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Sheet1" sheetId="1" r:id="rId1"/>
  </sheets>
  <calcPr calcId="144525"/>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2" i="1"/>
</calcChain>
</file>

<file path=xl/sharedStrings.xml><?xml version="1.0" encoding="utf-8"?>
<sst xmlns="http://schemas.openxmlformats.org/spreadsheetml/2006/main" count="2186" uniqueCount="1469">
  <si>
    <t>Date</t>
  </si>
  <si>
    <t>Media</t>
  </si>
  <si>
    <t>Title</t>
  </si>
  <si>
    <t>Article</t>
  </si>
  <si>
    <t>Summary</t>
  </si>
  <si>
    <t>check</t>
  </si>
  <si>
    <t>article</t>
  </si>
  <si>
    <t>lables</t>
  </si>
  <si>
    <t>title_encoded</t>
  </si>
  <si>
    <t>sentiment</t>
  </si>
  <si>
    <t>sentiment_news</t>
  </si>
  <si>
    <t>May 31, 2020</t>
  </si>
  <si>
    <t>Mint</t>
  </si>
  <si>
    <t>Mahindra and Mahindra to shift focus to electric 3-wheelers</t>
  </si>
  <si>
    <t>Mahindra and Mahindra Ltd (M&amp;M) is intensifying its focus from electric cars to electric three-wheelers as India’s top electric vehicle maker by volume seeks to improve the viability of its electric mobility business, said two people aware of the plans.
The Mumbai-based company has set an ambitious internal target of selling 10,000 electric three-wheelers each month and is in talks with state governments as well as private entities to promote sales of these zero-emission vehicles, said the people cited above, requesting anonymity.
“Development of electric cars requires a lot of investment and the competition is very stiff in a very limited space. So, it is prudent of M&amp;M to have changed its strategy," said one of the two people cited above. “There is still no market for electric cars but in the next three to four years there will certainly be one for electric three-wheelers and two-wheelers".
M&amp;M has been initially focused on producing electric cars. However, factors such as inadequate charging infrastructure and higher vehicle prices have kept most customers away so far and industry sales modest. This has led M&amp;M to focus more on electric three-wheelers, which it feels is a commercially more viable business proposition.
This shift in strategy also comes at a time when the Centre has been pushing sales of eco-friendly vehicles to curb pollution in most cities by incentivizing sales of such vehicles. The company believes it can achieve its target of selling large numbers of electric three-wheelers in an enabling policy environment, said Mahesh Babu, managing director, Mahindra Electric Mobility Ltd.
Share Via
Subscribe to Mint Newsletters * Enter a valid email * Thank you for subscribing to our newsletter.
Click here to read the Mint ePaperMint is now on Telegram. Join Mint channel in your Telegram and stay updated with the latest business news.
Topics</t>
  </si>
  <si>
    <t>Mahindra and Mahindra Ltd (M&amp;M) is intensifying its focus from electric cars to electric three-wheelers as India’s top electric vehicle maker by volume seeks to improve the viability of its electric mobility business, said two people aware of the plans.
“Development of electric cars requires a lot of investment and the competition is very stiff in a very limited space.
“There is still no market for electric cars but in the next three to four years there will certainly be one for electric three-wheelers and two-wheelers".
M&amp;M has been initially focused on producing electric cars.
This has led M&amp;M to focus more on electric three-wheelers, which it feels is a commercially more viable business proposition.</t>
  </si>
  <si>
    <t>[('politics', 0.15094542503356934), ('elections', 0.0807742103934288), ('sports', 0.1593695729970932), ('stock', 0.5609710812568665), ('market', 0.8779424428939819), ('finance', 0.9121323823928833), ('Technology', 0.8355799317359924), ('corona', 0.17508730292320251), ('merger', 0.21067233383655548)]</t>
  </si>
  <si>
    <t>{'input_ids': tensor([[  101,  5003, 10606,  7265,  1998,  5003, 10606,  7265,  2000,  5670,
          3579,  2000,  3751,  1017,  1011, 12819,  2015,   102]]), 'token_type_ids': tensor([[0, 0, 0, 0, 0, 0, 0, 0, 0, 0, 0, 0, 0, 0, 0, 0, 0, 0]]), 'attention_mask': tensor([[1, 1, 1, 1, 1, 1, 1, 1, 1, 1, 1, 1, 1, 1, 1, 1, 1, 1]])}</t>
  </si>
  <si>
    <t>{'positive': 0.00012023379531456158, 'negative': 0.9992450475692749, 'neutral': 0.0006347387679852545}</t>
  </si>
  <si>
    <t>negative</t>
  </si>
  <si>
    <t>Sep 1, 2019</t>
  </si>
  <si>
    <t>Mahindra and Mahindra to buy 55% stake in Meru Cabs</t>
  </si>
  <si>
    <t>Mumbai: Mahindra and Mahindra Ltd (M&amp;M) has agreed to buy a 55% stake in ride-hailing firm Meru Cabs, expanding the automaker’s presence in the growing market for shared mobility.
M&amp;M will pay up to ₹103 crore for acquiring the stake which will be done through an issue of new shares. In a stock exchange filing on Saturday, M&amp;M also said that it has an option to buy the remaining 45% stake in Meru from existing investors for up to ₹98 crore.
M&amp;M said it will make the first tranche of investment in Meru Travel Solutions Pvt. Ltd by the end of October. “After investment of the first tranche in Meru, the company will have the right to appoint a majority of the directors on the board of Meru and as such will control the composition of the board of directors of Meru," it said.
Once the deal is closed, Meru and its subsidiaries including Meru Mobility Tech Pvt. Ltd, V Link Automotive Services Pvt. Ltd and V Link Fleet Solutions Pvt. Ltd will become units of M&amp;M. The Mumbai-based automaker is already an investor in self-drive car rental platform ZoomCar India Pvt. Ltd.
Private equity firm True North, which holds about 80% in Meru, will see its stake reduce to 35%, managing partner Vishal Nevatia said. True North first invested in Meru in 2007, when it was called V Link Group, and used to provide fleet management solutions to media houses and corporate clients.
“Mahindra’s investment will help Meru plan for a new course of growth. It is the only cab aggregator in India which is cash-positive and profitable. Mahindra also wants to tap into the sharing and rental mobility space with Meru, because automobile firms today realize that selling cars is not the only way to sustain growth," Nevatia said over the phone. True North has invested about $80 million in Meru since 2007, and will look to exit in the next two to three years, he added.
Meru has two main businesses—cab-hailing and radio taxi services in Mumbai, Bengaluru and Delhi, and transportation solutions to leading companies in various sectors such as call centres, banks and airlines via its subsidiary V Link Fleet Solutions Pvt. Ltd.
For the year ended 31 March 2019, Meru’s holding entity’s revenue fell for the second straight year. Its revenues have fallen from ₹277 crore in FY17 to ₹190 crore in FY18 to ₹156 crore in FY19, according to the filing.
Nevatia attributed the falling revenues to drivers leaving Meru in the last two years for app cab operators such as Ola and Uber, which were burning cash and offering better incentives.
“However, we see these drivers coming back to Meru’s platform because Ola and Uber are rationalizing costs, and expect growth to return," Nevatia said.
Mahindra’s investment in Meru also indicates the growing interest of traditional car-makers in ride-hailing startups.
In March this year, Hyundai Motor Co. and Kia Motors led a $300-million investment in Ola, while South-East Asian rival Grab raised funds from Toyota and Hyundai last year.
Mahindra’s investment also stems from its previous relationship with True North. In 2007, M&amp;M and the PE firm acquired DGP Hinoday, an auto parts maker. Later, M&amp;M merged all its auto parts entities into Mahindra CIE and listed it on the stock exchanges.
True North sold its entire stake in the listed entity in early 2015.
Share Via
Subscribe to Mint Newsletters * Enter a valid email * Thank you for subscribing to our newsletter.
Click here to read the Mint ePaperMint is now on Telegram. Join Mint channel in your Telegram and stay updated with the latest business news.
Topics</t>
  </si>
  <si>
    <t>Mumbai: Mahindra and Mahindra Ltd (M&amp;M) has agreed to buy a 55% stake in ride-hailing firm Meru Cabs, expanding the automaker’s presence in the growing market for shared mobility.
M&amp;M said it will make the first tranche of investment in Meru Travel Solutions Pvt.
Private equity firm True North, which holds about 80% in Meru, will see its stake reduce to 35%, managing partner Vishal Nevatia said.
True North has invested about $80 million in Meru since 2007, and will look to exit in the next two to three years, he added.
True North sold its entire stake in the listed entity in early 2015.</t>
  </si>
  <si>
    <t>[('politics', 0.10594329237937927), ('elections', 0.19690361618995667), ('sports', 0.048095982521772385), ('stock', 0.9708987474441528), ('market', 0.9474112391471863), ('finance', 0.7624390125274658), ('Technology', 0.9037147164344788), ('corona', 0.4065497815608978), ('merger', 0.7477307915687561)]</t>
  </si>
  <si>
    <t>{'input_ids': tensor([[  101,  5003, 10606,  7265,  1998,  5003, 10606,  7265,  2000,  4965,
          4583,  1003,  8406,  1999, 21442,  2226,  9298,  2015,   102]]), 'token_type_ids': tensor([[0, 0, 0, 0, 0, 0, 0, 0, 0, 0, 0, 0, 0, 0, 0, 0, 0, 0, 0]]), 'attention_mask': tensor([[1, 1, 1, 1, 1, 1, 1, 1, 1, 1, 1, 1, 1, 1, 1, 1, 1, 1, 1]])}</t>
  </si>
  <si>
    <t>{'positive': 9.59086391958408e-05, 'negative': 0.9997842907905579, 'neutral': 0.00011975508095929399}</t>
  </si>
  <si>
    <t>Dec 10, 2020</t>
  </si>
  <si>
    <t>The Indian Express</t>
  </si>
  <si>
    <t>Mahindra &amp; Mahindra expects drop in production and sales volume at auto division and MVML in last quarter</t>
  </si>
  <si>
    <t>The Mahindra &amp; Mahindra Ltd. logo is displayed on a Thar sport utility vehicle (SUV) at a dealership in New Delhi, India, on Thursday, July 26, 2012. (Photographer: Sanjit Das/Bloomberg)
Mahindra and Mahindra (M&amp;M) is expecting reduction in production and sales volume at its automotive division and in its wholly-owned subsidiary in the last quarter of the current fiscal due to global supply shortage of micro-processors.
M&amp;M said it is engaging closely with its auto components supplier Bosch and assessing likely production loss.
“The operations of the company in the automotive sector will be affected by the global supply shortage of micro-processors (semiconductors) used in electronic control unit (ECUs) which is supplied by Bosch,” Mahindra said in a regulatory filing.
Mahindra said this is estimated to result in reduction in production/ sales volume of the company (automotive division) and Mahindra Vehicle Manufacturers (MVML), a wholly-owned subsidiary of the company, in the last quarter of financial year 2020-2021.
“The company is engaging closely with Bosch and assessing likely production loss for the last quarter of FY 2020-2021 on account of this supply disruption as also steps to be taken to minimise the impact of the same,” M&amp;M said.
However, estimation of exact likely reduction in production/sales volume of the company (automotive division) and MVML for the last quarter is not ascertainable at this stage, the company added.
M&amp;M, however, said there will be no material impact of the above event on production/sales volume of the company (automotive division) and MVML in the month of December 2020.
The company said its tractor operations and three-wheeler production is unaffected with the above disruption.</t>
  </si>
  <si>
    <t>The Mahindra &amp; Mahindra Ltd. logo is displayed on a Thar sport utility vehicle (SUV) at a dealership in New Delhi, India, on Thursday, July 26, 2012.
(Photographer: Sanjit Das/Bloomberg)Mahindra and Mahindra (M&amp;M) is expecting reduction in production and sales volume at its automotive division and in its wholly-owned subsidiary in the last quarter of the current fiscal due to global supply shortage of micro-processors.
Mahindra said this is estimated to result in reduction in production/ sales volume of the company (automotive division) and Mahindra Vehicle Manufacturers (MVML), a wholly-owned subsidiary of the company, in the last quarter of financial year 2020-2021.
However, estimation of exact likely reduction in production/sales volume of the company (automotive division) and MVML for the last quarter is not ascertainable at this stage, the company added.
M&amp;M, however, said there will be no material impact of the above event on production/sales volume of the company (automotive division) and MVML in the month of December 2020.</t>
  </si>
  <si>
    <t>[('politics', 0.05558299273252487), ('elections', 0.0309145450592041), ('sports', 0.311847984790802), ('stock', 0.3057527244091034), ('market', 0.860471248626709), ('finance', 0.4964377284049988), ('Technology', 0.7327606081962585), ('corona', 0.08465882390737534), ('merger', 0.040569204837083817)]</t>
  </si>
  <si>
    <t>{'input_ids': tensor([[  101,  5003, 10606,  7265,  1004,  5003, 10606,  7265, 24273,  4530,
          1999,  2537,  1998,  4341,  3872,  2012,  8285,  2407,  1998, 19842,
         19968,  1999,  2197,  4284,   102]]), 'token_type_ids': tensor([[0, 0, 0, 0, 0, 0, 0, 0, 0, 0, 0, 0, 0, 0, 0, 0, 0, 0, 0, 0, 0, 0, 0, 0,
         0]]), 'attention_mask': tensor([[1, 1, 1, 1, 1, 1, 1, 1, 1, 1, 1, 1, 1, 1, 1, 1, 1, 1, 1, 1, 1, 1, 1, 1,
         1]])}</t>
  </si>
  <si>
    <t>{'positive': 0.0001829074608394876, 'negative': 0.012768317945301533, 'neutral': 0.9870488047599792}</t>
  </si>
  <si>
    <t>neutral</t>
  </si>
  <si>
    <t>Aug 7, 2020</t>
  </si>
  <si>
    <t>Business Standard</t>
  </si>
  <si>
    <t>Mahindra &amp; Mahindra's consolidated profit drops 97% YoY to Rs 68 cr in Q1</t>
  </si>
  <si>
    <t>Dear Reader,
Business Standard has always strived hard to provide up-to-date information and commentary on developments that are of interest to you and have wider political and economic implications for the country and the world. Your encouragement and constant feedback on how to improve our offering have only made our resolve and commitment to these ideals stronger. Even during these difficult times arising out of Covid-19, we continue to remain committed to keeping you informed and updated with credible news, authoritative views and incisive commentary on topical issues of relevance.
We, however, have a request.
As we battle the economic impact of the pandemic, we need your support even more, so that we can continue to offer you more quality content. Our subscription model has seen an encouraging response from many of you, who have subscribed to our online content. More subscription to our online content can only help us achieve the goals of offering you even better and more relevant content. We believe in free, fair and credible journalism. Your support through more subscriptions can help us practise the journalism to which we are committed.
Support quality journalism and subscribe to Business Standard.
Digital Editor</t>
  </si>
  <si>
    <t>As we battle the economic impact of the pandemic, we need your support even more, so that we can continue to offer you more quality content.
Our subscription model has seen an encouraging response from many of you, who have subscribed to our online content.
More subscription to our online content can only help us achieve the goals of offering you even better and more relevant content.
We believe in free, fair and credible journalism.
Support quality journalism and subscribe to Business Standard.</t>
  </si>
  <si>
    <t>[('politics', 0.6829681992530823), ('elections', 0.09295250475406647), ('sports', 0.0677935853600502), ('stock', 0.3441643714904785), ('market', 0.4811829626560211), ('finance', 0.28422367572784424), ('Technology', 0.36625346541404724), ('corona', 0.13576215505599976), ('merger', 0.05982314050197601)]</t>
  </si>
  <si>
    <t>{'input_ids': tensor([[  101,  5003, 10606,  7265,  1004,  5003, 10606,  7265,  1005,  1055,
         10495,  5618,  9010,  5989,  1003, 10930,  2100,  2000, 12667,  6273,
         13675,  1999,  1053,  2487,   102]]), 'token_type_ids': tensor([[0, 0, 0, 0, 0, 0, 0, 0, 0, 0, 0, 0, 0, 0, 0, 0, 0, 0, 0, 0, 0, 0, 0, 0,
         0]]), 'attention_mask': tensor([[1, 1, 1, 1, 1, 1, 1, 1, 1, 1, 1, 1, 1, 1, 1, 1, 1, 1, 1, 1, 1, 1, 1, 1,
         1]])}</t>
  </si>
  <si>
    <t>{'positive': 9.535489516565576e-05, 'negative': 0.0028566133696585894, 'neutral': 0.9970480799674988}</t>
  </si>
  <si>
    <t>Jun 8, 2020</t>
  </si>
  <si>
    <t>Mahindra and Mahindra share price down 2.73% at closing today</t>
  </si>
  <si>
    <t>Shares of Mahindra and Mahindra were down -2.73% at closing today on BSE, underperforing the broader Mumbai market. Mahindra and Mahindra shares traded -2.73% lower at ₹471.15, giving it a market capitalization of ₹58,573.02 crore.
In comparison, the Sensex was up +0.24% while the broader Nifty 50 index was up +0.25%.
The S&amp;P BSE AUTO was down -0.3%. Among related stocks, MARUTI fell 0.2%, and FORCEMOT rose 2.13%.
At day's low, Mahindra and Mahindra shares fell as much as -3.23% to ₹468.70, after opening at ₹490.00. Mahindra and Mahindra shares had closed at ₹484.35 in the previous session. In today's session, the company's shares traded in the range of ₹468.70 to ₹493.95 on BSE.
On BSE, Mahindra and Mahindra shares had a 52-week high of ₹675.0 on Jul 05, 2019 and a 52-week low of ₹245.8 on Mar 25, 2020. In the past one month, Mahindra and Mahindra shares have traded in a range of ₹358.35 to ₹493.95 while in the last week, between ₹440.25 to ₹493.95. 1.87 Lakh shares of Mahindra and Mahindra were traded on the BSE today.
In the Dec - 19 quarter, Mahindra and Mahindra had posted standalone revenues of ₹12345.29 crore and profits of ₹306.55 crore.
Share Via
Subscribe to Mint Newsletters * Enter a valid email * Thank you for subscribing to our newsletter.
Click here to read the Mint ePaperMint is now on Telegram. Join Mint channel in your Telegram and stay updated with the latest business news.
Topics</t>
  </si>
  <si>
    <t>Shares of Mahindra and Mahindra were down -2.73% at closing today on BSE, underperforing the broader Mumbai market.
Mahindra and Mahindra shares traded -2.73% lower at ₹471.15, giving it a market capitalization of ₹58,573.02 crore.
At day's low, Mahindra and Mahindra shares fell as much as -3.23% to ₹468.70, after opening at ₹490.00.
Mahindra and Mahindra shares had closed at ₹484.35 in the previous session.
On BSE, Mahindra and Mahindra shares had a 52-week high of ₹675.0 on Jul 05, 2019 and a 52-week low of ₹245.8 on Mar 25, 2020.</t>
  </si>
  <si>
    <t>[('politics', 0.19009892642498016), ('elections', 0.27313271164894104), ('sports', 0.16480736434459686), ('stock', 0.9794661402702332), ('market', 0.9710566401481628), ('finance', 0.9683690667152405), ('Technology', 0.8472505211830139), ('corona', 0.3661598265171051), ('merger', 0.41497525572776794)]</t>
  </si>
  <si>
    <t>{'input_ids': tensor([[  101,  5003, 10606,  7265,  1998,  5003, 10606,  7265,  3745,  3976,
          2091,  1016,  1012,  6421,  1003,  2012,  5494,  2651,   102]]), 'token_type_ids': tensor([[0, 0, 0, 0, 0, 0, 0, 0, 0, 0, 0, 0, 0, 0, 0, 0, 0, 0, 0]]), 'attention_mask': tensor([[1, 1, 1, 1, 1, 1, 1, 1, 1, 1, 1, 1, 1, 1, 1, 1, 1, 1, 1]])}</t>
  </si>
  <si>
    <t>{'positive': 4.9681362725095823e-05, 'negative': 0.998261034488678, 'neutral': 0.0016893201973289251}</t>
  </si>
  <si>
    <t>Jul 3, 2018</t>
  </si>
  <si>
    <t>Mahindra and Mahindra sets aggressive goals for farm equipment business</t>
  </si>
  <si>
    <t>Mahindra and Mahindra, (M&amp;M) a market leader in tractor and farm equipment, has set itself an aggressive goal for both domestic and overseas business as it charts the next phase of growth.
As part of the plan, the company envisages drawing half of its revenue in the segment from overseas operations over the next two to three years, up from the current 37 per cent, even as it aspires to increase its share in the domestic tractor market form the current 43 per cent to 50 per cent, company's top official said. While the overseas strategy will be driven by efforts to increase revenue ...</t>
  </si>
  <si>
    <t>Mahindra and Mahindra, (M&amp;M) a market leader in tractor and farm equipment, has set itself an aggressive goal for both domestic and overseas business as it charts the next phase of growth.
As part of the plan, the company envisages drawing half of its revenue in the segment from overseas operations over the next two to three years, up from the current 37 per cent, even as it aspires to increase its share in the domestic tractor market form the current 43 per cent to 50 per cent, company's top official said.
While the overseas strategy will be driven by efforts to increase revenue ...</t>
  </si>
  <si>
    <t>[('politics', 0.06380592286586761), ('elections', 0.020784880965948105), ('sports', 0.015152356587350368), ('stock', 0.49345287680625916), ('market', 0.9030866622924805), ('finance', 0.19699816405773163), ('Technology', 0.5011698603630066), ('corona', 0.039802659302949905), ('merger', 0.04145277664065361)]</t>
  </si>
  <si>
    <t>{'input_ids': tensor([[  101,  5003, 10606,  7265,  1998,  5003, 10606,  7265,  4520,  9376,
          3289,  2005,  3888,  3941,  2449,   102]]), 'token_type_ids': tensor([[0, 0, 0, 0, 0, 0, 0, 0, 0, 0, 0, 0, 0, 0, 0, 0]]), 'attention_mask': tensor([[1, 1, 1, 1, 1, 1, 1, 1, 1, 1, 1, 1, 1, 1, 1, 1]])}</t>
  </si>
  <si>
    <t>{'positive': 0.0001035750174196437, 'negative': 0.9997772574424744, 'neutral': 0.0001191246701637283}</t>
  </si>
  <si>
    <t>Jun 4, 2020</t>
  </si>
  <si>
    <t>Mahindra and Mahindra share price down 1.27% at closing today</t>
  </si>
  <si>
    <t>Shares of Mahindra and Mahindra were down -1.27% at closing today on BSE, underperforing the broader Mumbai market. Mahindra and Mahindra shares traded -1.27% lower at ₹478.65, giving it a market capitalization of ₹59,505.41 crore.
In comparison, the Sensex was down -0.38% while the broader Nifty 50 index was down -0.32%.
The S&amp;P BSE AUTO was up 0.2%. Among related stocks, MARUTI rose 1.32%, and FORCEMOT fell 1.77%.
At day's low, Mahindra and Mahindra shares fell as much as -3.21% to ₹469.25, after opening at ₹485.10. Mahindra and Mahindra shares had closed at ₹484.80 in the previous session. In today's session, the company's shares traded in the range of ₹469.25 to ₹486.65 on BSE.
On BSE, Mahindra and Mahindra shares had a 52-week high of ₹675.0 on Jul 05, 2019 and a 52-week low of ₹245.8 on Mar 25, 2020. In the past one month, Mahindra and Mahindra shares have traded in a range of ₹341.10 to ₹492.35 while in the last week, between ₹431.75 to ₹492.35. 1.45 Lakh shares of Mahindra and Mahindra were traded on the BSE today.
In the Dec - 19 quarter, Mahindra and Mahindra had posted standalone revenues of ₹12345.29 crore and profits of ₹306.55 crore.
Share Via
Subscribe to Mint Newsletters * Enter a valid email * Thank you for subscribing to our newsletter.
Click here to read the Mint ePaperMint is now on Telegram. Join Mint channel in your Telegram and stay updated with the latest business news.
Topics</t>
  </si>
  <si>
    <t>Shares of Mahindra and Mahindra were down -1.27% at closing today on BSE, underperforing the broader Mumbai market.
Mahindra and Mahindra shares traded -1.27% lower at ₹478.65, giving it a market capitalization of ₹59,505.41 crore.
At day's low, Mahindra and Mahindra shares fell as much as -3.21% to ₹469.25, after opening at ₹485.10.
Mahindra and Mahindra shares had closed at ₹484.80 in the previous session.
On BSE, Mahindra and Mahindra shares had a 52-week high of ₹675.0 on Jul 05, 2019 and a 52-week low of ₹245.8 on Mar 25, 2020.</t>
  </si>
  <si>
    <t>[('politics', 0.16909515857696533), ('elections', 0.2513633668422699), ('sports', 0.16418509185314178), ('stock', 0.9776378273963928), ('market', 0.9650773406028748), ('finance', 0.9630619883537292), ('Technology', 0.8172850012779236), ('corona', 0.2651989161968231), ('merger', 0.3405742645263672)]</t>
  </si>
  <si>
    <t>{'input_ids': tensor([[  101,  5003, 10606,  7265,  1998,  5003, 10606,  7265,  3745,  3976,
          2091,  1015,  1012,  2676,  1003,  2012,  5494,  2651,   102]]), 'token_type_ids': tensor([[0, 0, 0, 0, 0, 0, 0, 0, 0, 0, 0, 0, 0, 0, 0, 0, 0, 0, 0]]), 'attention_mask': tensor([[1, 1, 1, 1, 1, 1, 1, 1, 1, 1, 1, 1, 1, 1, 1, 1, 1, 1, 1]])}</t>
  </si>
  <si>
    <t>{'positive': 5.218248043092899e-05, 'negative': 0.9986788630485535, 'neutral': 0.0012689161812886596}</t>
  </si>
  <si>
    <t>Dec 24, 2019</t>
  </si>
  <si>
    <t>New Indian Express</t>
  </si>
  <si>
    <t>Mahindra and Mahindra rejigs top management in auto, farm verticals</t>
  </si>
  <si>
    <t>By Express News Service
Mahindra &amp; Mahindra Limited (M&amp;M) has reshuffled the top management in its automotive and farm equipments division, days after announcing rejig in its corporate office. Rajan Wadhera, who has been serving as the president of Mahindra’s automotive division, is set to retire and step down on April 1, 2020, from an executive role. He will be succeeded by Veejay Nakra, who has been appointed as CEO of Auto Division. “He will have operating responsibility for passenger vehicles and entire commercial vehicle business with Profit &amp; Loss accountability, except for product development Process,” the company said at a statement.
Other top appointments are of Hemant Sikka and R Velusamy. Sikka will head the farm equipment sector, while Velusamy would be appointed as the chief of global product development (Automotive). Vinod Sahay will be appointed as the chief purchase officer of AFS (auto and farm sectors).
Nakra, Sikka, Velusamy and Sahay will report to Rajesh Jejurikar, who will join M&amp;M Board as Executive Director AFS from April 1, 2020. Further, Rajeev Goyal has been appointed as CFO of AFS. He will report to both Jejurikar and S Durgashankar, who will have an enhanced role as group controller of finance and accounts working closely with CFOs of all group businesses.
Over the next fifteen months, senior leaders at Mahindra &amp; Mahindra will be retiring. Last week, the company had announced that Anand Mahindra will transition to the role of non-executive chairman of the board of Mahindra &amp; Mahindra with effect from April 1, 2020, while Pawan Goenka will be re-designated as MD and CEO with effect from April 1 2020 till his retirement a year later.
Among other changes, Anish Shah will join M&amp;M Ltd. Board on April 1, 2020, as deputy MD and Group CFO. He will also be appointed managing director and CEO a year later. Rajesh Jejurikar will join the M&amp;M Board as executive director (auto and farm sectors), and C P Gurnani, MD &amp; CEO of Tech Mahindra Ltd. will join the M&amp;M Board as a non-executive Director, the company said in a statement.</t>
  </si>
  <si>
    <t>By Express News ServiceMahindra &amp; Mahindra Limited (M&amp;M) has reshuffled the top management in its automotive and farm equipments division, days after announcing rejig in its corporate office.
He will be succeeded by Veejay Nakra, who has been appointed as CEO of Auto Division.
Over the next fifteen months, senior leaders at Mahindra &amp; Mahindra will be retiring.
Among other changes, Anish Shah will join M&amp;M Ltd. Board on April 1, 2020, as deputy MD and Group CFO.
Rajesh Jejurikar will join the M&amp;M Board as executive director (auto and farm sectors), and C P Gurnani, MD &amp; CEO of Tech Mahindra Ltd. will join the M&amp;M Board as a non-executive Director, the company said in a statement.</t>
  </si>
  <si>
    <t>[('politics', 0.21149970591068268), ('elections', 0.1484125554561615), ('sports', 0.07928664237260818), ('stock', 0.4350731074810028), ('market', 0.7021594643592834), ('finance', 0.6995349526405334), ('Technology', 0.5002104043960571), ('corona', 0.2993648052215576), ('merger', 0.10945822298526764)]</t>
  </si>
  <si>
    <t>{'input_ids': tensor([[  101,  5003, 10606,  7265,  1998,  5003, 10606,  7265,  2128,  4478,
          5620,  2327,  2968,  1999,  8285,  1010,  3888,  7471,  2015,   102]]), 'token_type_ids': tensor([[0, 0, 0, 0, 0, 0, 0, 0, 0, 0, 0, 0, 0, 0, 0, 0, 0, 0, 0, 0]]), 'attention_mask': tensor([[1, 1, 1, 1, 1, 1, 1, 1, 1, 1, 1, 1, 1, 1, 1, 1, 1, 1, 1, 1]])}</t>
  </si>
  <si>
    <t>{'positive': 8.151821384672076e-05, 'negative': 0.9997007846832275, 'neutral': 0.00021770097373519093}</t>
  </si>
  <si>
    <t>Jul 1, 2016</t>
  </si>
  <si>
    <t>Mahindra and Mahindra: Tractor sales up 20.33% in June at 30,191 units</t>
  </si>
  <si>
    <t>Mahindra and Mahindra has reported a huge jump in Tractor sales this year, selling 30,191 units in June.The company had sold 25,090 units in the same month last year. Mahindra and Mahindra has reported a huge jump in Tractor sales this year, selling 30,191 units in June.The company had sold 25,090 units in the same month last year.
Homegrown auto major Mahindra and Mahindra today reported a 20.33 per cent increase in total tractor sales at 30,191 units in June.
The company had sold 25,090 units in the same month last year.
Domestic tractor sales grew by 20.49 per cent to 28,797 units in June as against 23,899 units in the year-ago month, the company said in a statement.
[related-post]
Watch Video: What’s making news
Exports during the month increased by 17 per cent to 1,394 units compared with 1,191 units in the same month a year ago, it added.
Commenting on the sales outlook, M&amp;M President and Chief Executive Farm Equipment and Two-wheeler Division Rajesh Jejurikar said: “Expectations of good monsoon coupled with higher MSPs (minimum support prices of crops) will drive sentiment thus positively impacting tractor demand.”</t>
  </si>
  <si>
    <t>Mahindra and Mahindra has reported a huge jump in Tractor sales this year, selling 30,191 units in June.The company had sold 25,090 units in the same month last year.
Mahindra and Mahindra has reported a huge jump in Tractor sales this year, selling 30,191 units in June.The company had sold 25,090 units in the same month last year.
Homegrown auto major Mahindra and Mahindra today reported a 20.33 per cent increase in total tractor sales at 30,191 units in June.
The company had sold 25,090 units in the same month last year.
Domestic tractor sales grew by 20.49 per cent to 28,797 units in June as against 23,899 units in the year-ago month, the company said in a statement.</t>
  </si>
  <si>
    <t>[('politics', 0.11994640529155731), ('elections', 0.03471348062157631), ('sports', 0.10426202416419983), ('stock', 0.6514403820037842), ('market', 0.9304825067520142), ('finance', 0.6103966236114502), ('Technology', 0.8007072806358337), ('corona', 0.24829764664173126), ('merger', 0.054613832384347916)]</t>
  </si>
  <si>
    <t>{'input_ids': tensor([[  101,  5003, 10606,  7265,  1998,  5003, 10606,  7265,  1024, 16358,
          4341,  2039,  2322,  1012,  3943,  1003,  1999,  2238,  2012,  2382,
          1010, 19871,  3197,   102]]), 'token_type_ids': tensor([[0, 0, 0, 0, 0, 0, 0, 0, 0, 0, 0, 0, 0, 0, 0, 0, 0, 0, 0, 0, 0, 0, 0, 0]]), 'attention_mask': tensor([[1, 1, 1, 1, 1, 1, 1, 1, 1, 1, 1, 1, 1, 1, 1, 1, 1, 1, 1, 1, 1, 1, 1, 1]])}</t>
  </si>
  <si>
    <t>{'positive': 0.00024410246987827122, 'negative': 0.21744146943092346, 'neutral': 0.7823144197463989}</t>
  </si>
  <si>
    <t>Jun 5, 2020</t>
  </si>
  <si>
    <t>Mahindra and Mahindra share price up 1.19% at closing today</t>
  </si>
  <si>
    <t>Shares of Mahindra and Mahindra were up +1.19% at closing today on BSE, outperforming the broader Mumbai market. Mahindra and Mahindra shares traded +1.19% higher at ₹484.35, giving it a market capitalization of ₹60,214.03 crore.
In comparison, the Sensex was up +0.90% while the broader Nifty 50 index was up +1.13%.
The S&amp;P BSE AUTO was up 1.8%. Among related stocks, MARUTI rose 0.86%, and FORCEMOT rose 6.82%.
At day's high, Mahindra and Mahindra shares rose as much as 2.23% to ₹489.30, after opening at ₹479.00. Mahindra and Mahindra shares had closed at ₹478.65 in the previous session. In today's session, the company's shares traded in the range of ₹476.65 to ₹489.30 on BSE.
On BSE, Mahindra and Mahindra shares had a 52-week high of ₹675.0 on Jul 05, 2019 and a 52-week low of ₹245.8 on Mar 25, 2020. In the past one month, Mahindra and Mahindra shares have traded in a range of ₹358.35 to ₹492.35 while in the last week, between ₹440.25 to ₹492.35. 1.93 Lakh shares of Mahindra and Mahindra were traded on the BSE today.
In the Dec - 19 quarter, Mahindra and Mahindra had posted standalone revenues of ₹12345.29 crore and profits of ₹306.55 crore.
Share Via
Subscribe to Mint Newsletters * Enter a valid email * Thank you for subscribing to our newsletter.
Click here to read the Mint ePaperMint is now on Telegram. Join Mint channel in your Telegram and stay updated with the latest business news.
Topics</t>
  </si>
  <si>
    <t>Shares of Mahindra and Mahindra were up +1.19% at closing today on BSE, outperforming the broader Mumbai market.
Mahindra and Mahindra shares traded +1.19% higher at ₹484.35, giving it a market capitalization of ₹60,214.03 crore.
At day's high, Mahindra and Mahindra shares rose as much as 2.23% to ₹489.30, after opening at ₹479.00.
Mahindra and Mahindra shares had closed at ₹478.65 in the previous session.
On BSE, Mahindra and Mahindra shares had a 52-week high of ₹675.0 on Jul 05, 2019 and a 52-week low of ₹245.8 on Mar 25, 2020.</t>
  </si>
  <si>
    <t>[('politics', 0.189369797706604), ('elections', 0.32485395669937134), ('sports', 0.23862379789352417), ('stock', 0.9838524460792542), ('market', 0.9665399193763733), ('finance', 0.9688817262649536), ('Technology', 0.8531826734542847), ('corona', 0.32965490221977234), ('merger', 0.4328167736530304)]</t>
  </si>
  <si>
    <t>{'input_ids': tensor([[  101,  5003, 10606,  7265,  1998,  5003, 10606,  7265,  3745,  3976,
          2039,  1015,  1012,  2539,  1003,  2012,  5494,  2651,   102]]), 'token_type_ids': tensor([[0, 0, 0, 0, 0, 0, 0, 0, 0, 0, 0, 0, 0, 0, 0, 0, 0, 0, 0]]), 'attention_mask': tensor([[1, 1, 1, 1, 1, 1, 1, 1, 1, 1, 1, 1, 1, 1, 1, 1, 1, 1, 1]])}</t>
  </si>
  <si>
    <t>{'positive': 8.821322990115732e-05, 'negative': 0.9996365308761597, 'neutral': 0.0002752317232079804}</t>
  </si>
  <si>
    <t>Nov 1, 2019</t>
  </si>
  <si>
    <t>Business Today</t>
  </si>
  <si>
    <t>Mahindra and Mahindra October sales fall 11% to 51,896 units; car, van sales crash 62%</t>
  </si>
  <si>
    <t>Homegrown auto major Mahindra and Mahindra (M&amp;M) on Friday reported 11 per cent year-on-year decline in total sales at 51,896 units in October, dented by 62 per cent decline in car and van sales.
"The auto major had sold 58,416 units in the same month last year," M&amp;M said in a filing to the Bombay Stock Exchange.
The domestic sales, which include sales made in subsidiary company Mahindra Electric Mobility, dipped 11 per cent to 49,193 units in October as against 55,350 units in same period a year ago.
Total exports tumbled 12 per cent to 2,703 units as compared to 3,066 units in the same period a year-ago.
The passenger vehicles segment (which includes utility vehicles, Cars and Vans) sold 17785 units last month, as against 22279 units in October 2018, registering a decline of 23 per cent. The car and van sales declined to 675 units, from 1787 units in the year-ago period.
Also Read: Maruti Suzuki posts growth for first time since February, reports 2.3% rise in October sales
In the commercial vehicles segment, sales stood at 23,582 units, as against 24,353 units in May 2018.
In October 2019, the medium and heavy commercial vehicles segment's sales were at 402 units versus 683 units sold in the year-ago period.
Commenting on the performance, Veejay Ram Nakra, Chief of Sales and Marketing, Automotive Division, M&amp;M said, "The festive month of October 2019 was excellent for Mahindra, with retail volume exceeding wholesale by approximately 40 per cent. This robust retail performance was contributed by both passenger &amp; commercial vehicles.
Also Read: Auto slowdown: Bajaj Auto posts 14% decline in domestic motorcycle sales in October
"Further, our billing numbers are in line with what we had planned for the month, since the objective was to significantly correct our channel inventory. We hope to see the positive consumer sentiment continue going forward," Nakra said.
This festive season on the day of Dhanteras, the company had delivered close to 13,500 vehicles across the country, much higher than the deliveries last year on Dhanteras, it added.
Reacting to sales numbers, shares of Mahindra and Mahindra were trading at Rs 588 apiece, down 2.99 per cent, against previous close on the Bombay Stock Exchange.
Edited by Chitranjan Kumar</t>
  </si>
  <si>
    <t>Homegrown auto major Mahindra and Mahindra (M&amp;M) on Friday reported 11 per cent year-on-year decline in total sales at 51,896 units in October, dented by 62 per cent decline in car and van sales.
The domestic sales, which include sales made in subsidiary company Mahindra Electric Mobility, dipped 11 per cent to 49,193 units in October as against 55,350 units in same period a year ago.
Total exports tumbled 12 per cent to 2,703 units as compared to 3,066 units in the same period a year-ago.
The car and van sales declined to 675 units, from 1787 units in the year-ago period.
In October 2019, the medium and heavy commercial vehicles segment's sales were at 402 units versus 683 units sold in the year-ago period.</t>
  </si>
  <si>
    <t>[('politics', 0.1275019347667694), ('elections', 0.07963746041059494), ('sports', 0.24243015050888062), ('stock', 0.9880223870277405), ('market', 0.9702652096748352), ('finance', 0.7914391756057739), ('Technology', 0.832318127155304), ('corona', 0.7155652642250061), ('merger', 0.12277872115373611)]</t>
  </si>
  <si>
    <t>{'input_ids': tensor([[  101,  5003, 10606,  7265,  1998,  5003, 10606,  7265,  2255,  4341,
          2991,  2340,  1003,  2000,  4868,  1010,  6486,  2575,  3197,  1025,
          2482,  1010,  3158,  4341,  5823,  5786,  1003,   102]]), 'token_type_ids': tensor([[0, 0, 0, 0, 0, 0, 0, 0, 0, 0, 0, 0, 0, 0, 0, 0, 0, 0, 0, 0, 0, 0, 0, 0,
         0, 0, 0, 0]]), 'attention_mask': tensor([[1, 1, 1, 1, 1, 1, 1, 1, 1, 1, 1, 1, 1, 1, 1, 1, 1, 1, 1, 1, 1, 1, 1, 1,
         1, 1, 1, 1]])}</t>
  </si>
  <si>
    <t>{'positive': 0.00016662215057294816, 'negative': 0.0020630136132240295, 'neutral': 0.9977704286575317}</t>
  </si>
  <si>
    <t>Feb 6, 2020</t>
  </si>
  <si>
    <t>M&amp;M looking for a partner to help charge up electric dreams</t>
  </si>
  <si>
    <t>NEW DELHI : Mahindra and Mahindra Ltd (M&amp;M), India’s largest electric vehicle maker by sales volume, is exploring partnerships with global manufacturers to jointly develop electric vehicles and their powertrains, managing director Pawan Goenka said.
This will include a potential stake sale in its wholly-owned subsidiary, Mahindra Electric, Goenka said in an interview on Thursday.
Unlike rivals, M&amp;M has made its electric vehicle (EV) business a separate unit and has also set up a base for developing and manufacturing such vehicles and components on the outskirts of Bengaluru.
Goenka said the global sales volume for EVs is still low, while the number of companies entering the segment is fairly large, which includes traditional automakers as well as startups.
“Therefore, collaboration will be the key in powertrain, which means the battery, the motor, power electronics and the charger. That’s the reason we have set up Mahindra Electric as a separate company, but now we have started to see how we can get strategic partners, so that we can pool in our volumes and create an electric powertrain supply company," he said, adding that the company would function like a consortium of manufacturers.
“We are talking to various OEMs who are interested, take equity in Mahindra Electric and become partners," Goenka said.
He said the EV business was still at an early stage. “Right now everybody is in a pilot phase and if am selling 100 vehicles (EVs) per month at a loss, then I can afford it. It will get lost in my remaining 15,000 vehicles but then if I am selling 10,000 vehicles, then I cannot afford to sell at a loss."
M&amp;M has a track record of partnering competing carmakers to develop products and platforms. In the 1990s, it tied up with Ford Motor Co. as well as French automaker Renault SA, though both the partnerships were later shelved.
In October last year, Ford and M&amp;M signed an agreement to form a joint venture in which the Anand Mahindra-led firm owns 51% and Ford’s local unit owns the rest. Under the arrangement, Ford agreed to transfer its entire business in India, barring an engine plant in Sanand, Gujarat, and its Chennai-based Global Business Services unit to a new joint venture company.
“I think it’s important to have that partnership to make electric vehicles commercially viable. Second partnership (after powertrain) will be at the platform level and OEMs who have developed a very well-engineered platform and they are opening that platform to others to license. Third will be sharing a product under different company names," Goenka said.
M&amp;M plans to supply and export EV powertrains to other EV producers. On Wednesday, the company launched its latest offering in the EV space, eKUV at the Auto Expo, at a starting price of ₹8.25 lakh (ex-showroom).
Share Via
Subscribe to Mint Newsletters * Enter a valid email * Thank you for subscribing to our newsletter.
Click here to read the Mint ePaperMint is now on Telegram. Join Mint channel in your Telegram and stay updated with the latest business news.
Topics</t>
  </si>
  <si>
    <t>NEW DELHI : Mahindra and Mahindra Ltd (M&amp;M), India’s largest electric vehicle maker by sales volume, is exploring partnerships with global manufacturers to jointly develop electric vehicles and their powertrains, managing director Pawan Goenka said.
This will include a potential stake sale in its wholly-owned subsidiary, Mahindra Electric, Goenka said in an interview on Thursday.
“We are talking to various OEMs who are interested, take equity in Mahindra Electric and become partners," Goenka said.
He said the EV business was still at an early stage.
“I think it’s important to have that partnership to make electric vehicles commercially viable.</t>
  </si>
  <si>
    <t>[('politics', 0.16537518799304962), ('elections', 0.05444337800145149), ('sports', 0.08684924244880676), ('stock', 0.6308363080024719), ('market', 0.8806738257408142), ('finance', 0.6516410112380981), ('Technology', 0.9047527313232422), ('corona', 0.20253746211528778), ('merger', 0.25475457310676575)]</t>
  </si>
  <si>
    <t>{'input_ids': tensor([[ 101, 1049, 1004, 1049, 2559, 2005, 1037, 4256, 2000, 2393, 3715, 2039,
         3751, 5544,  102]]), 'token_type_ids': tensor([[0, 0, 0, 0, 0, 0, 0, 0, 0, 0, 0, 0, 0, 0, 0]]), 'attention_mask': tensor([[1, 1, 1, 1, 1, 1, 1, 1, 1, 1, 1, 1, 1, 1, 1]])}</t>
  </si>
  <si>
    <t>{'positive': 0.0007927104597911239, 'negative': 0.9991061091423035, 'neutral': 0.00010109110735356808}</t>
  </si>
  <si>
    <t>Jun 3, 2020</t>
  </si>
  <si>
    <t>Mahindra and Mahindra share price up 4.82% at closing today</t>
  </si>
  <si>
    <t>Shares of Mahindra and Mahindra were up +4.82% at closing today on BSE, outperforming the broader Mumbai market. Mahindra and Mahindra shares traded +4.82% higher at ₹484.80, giving it a market capitalization of ₹60,269.97 crore. In comparison, the Sensex was up +0.84% while the broader Nifty 50 index was up +0.83%.
The S&amp;P BSE AUTO was up 0.3%. Among related stocks, MARUTI fell 1.13%, and FORCEMOT fell 0.58%.
At day's high, Mahindra and Mahindra shares rose as much as 6.45% to ₹492.35, after opening at ₹474.00. Mahindra and Mahindra shares had closed at ₹462.50 in the previous session. In today's session, the company's shares traded in the range of ₹466.80 to ₹492.35 on BSE.
On BSE, Mahindra and Mahindra shares had a 52-week high of ₹675.0 on Jul 05, 2019 and a 52-week low of ₹245.8 on Mar 25, 2020. In the past one month, Mahindra and Mahindra shares have traded in a range of ₹341.10 to ₹492.35 while in the last week, between ₹424.00 to ₹492.35. 2.65 Lakh shares of Mahindra and Mahindra were traded on the BSE today.
In the Dec - 19 quarter, Mahindra and Mahindra had posted standalone revenues of ₹12345.29 crore and profits of ₹306.55 crore.
Share Via
Subscribe to Mint Newsletters * Enter a valid email * Thank you for subscribing to our newsletter.
Click here to read the Mint ePaperMint is now on Telegram. Join Mint channel in your Telegram and stay updated with the latest business news.
Topics</t>
  </si>
  <si>
    <t>Shares of Mahindra and Mahindra were up +4.82% at closing today on BSE, outperforming the broader Mumbai market.
Mahindra and Mahindra shares traded +4.82% higher at ₹484.80, giving it a market capitalization of ₹60,269.97 crore.
At day's high, Mahindra and Mahindra shares rose as much as 6.45% to ₹492.35, after opening at ₹474.00.
Mahindra and Mahindra shares had closed at ₹462.50 in the previous session.
On BSE, Mahindra and Mahindra shares had a 52-week high of ₹675.0 on Jul 05, 2019 and a 52-week low of ₹245.8 on Mar 25, 2020.</t>
  </si>
  <si>
    <t>[('politics', 0.13366124033927917), ('elections', 0.2644677460193634), ('sports', 0.1539098620414734), ('stock', 0.980164110660553), ('market', 0.9532082676887512), ('finance', 0.9660313725471497), ('Technology', 0.8512546420097351), ('corona', 0.26545411348342896), ('merger', 0.302767276763916)]</t>
  </si>
  <si>
    <t>{'input_ids': tensor([[  101,  5003, 10606,  7265,  1998,  5003, 10606,  7265,  3745,  3976,
          2039,  1018,  1012,  6445,  1003,  2012,  5494,  2651,   102]]), 'token_type_ids': tensor([[0, 0, 0, 0, 0, 0, 0, 0, 0, 0, 0, 0, 0, 0, 0, 0, 0, 0, 0]]), 'attention_mask': tensor([[1, 1, 1, 1, 1, 1, 1, 1, 1, 1, 1, 1, 1, 1, 1, 1, 1, 1, 1]])}</t>
  </si>
  <si>
    <t>{'positive': 8.138132398016751e-05, 'negative': 0.9995890259742737, 'neutral': 0.00032957614166662097}</t>
  </si>
  <si>
    <t>Feb 13, 2017</t>
  </si>
  <si>
    <t>Mahindra and Mahindra: Weak auto sales mar revenue and profit growth</t>
  </si>
  <si>
    <t>That the Street was not happy with Mahindra &amp; Mahindra Ltd’s performance for the December quarter was seen by its stock closing lower on Friday, when the benchmark BSE Sensex closed higher. In any case, the stock was beaten down badly by investors as auto sales volume crumbled in the last two months.
For the quarter, the auto division’s sales fell by 7.7% year on year. The hope that prices could compensate for the lower volume was also negated, as net revenue of the division slid by 8%, mirroring weak realizations during the quarter. Sales across products—utility vehicles, multi-purpose vehicles and light commercial vehicles—plunged as the liquidity crunch crippled consumer demand.
Fortunately, though most unexpectedly, given the high impact of demonetization on the rural economy, M&amp;M’s farm equipment sales jumped by 22.1%. This shored up overall performance. Net revenue of M&amp;M along with Mahindra Vehicle Manufacturers’ Ltd therefore was 1.2% higher than a year back, although this too, disappointed investors. Fall in sales cascaded down to lower operating profit, as operating leverage was not in its favour. Staff costs particularly rose as a percentage to sales, although raw material costs were controlled, as was the advertising and sales promotion mix.
One positive in the quarterly result was that operating margin was stable, albeit in a challenging environment. At 13.7%, it was just 20 bps lower than a year back.
Even this did not please investors as they had expected higher profitability on the back of strong farm equipment sales. But then, what let them down was that the 310 basis-point drop in profit margin (before interest and tax) in the auto division was steeper than forecast. One basis point is 0.01%. What’s more, excise benefits at its Haridwar factory being withdrawn also weighed down on its profit margin.
In the final analysis, the combined entity’s reported net profit was about 3% lower, again disappointing investors. Note that the stock’s downward trajectory has mirrored falling auto sales since the note ban.
The company has lost 10% in market capitalization over the last six months. For now, FY2017 sales and profits can ride on strong farm equipment numbers. However, the concern is that the firm’s auto division may not bounce back soon, barring the fact that the low base of FY2016 will aid growth numbers.
In fact, a report by Karvy Stock Broking Ltd says that M&amp;M’s market share in UV declined by 1028 bps y-o-y to 28.3% and by 105 bps to 43.8% in LCV. Blame it on weak product pipeline and new launches or on changing customer preferences, this is not good news for the firm. After all, revenue from the auto division accounts for two-thirds the total revenue and this could delay recovery for M&amp;M as a whole.
Share Via
Subscribe to Mint Newsletters * Enter a valid email * Thank you for subscribing to our newsletter.</t>
  </si>
  <si>
    <t>In any case, the stock was beaten down badly by investors as auto sales volume crumbled in the last two months.
Fall in sales cascaded down to lower operating profit, as operating leverage was not in its favour.
Note that the stock’s downward trajectory has mirrored falling auto sales since the note ban.
However, the concern is that the firm’s auto division may not bounce back soon, barring the fact that the low base of FY2016 will aid growth numbers.
After all, revenue from the auto division accounts for two-thirds the total revenue and this could delay recovery for M&amp;M as a whole.</t>
  </si>
  <si>
    <t>[('politics', 0.3693277835845947), ('elections', 0.12815849483013153), ('sports', 0.23125618696212769), ('stock', 0.9981738328933716), ('market', 0.9851492047309875), ('finance', 0.9718846082687378), ('Technology', 0.8735529184341431), ('corona', 0.9158579111099243), ('merger', 0.22340193390846252)]</t>
  </si>
  <si>
    <t>{'input_ids': tensor([[  101,  5003, 10606,  7265,  1998,  5003, 10606,  7265,  1024,  5410,
          8285,  4341,  9388,  6599,  1998,  5618,  3930,   102]]), 'token_type_ids': tensor([[0, 0, 0, 0, 0, 0, 0, 0, 0, 0, 0, 0, 0, 0, 0, 0, 0, 0]]), 'attention_mask': tensor([[1, 1, 1, 1, 1, 1, 1, 1, 1, 1, 1, 1, 1, 1, 1, 1, 1, 1]])}</t>
  </si>
  <si>
    <t>{'positive': 0.00021719856886193156, 'negative': 0.8056845664978027, 'neutral': 0.19409827888011932}</t>
  </si>
  <si>
    <t>Jun 2, 2020</t>
  </si>
  <si>
    <t>Mahindra and Mahindra share price up 0.24% at closing today</t>
  </si>
  <si>
    <t>Shares of Mahindra and Mahindra were up +0.24% at closing today on BSE, underperforing the broader Mumbai market. Mahindra and Mahindra shares traded +0.24% higher at ₹462.50, giving it a market capitalization of ₹57,497.66 crore. In comparison, the Sensex was up +1.57% while the broader Nifty 50 index was up +1.56%.
The S&amp;P BSE AUTO was up 0.8%. Among related stocks, MARUTI fell 1.74%, and FORCEMOT rose 3.4%.
At day's high, Mahindra and Mahindra shares rose as much as 3.8% to ₹478.95, after opening at ₹462.20. Mahindra and Mahindra shares had closed at ₹461.40 in the previous session. In today's session, the company's shares traded in the range of ₹461.00 to ₹478.95 on BSE.
On BSE, Mahindra and Mahindra shares had a 52-week high of ₹675.0 on Jul 05, 2019 and a 52-week low of ₹245.8 on Mar 25, 2020. In the past one month, Mahindra and Mahindra shares have traded in a range of ₹341.10 to ₹478.95 while in the last week, between ₹414.95 to ₹478.95. 2.65 Lakh shares of Mahindra and Mahindra were traded on the BSE today.
In the Dec - 19 quarter, Mahindra and Mahindra had posted standalone revenues of ₹12345.29 crore and profits of ₹306.55 crore.
Share Via
Subscribe to Mint Newsletters * Enter a valid email * Thank you for subscribing to our newsletter.
Click here to read the Mint ePaperMint is now on Telegram. Join Mint channel in your Telegram and stay updated with the latest business news.
Topics</t>
  </si>
  <si>
    <t>Shares of Mahindra and Mahindra were up +0.24% at closing today on BSE, underperforing the broader Mumbai market.
Mahindra and Mahindra shares traded +0.24% higher at ₹462.50, giving it a market capitalization of ₹57,497.66 crore.
At day's high, Mahindra and Mahindra shares rose as much as 3.8% to ₹478.95, after opening at ₹462.20.
Mahindra and Mahindra shares had closed at ₹461.40 in the previous session.
On BSE, Mahindra and Mahindra shares had a 52-week high of ₹675.0 on Jul 05, 2019 and a 52-week low of ₹245.8 on Mar 25, 2020.</t>
  </si>
  <si>
    <t>[('politics', 0.2199239283800125), ('elections', 0.31922999024391174), ('sports', 0.2420349270105362), ('stock', 0.986023485660553), ('market', 0.970238208770752), ('finance', 0.9725875854492188), ('Technology', 0.8584430813789368), ('corona', 0.38092041015625), ('merger', 0.4841899573802948)]</t>
  </si>
  <si>
    <t>{'input_ids': tensor([[  101,  5003, 10606,  7265,  1998,  5003, 10606,  7265,  3745,  3976,
          2039,  1014,  1012,  2484,  1003,  2012,  5494,  2651,   102]]), 'token_type_ids': tensor([[0, 0, 0, 0, 0, 0, 0, 0, 0, 0, 0, 0, 0, 0, 0, 0, 0, 0, 0]]), 'attention_mask': tensor([[1, 1, 1, 1, 1, 1, 1, 1, 1, 1, 1, 1, 1, 1, 1, 1, 1, 1, 1]])}</t>
  </si>
  <si>
    <t>{'positive': 8.898888336261734e-05, 'negative': 0.9996134638786316, 'neutral': 0.00029752461705356836}</t>
  </si>
  <si>
    <t>Oct 10, 2016</t>
  </si>
  <si>
    <t>Mahindra and Mahindra plans foray into China’s electric vehicle market</t>
  </si>
  <si>
    <t>Anand Mahindra-led Mahindra and Mahindra Ltd plans on entering the Chinese market. (Reuters) Anand Mahindra-led Mahindra and Mahindra Ltd plans on entering the Chinese market. (Reuters)
China’s electric vehicle market is so hot that India’s biggest SUV maker is angling for a piece of the action.
Mahindra and Mahindra Ltd.’s electric car unit is looking for a joint venture partner in China to manufacture and sell EVs in the world’s biggest auto market, according to Arvind Mathew, chief executive officer of Mahindra Reva Electric Vehicles Pvt Ltd. The company currently sells electric cars in the U.K. and Indian subcontinent and is open to offering its powertrain technology to buyers other than its parent, he said.
“We are continuously looking at the Chinese market to build up scale,” Mathew said in an interview Thursday, declining to say whether Mahindra Electric is already in discussions with local companies. “The Chinese market is an attractive market as it has all range of electric cars, including two-wheelers, three-wheelers, cars and buses.”
Indian automakers have lagged behind their counterparts in the U.S., Europe and Japan in cracking the Chinese market, even as Chinese carmakers are venturing abroad into emerging markets. Mahindra’s South Korean unit, Ssangyong Motor Co., has said it will look to markets such as China to make up for an expected decline in shipments to the U.K. following the Brexit referendum. Rival Tata Motors Ltd.’s luxury Jaguar Land Rover unit produces the Evoque SUV in China through its joint venture with Chery Automobile.
Stiff Competition
A successful joint venture in China will pit Mahindra against stiff competition from more than 200 Chinese companies, some backed by the likes of billionaires Terry Gou, Ma Huateng, Jack Ma and Jia Yueting, all capitalizing on the surge in demand on the back of generous government incentives. The Indian conglomerate led by Chairman Anand Mahindra has interests spanning airplanes, yachts, hotels and residential homes and last year bought Turin-based Ferrari designer Pininfarina SpA to move beyond its roots in tractors.
China has identified the new-energy vehicles, which it defines as plug-in hybrids, all-electric and fuel-cell vehicles, as a strategic industry to promote its goal of energy security and pollution control. The government has targeted for 5 million EVs to ply its roads by 2020 and poured in billions in consumer subsidies, research and development grants, and construction of charging infrastructure.
For Mahindra, manufacturing in China is a necessary step because imported automobiles are subject to a 25 percent duty and don’t qualify for government subsidies, making them less attractive against locally produced vehicles. That’s especially for mass-market models such as those sold by Mahindra, which compete on price. China requires foreign automakers set up joint ventures with local partners to manufacture vehicles.
Highly Competitive
“China is not only a fast-growing electric market but also highly competitive with strong local electric-car companies,” said Kavan Mukhtyar, a management consultant at PricewaterhouseCoopers in Mumbai who’s advised auto industry executives. “For Mahindra, what matters most is learning from the Chinese market. Eventually, Chinese electric-car companies will enter the Indian market.”
Mahindra Electric began selling the e2o in the U.K. in April. The three-door hatchback, conceived as an electric city car, starts from 12,995 pounds ($16,100). The company introduced its first electric sedan, the eVerito, in June with a starting price of 950,000 rupees ($14,200) in New Delhi.
In India, electric cars will gain popularity as air quality worsens, Mathew said. The government should consider following other countries in offering incentives for battery production and address a lack of charging infrastructure, he said.</t>
  </si>
  <si>
    <t>Anand Mahindra-led Mahindra and Mahindra Ltd plans on entering the Chinese market.
(Reuters) Anand Mahindra-led Mahindra and Mahindra Ltd plans on entering the Chinese market.
(Reuters)China’s electric vehicle market is so hot that India’s biggest SUV maker is angling for a piece of the action.
Mahindra and Mahindra Ltd.’s electric car unit is looking for a joint venture partner in China to manufacture and sell EVs in the world’s biggest auto market, according to Arvind Mathew, chief executive officer of Mahindra Reva Electric Vehicles Pvt Ltd.
In India, electric cars will gain popularity as air quality worsens, Mathew said.</t>
  </si>
  <si>
    <t>[('politics', 0.2319466471672058), ('elections', 0.06541808694601059), ('sports', 0.1888052225112915), ('stock', 0.4119647741317749), ('market', 0.9415209293365479), ('finance', 0.44460180401802063), ('Technology', 0.8725782036781311), ('corona', 0.5190139412879944), ('merger', 0.4119735360145569)]</t>
  </si>
  <si>
    <t>{'input_ids': tensor([[  101,  5003, 10606,  7265,  1998,  5003, 10606,  7265,  3488,  2005,
          4710,  2046,  2859,  1521,  1055,  3751,  4316,  3006,   102]]), 'token_type_ids': tensor([[0, 0, 0, 0, 0, 0, 0, 0, 0, 0, 0, 0, 0, 0, 0, 0, 0, 0, 0]]), 'attention_mask': tensor([[1, 1, 1, 1, 1, 1, 1, 1, 1, 1, 1, 1, 1, 1, 1, 1, 1, 1, 1]])}</t>
  </si>
  <si>
    <t>{'positive': 0.0008130809874273837, 'negative': 0.9990730285644531, 'neutral': 0.00011390548752387986}</t>
  </si>
  <si>
    <t>Sep 18, 2017</t>
  </si>
  <si>
    <t>Business - Insider</t>
  </si>
  <si>
    <t>Ford is exploring a strategic partnership with an Indian auto maker</t>
  </si>
  <si>
    <t>Chairman and managing director of Mahindra &amp; Mahindra, Anand Mahindra walks past a newly launched Mahindra XUV Aero concept car at the Indian Auto Expo in Greater Noida. Reuters/Anindito Mukherjee
(Reuters) - Ford Motor Co and Indian automaker Mahindra and Mahindra Ltd announced they are exploring forming a strategic alliance, as traditional automakers increasingly collaborate to meet the threat of competition from technology-focused firms.
The companies said in a joint statement on Monday the areas of potential co-operation include connected cars, mobility programs, electric vehicles and sourcing among other areas.
"The agreement of intent between the two companies will allow each to leverage their mutual strengths during a period of unprecedented transformation in the global automotive industry," the two companies said.
An alliance would also come as foreign car makers such as Volkswagen, General Motors and Fiat Chrysler have struggled in India where nimbler rivals such as Maruti Suzuki and Hyundai Motor have cornered roughly two-thirds of the market.
In May, General Motors said it would stop selling cars in India from the end of this year, drawing a line under two decades of battling in one of the world's most competitive markets where small cars make up the bulk of sales.
The potential alliance would explore Ford leveraging Mahindra's distribution reach within India and Mahindra looking to benefit from Ford's reach in other emerging markets, the companies said.
Newsletter Sign up for a daily selection of our best stories — based on your reading preferences. Loading Something is loading. Email address By clicking ‘Sign up’, you agree to receive marketing emails from Insider as well as other partner offers and accept our Terms of Service and Privacy Policy
"Teams from both companies will collaborate and work together for a period of up to three years. Any further strategic cooperation between the two companies will be decided at the end of that period," they said.
Mahindra shares closed 0.1 percent higher in a Mumbai market that gained 0.7 percent.
Globally, traditional automakers are weighing how best to work on new, disruptive technology, from electric vehicles to autonomous driving, that require hefty investment and have turned firms such as Alphabet Inc's Google and Tesla into rivals. One way is by joining hands.
Toyota Motor Corp said last month it planned to take a 5 percent share of smaller Japanese rival Mazda Motor Corp as part of an alliance that will see the two build a $1.6 billion U.S. assembly plant and work together on electric vehicles.
Ford is among the top exporters of cars from India and manufactures and exports vehicles and engines from its plants in Chennai, Tamil Nadu and Sanand in Gujarat.
"Ford is committed to India and this alliance can help us deliver the best vehicles and services to customers while profitably growing in the world's fifth largest vehicle market," Jim Farley, Ford executive vice president and president of global markets, said in the statement.
Farley said the growth potential in the sports utility space and the growing importance of affordable electric vehicles in India are aligned with its strategic priorities.
The company has invested over $2 billion in India and plans to spend more to set up a global engineering centre in the southern city of Chennai that will help tweak products for the local market and more swiftly adapt to changing consumer trends.
Ford is increasing its focus on driving down costs by sourcing more parts locally and using more common features across models to achieve economies of scale. (Reporting by Swati Bhat; Editing by Muralikumar Anantharaman)</t>
  </si>
  <si>
    <t>Chairman and managing director of Mahindra &amp; Mahindra, Anand Mahindra walks past a newly launched Mahindra XUV Aero concept car at the Indian Auto Expo in Greater Noida.
Reuters/Anindito Mukherjee(Reuters) - Ford Motor Co and Indian automaker Mahindra and Mahindra Ltd announced they are exploring forming a strategic alliance, as traditional automakers increasingly collaborate to meet the threat of competition from technology-focused firms.
The companies said in a joint statement on Monday the areas of potential co-operation include connected cars, mobility programs, electric vehicles and sourcing among other areas.
Any further strategic cooperation between the two companies will be decided at the end of that period," they said.
Farley said the growth potential in the sports utility space and the growing importance of affordable electric vehicles in India are aligned with its strategic priorities.</t>
  </si>
  <si>
    <t>[('politics', 0.20946437120437622), ('elections', 0.03830800950527191), ('sports', 0.31182238459587097), ('stock', 0.9115703105926514), ('market', 0.9525322914123535), ('finance', 0.8576887249946594), ('Technology', 0.9772260189056396), ('corona', 0.3179427981376648), ('merger', 0.7924067974090576)]</t>
  </si>
  <si>
    <t>{'input_ids': tensor([[  101,  4811,  2003, 11131,  1037,  6143,  5386,  2007,  2019,  2796,
          8285,  9338,   102]]), 'token_type_ids': tensor([[0, 0, 0, 0, 0, 0, 0, 0, 0, 0, 0, 0, 0]]), 'attention_mask': tensor([[1, 1, 1, 1, 1, 1, 1, 1, 1, 1, 1, 1, 1]])}</t>
  </si>
  <si>
    <t>{'positive': 0.9926236867904663, 'negative': 0.006803441327065229, 'neutral': 0.0005728836986236274}</t>
  </si>
  <si>
    <t>positive</t>
  </si>
  <si>
    <t>Jan 10, 2020</t>
  </si>
  <si>
    <t>Mahindra and Mahindra’s stock is standing out for the wrong reasons</t>
  </si>
  <si>
    <t>The movement in the Mahindra and Mahindra Ltd (M&amp;M) stock in the past six months is somewhat like that of a tractor struggling to plough through hard soil. Most of its peers, meanwhile, have experienced a decent bounce-back after hitting 52-week lows in July-August last year.
Weak demand, keener competition and a slow transition to BS-VI norms have hammered the M&amp;M scrip. December’s moderation in its sales decline, and recovery in tractor sales failed to impress investors. The stock has managed to rise only about 7.7% from its 52-week low, while most of its peers rebounded 26-81%. Keeping M&amp;M company is Hero MotoCorp Ltd, whose shares have risen only 6% from its lows.
View Full Image Graphic by Naveen Kumar Saini/Mint
Indeed, all auto firms have to battle the last-mile hurdle of BS-VI transition, which has brought in uncertainty over price hikes for consumers and impacted margins of original equipment manufacturers. Analysts reckon the challenges are relatively greater for M&amp;M given that 90% of its utility vehicle (UV) portfolio comprises diesel vehicles, where the price increase on account of the BS-VI transition will be higher.
Analysts at Motilal Oswal Securities Ltd expect a 2-3% price hike in petrol vehicles, but a higher impact on diesel ones (8-12%). A few dealers say that there was a marginal shift in some UV segments to petrol engines already, as a result.
That’s not all. The going has been tough for M&amp;M even before the transition. With entrants such as Kia Motors India Ltd and MG Motor India, and incumbents Hyundai Motor India Ltd and Maruti Suzuki India Ltd getting aggressive in the UV segment, the company is ceding market share. Between April and November, its share at 20.1% is lower than 24.2% a year-ago. Meanwhile, new entrant Kia has captured a 6% share, even as Hyundai’s rose from 13.9% to 19%.
Furthermore, the slowdown in commercial vehicle (CV) sales is likely to continue until the macroeconomic environment improves. Year till date, M&amp;M’s CV segment sales fell 12%, albeit better than its peers.
If anything, green shoots of a sales recovery in tractors bring hope to investors. In December, domestic tractor sales rose by 4% year-on-year on the back of a better monsoon and rabi sowing. The farm equipment segment accounts for one-third of revenue, but nearly two-thirds of earnings before interest and tax.
Interestingly, this segment is not impacted by BS-VI norms. So, improved demand for farm equipment should offset the pain, at least partially, from the auto segment. The M&amp;M stock is trading at a price-to-earnings ratio of about 9 times FY22 earnings. That’s a consolation in the risk-reward sweepstakes.
Share Via
Subscribe to Mint Newsletters * Enter a valid email * Thank you for subscribing to our newsletter.
Click here to read the Mint ePaperMint is now on Telegram. Join Mint channel in your Telegram and stay updated with the latest business news.
Topics</t>
  </si>
  <si>
    <t>The movement in the Mahindra and Mahindra Ltd (M&amp;M) stock in the past six months is somewhat like that of a tractor struggling to plough through hard soil.
December’s moderation in its sales decline, and recovery in tractor sales failed to impress investors.
Year till date, M&amp;M’s CV segment sales fell 12%, albeit better than its peers.
In December, domestic tractor sales rose by 4% year-on-year on the back of a better monsoon and rabi sowing.
The M&amp;M stock is trading at a price-to-earnings ratio of about 9 times FY22 earnings.</t>
  </si>
  <si>
    <t>[('politics', 0.07788067311048508), ('elections', 0.019807538017630577), ('sports', 0.11786182224750519), ('stock', 0.9863548278808594), ('market', 0.9346964359283447), ('finance', 0.7213876843452454), ('Technology', 0.7446814775466919), ('corona', 0.49007129669189453), ('merger', 0.04508253186941147)]</t>
  </si>
  <si>
    <t>{'input_ids': tensor([[  101,  5003, 10606,  7265,  1998,  5003, 10606,  7265,  1521,  1055,
          4518,  2003,  3061,  2041,  2005,  1996,  3308,  4436,   102]]), 'token_type_ids': tensor([[0, 0, 0, 0, 0, 0, 0, 0, 0, 0, 0, 0, 0, 0, 0, 0, 0, 0, 0]]), 'attention_mask': tensor([[1, 1, 1, 1, 1, 1, 1, 1, 1, 1, 1, 1, 1, 1, 1, 1, 1, 1, 1]])}</t>
  </si>
  <si>
    <t>{'positive': 0.00012019345740554854, 'negative': 0.9986116886138916, 'neutral': 0.001268097199499607}</t>
  </si>
  <si>
    <t>Nov 18, 2020</t>
  </si>
  <si>
    <t>Mahindra &amp; Mahindra to make new K2 series tractors; stock hits 52-week high</t>
  </si>
  <si>
    <t>{'input_ids': tensor([[  101,  5003, 10606,  7265,  1004,  5003, 10606,  7265,  2000,  2191,
          2047,  1047,  2475,  2186, 28292,  1025,  4518,  4978,  4720,  1011,
          2733,  2152,   102]]), 'token_type_ids': tensor([[0, 0, 0, 0, 0, 0, 0, 0, 0, 0, 0, 0, 0, 0, 0, 0, 0, 0, 0, 0, 0, 0, 0]]), 'attention_mask': tensor([[1, 1, 1, 1, 1, 1, 1, 1, 1, 1, 1, 1, 1, 1, 1, 1, 1, 1, 1, 1, 1, 1, 1]])}</t>
  </si>
  <si>
    <t>{'positive': 5.3854866564506665e-05, 'negative': 0.9981517195701599, 'neutral': 0.0017943134298548102}</t>
  </si>
  <si>
    <t>Times of India</t>
  </si>
  <si>
    <t>Mahindra and Mahindra: Lockdown: Mahindra counts loss of 87,000 vehicles, 30,000 tractors in Q1</t>
  </si>
  <si>
    <t>NEW DELHI: Mahindra and Mahindra (M&amp;M) on Wednesday said it estimates production loss of 87,000 vehicles and 30,000 tractors in first quarter of current fiscal on account of suspension of manufacturing operations due to coronavirus-led lockdown The company, which had suspended its entire operations on March 25, estimates loss of 23,400 vehicles and 14,700 tractors in March itself."The estimated quantum of loss due to COVID-19 lockdown for first quarter of 2020-21 is around 87,000 vehicles and around 30,000 tractors," M&amp;M said in a regulatory filing.The revenue and profitability will be impacted in line with the fall in volumes, it added."Notwithstanding this, the company expects to mitigate the adverse impact by reducing various variable and fixed costs and after absorbing all idle overheads caused by lockdown," it added.Even before COVID-19, the company had embarked upon an initiative to bring down costs and conserve cash. This programme is well under way and the company is expected to get benefits as a consequence of these initiatives in future, M&amp;M said.On sales outlook, it said the company expects tractor demand to show good improvement due to several positive factors such as record Rabi production, higher government procurement, announcement of higher MSPs and chances of a normal monsoon aiding a good Kharif crop."The company's auto sales traditionally come from both rural and urban segments... expect quicker recovery in rural India while urban segment will take little longer time to come back to normalcy," the automaker added.The company said it has resumed tractor sales from April 14.Besides, 75 per cent of its automotive dealerships have also started operations, it added."Lockdown phase five effective from June 1 has given additional relaxations, which will enable to ramp up the production, supply chain and distribution," M&amp;M said.The company said it has taken steps to ensure that it has adequate liquidity to meet its financial and other commitments.The automaker has successfully issued around Rs 1,000 crore of commercial papers and NCDs worth Rs 2,000 crore during April, 2020, at extremely attractive rates to shore up liquidity, it added."Despite the near term strain on operations and cash accruals, the company, due to its strong liquidity position expects to service its debt obligations in a timely manner," M&amp;M said.</t>
  </si>
  <si>
    <t>NEW DELHI: Mahindra and Mahindra (M&amp;M) on Wednesday said it estimates production loss of 87,000 vehicles and 30,000 tractors in first quarter of current fiscal on account of suspension of manufacturing operations due to coronavirus-led lockdown The company, which had suspended its entire operations on March 25, estimates loss of 23,400 vehicles and 14,700 tractors in March itself.
"The estimated quantum of loss due to COVID-19 lockdown for first quarter of 2020-21 is around 87,000 vehicles and around 30,000 tractors," M&amp;M said in a regulatory filing.The revenue and profitability will be impacted in line with the fall in volumes, it added.
"Notwithstanding this, the company expects to mitigate the adverse impact by reducing various variable and fixed costs and after absorbing all idle overheads caused by lockdown," it added.Even before COVID-19, the company had embarked upon an initiative to bring down costs and conserve cash.
"The company's auto sales traditionally come from both rural and urban segments... expect quicker recovery in rural India while urban segment will take little longer time to come back to normalcy," the automaker added.The company said it has resumed tractor sales from April 14.Besides, 75 per cent of its automotive dealerships have also started operations, it added.
"Despite the near term strain on operations and cash accruals, the company, due to its strong liquidity position expects to service its debt obligations in a timely manner," M&amp;M said.</t>
  </si>
  <si>
    <t>[('politics', 0.05549247935414314), ('elections', 0.014084202237427235), ('sports', 0.0246893297880888), ('stock', 0.4686313271522522), ('market', 0.9193688631057739), ('finance', 0.9529805779457092), ('Technology', 0.594214677810669), ('corona', 0.9132410883903503), ('merger', 0.021455733105540276)]</t>
  </si>
  <si>
    <t>{'input_ids': tensor([[  101,  5003, 10606,  7265,  1998,  5003, 10606,  7265,  1024,  5843,
          7698,  1024,  5003, 10606,  7265,  9294,  3279,  1997,  6584,  1010,
          2199,  4683,  1010,  2382,  1010,  2199, 28292,  1999,  1053,  2487,
           102]]), 'token_type_ids': tensor([[0, 0, 0, 0, 0, 0, 0, 0, 0, 0, 0, 0, 0, 0, 0, 0, 0, 0, 0, 0, 0, 0, 0, 0,
         0, 0, 0, 0, 0, 0, 0]]), 'attention_mask': tensor([[1, 1, 1, 1, 1, 1, 1, 1, 1, 1, 1, 1, 1, 1, 1, 1, 1, 1, 1, 1, 1, 1, 1, 1,
         1, 1, 1, 1, 1, 1, 1]])}</t>
  </si>
  <si>
    <t>{'positive': 0.0002018893719650805, 'negative': 0.000506524695083499, 'neutral': 0.9992915391921997}</t>
  </si>
  <si>
    <t>Sep 2, 2019</t>
  </si>
  <si>
    <t>Mahindra and Mahindra signs deal to acquire 55% stake in Meru</t>
  </si>
  <si>
    <t>Mahindra and Mahindra Ltd (M&amp;M) on Saturday announced signing a share subscription and shareholder agreement to acquire up to 55 per cent stake in ride hailing company Meru Travel Solutions Private Limited in tranches. In a regulatory filing, the automaker said that it would make a primary investment of up to Rs 103.5 crore for the stake acquisition but the "final purchase price will be arrived at after making customary closing adjustments".
The agreement also envisages that M&amp;M "would have right of call option to acquire shares from certain existing investors of Meru" for an amount not exceeding Rs 98 crore. This would reportedly cover the remaining 45 per cent stake in the company. "The Company [M&amp;M] is keen to grow its presence in shared mobility space and by acquisition of stake in Meru, the Company will enter the corporate shared mobility space which is an area of strategic interest," read the regulatory filing.
The first tranche of investment, which is expected to be made around end-October, will give M&amp;M the right to appoint a majority of the directors on the board of Meru and as such it will "control the composition of the board". Moreover, Meru and its subsidiaries, namely Meru Mobility Tech Pvt. Ltd, V-Link Automotive Services Pvt. Ltd and V-Link Fleet Solutions Pvt. Ltd, will become units of M&amp;M.
Once the deal closes, private equity firm True North will see its stake in Meru come down from 80 per cent to 35 per cent, Managing Partner Vishal Nevatia told Mint. True North first invested in Meru in 2007, when it was called V-Link Group, and used to provide fleet management solutions to media houses and corporate clients. Since then it has invested about $80 million in Meru and will look to exit in the next two to three years.
"Mahindra's investment will help Meru plan for a new course of growth. It is the only cab aggregator in India which is cash-positive and profitable. Mahindra also wants to tap into the sharing and rental mobility space with Meru, because automobile firms today realise that selling cars is not the only way to sustain growth," he added.
Meru, however, has seen its revenues consistently dip over the past couple of years. In the last fiscal, the holding entity reported consolidated revenue of Rs 156.6 crore, down from Rs 277 crore in FY17 and Rs 190 crore in FY18. Nevatia attributed the falling revenues to drivers leaving Meru in the last two years for app cab operators such as Ola and Uber, which were burning cash and offering better incentives. But with the rivals now rationalising costs, he expects the drivers to come back to Meru's platform, helping it to get back on the growth track.
M&amp;M is not the first automaker to show interest in the ride hailing space. Earlier this year, Hyundai Motor Co and its affiliate Kia Motors Corp invested Rs 2,000 crore in market-leader Ola.
Also read: Slowdown Blues: Car sales crash 29% in August; all eyes on Sep 20 GST meet
Also read: Higher depreciation, reversal of ban on purchases, deferment of registration fee hike announced to boost auto sector</t>
  </si>
  <si>
    <t>Mahindra and Mahindra Ltd (M&amp;M) on Saturday announced signing a share subscription and shareholder agreement to acquire up to 55 per cent stake in ride hailing company Meru Travel Solutions Private Limited in tranches.
This would reportedly cover the remaining 45 per cent stake in the company.
Moreover, Meru and its subsidiaries, namely Meru Mobility Tech Pvt.
Mahindra also wants to tap into the sharing and rental mobility space with Meru, because automobile firms today realise that selling cars is not the only way to sustain growth," he added.
In the last fiscal, the holding entity reported consolidated revenue of Rs 156.6 crore, down from Rs 277 crore in FY17 and Rs 190 crore in FY18.</t>
  </si>
  <si>
    <t>[('politics', 0.035595525056123734), ('elections', 0.059960734099149704), ('sports', 0.01651092804968357), ('stock', 0.8670660853385925), ('market', 0.8677358031272888), ('finance', 0.8037822246551514), ('Technology', 0.7419593930244446), ('corona', 0.6101984977722168), ('merger', 0.7256970405578613)]</t>
  </si>
  <si>
    <t>{'input_ids': tensor([[  101,  5003, 10606,  7265,  1998,  5003, 10606,  7265,  5751,  3066,
          2000,  9878,  4583,  1003,  8406,  1999, 21442,  2226,   102]]), 'token_type_ids': tensor([[0, 0, 0, 0, 0, 0, 0, 0, 0, 0, 0, 0, 0, 0, 0, 0, 0, 0, 0]]), 'attention_mask': tensor([[1, 1, 1, 1, 1, 1, 1, 1, 1, 1, 1, 1, 1, 1, 1, 1, 1, 1, 1]])}</t>
  </si>
  <si>
    <t>{'positive': 0.0004262796137481928, 'negative': 0.9994670748710632, 'neutral': 0.00010668786853784695}</t>
  </si>
  <si>
    <t>Jun 14, 2020</t>
  </si>
  <si>
    <t>Moneycontrol</t>
  </si>
  <si>
    <t>Mahindra and Mahindra Q4 FY20 results: Key highlights of concall</t>
  </si>
  <si>
    <t>live bse live
nse live Volume Todays L/H More ×
Mahindra and Mahindra on June 12 posted a massive loss of Rs 3,255 crore in the quarter ended March 2020 due to the write-down of investment in Ssangyong and other international subsidiaries.
Profit in the year-ago quarter was Rs 969.2 crore.
The profit before one-time loss stood at Rs 890 crore for the March quarter against profit of Rs 1,515 crore in the same period last year, said the automobile company in its BSE filing.
Revenue from operations declined 34.8 percent year-on-year, which was ahead of Street estimates, to Rs 9,005 crore in Q4 FY20.
Here are the highlights of Mahindra &amp; Mahindra's Q4 FY20 earnings call compiled by Narnolia Financial Advisors:
Management Participants: Anand Mahindra- Chairman, Pawan Goenka- MD &amp; CEO, Anish Shah- Dy MD &amp; Group CFO, Rajesh Jejurikar- Executive Director
According to the management of Mahindra &amp; Mahindra, Q4 FY20 volumes were impacted majorly by three factors: a) disruption in the supply chain from China due to COVID-19, b) fire at a key supplier's plant in February 2020 and c) plant shutdown in the last 10 days of March due to the lockdown in the country.
M&amp;M’s JV with Ford: The start was delayed because of COVID-19. Major Benefits will include - co-sharing of investments &amp; technology, economies of scale in joint sourcing, joint product development and capacity utilization, exports to emerging markets.
Farm equipment was up by 1 percent and auto LCV was less than 3.5T up 1.2 percent.
The company's capital allocation strategy will continue to stay strong, going ahead. It had good cash flows from rural. In May 2020, the company saw good financing, as well as, good amount of collections, were made. June 2020 is also going well, the management said. For FY21 it will remain largely the same considering its three big projects are at the final stage of product development so now reduction can’t be done.
For FY22-FY24 Capex is being reduced from Rs 4,000 crore per annum to Rs 3,000 crore per annum, the management said.
Farm Equipment Sector Outlook:
Strong rural opportunity, very good reservoir levels, very good rabi output and significant govt spending are expected to bring good pickup. On the tractor side, key challenge for the company is to ramp up operations. More than 90 percent of dealers have reopened and plants are operating at 80 percent plus capacity, they said.
The key focus will be to strengthen core domestic business, build farm machinery, turnaround global businesses, build a moat through farming as a service (faas) and k2 project. “Krish-e”: Mahindra Krish-e farming services are on a mission to bridge the gap between agriculture and new-age technology in India. Project K: It is Light Weight Compact Global Tractor Project ranging from 13-70 HP tractors range, the management added.
North America tractor business will be very important part of its global turnaround strategy. Rural is very important for the company and constitute more than 45 percent of its volumes.
Automotive sector outlook:
Key focus: The company is looking for growth in rural, goods mobility and improving dealer and supplier’s financial health. Plants are operational at 30 percent capacity. All suppliers are working and 80 percent of its dealers are operational. XUV300 and Bolero have received very good feedback and is going to be the volume drivers going ahead. Two new models W601, Z101 are to be launched in early FY22.
Traction seen in PV and goods mobility post COVID era, the management of Mahindra &amp; Mahindra said.</t>
  </si>
  <si>
    <t>Revenue from operations declined 34.8 percent year-on-year, which was ahead of Street estimates, to Rs 9,005 crore in Q4 FY20.
In May 2020, the company saw good financing, as well as, good amount of collections, were made.
For FY22-FY24 Capex is being reduced from Rs 4,000 crore per annum to Rs 3,000 crore per annum, the management said.
“Krish-e”: Mahindra Krish-e farming services are on a mission to bridge the gap between agriculture and new-age technology in India.
Traction seen in PV and goods mobility post COVID era, the management of Mahindra &amp; Mahindra said.</t>
  </si>
  <si>
    <t>[('politics', 0.05089295655488968), ('elections', 0.03974146768450737), ('sports', 0.10172808915376663), ('stock', 0.6886991262435913), ('market', 0.3461909294128418), ('finance', 0.5815390944480896), ('Technology', 0.17205582559108734), ('corona', 0.46426114439964294), ('merger', 0.06586828082799911)]</t>
  </si>
  <si>
    <t>{'input_ids': tensor([[  101,  5003, 10606,  7265,  1998,  5003, 10606,  7265,  1053,  2549,
          1042,  2100, 11387,  3463,  1024,  3145, 11637,  1997,  9530,  9289,
          2140,   102]]), 'token_type_ids': tensor([[0, 0, 0, 0, 0, 0, 0, 0, 0, 0, 0, 0, 0, 0, 0, 0, 0, 0, 0, 0, 0, 0]]), 'attention_mask': tensor([[1, 1, 1, 1, 1, 1, 1, 1, 1, 1, 1, 1, 1, 1, 1, 1, 1, 1, 1, 1, 1, 1]])}</t>
  </si>
  <si>
    <t>{'positive': 0.00010101140651386231, 'negative': 0.999538779258728, 'neutral': 0.0003602067881729454}</t>
  </si>
  <si>
    <t>Sep 19, 2017</t>
  </si>
  <si>
    <t>Mahindra and Mahindra displays first-ever driverless tractor</t>
  </si>
  <si>
    <t>New Delhi: Mahindra and Mahindra Ltd displayed its first-ever driverless tractor, developed at the company’s Mahindra Research Valley hub in Chennai, on Tuesday.
The tractor, which is expected to be available commercially from early 2018, can be programmed to carry out specific tasks and can also be operated remotely to perform in the field, the company said in a BSE filing on Tuesday.
The company said the technology will be deployed across Mahindra tractor platforms in due course of time, and will also be deployed across international markets such as the US and Japan. Mahindra plans to offer the driverless tractor technology across its range of tractors from 20 HP to 100 HP over a period of time, it added.
Mahindra’s pioneering driverless tractor is equipped with state-of-the-art technology and can be operated remotely via a tablet.
“Today’s display of the driverless tractor is another proud moment for us, as it opens up new possibilities in farming," said Pawan Goenka, managing director of Mahindra and Mahindra. “We are happy to dedicate this innovative mechanization for the global farming community, in line with our Farming 3.0 proposition."
At 12.45pm, shares of Mahindra and Mahindra were trading 0.40% higher at Rs1,300 on BSE, while the Sensex index was down 37 points, or 0.10%, at 32,393.
Share Via
Subscribe to Mint Newsletters * Enter a valid email * Thank you for subscribing to our newsletter.
Click here to read the Mint ePaperMint is now on Telegram. Join Mint channel in your Telegram and stay updated with the latest business news.
Topics</t>
  </si>
  <si>
    <t>New Delhi: Mahindra and Mahindra Ltd displayed its first-ever driverless tractor, developed at the company’s Mahindra Research Valley hub in Chennai, on Tuesday.
The company said the technology will be deployed across Mahindra tractor platforms in due course of time, and will also be deployed across international markets such as the US and Japan.
Mahindra plans to offer the driverless tractor technology across its range of tractors from 20 HP to 100 HP over a period of time, it added.
Mahindra’s pioneering driverless tractor is equipped with state-of-the-art technology and can be operated remotely via a tablet.
“Today’s display of the driverless tractor is another proud moment for us, as it opens up new possibilities in farming," said Pawan Goenka, managing director of Mahindra and Mahindra.</t>
  </si>
  <si>
    <t>[('politics', 0.08866529166698456), ('elections', 0.07814187556505203), ('sports', 0.08891910314559937), ('stock', 0.8333980441093445), ('market', 0.8532877564430237), ('finance', 0.8877254724502563), ('Technology', 0.8135815262794495), ('corona', 0.2639666199684143), ('merger', 0.17900514602661133)]</t>
  </si>
  <si>
    <t>{'input_ids': tensor([[  101,  5003, 10606,  7265,  1998,  5003, 10606,  7265,  8834,  2034,
          1011,  2412,  4062,  3238, 16358,   102]]), 'token_type_ids': tensor([[0, 0, 0, 0, 0, 0, 0, 0, 0, 0, 0, 0, 0, 0, 0, 0]]), 'attention_mask': tensor([[1, 1, 1, 1, 1, 1, 1, 1, 1, 1, 1, 1, 1, 1, 1, 1]])}</t>
  </si>
  <si>
    <t>{'positive': 0.00010655661026248708, 'negative': 0.9993767142295837, 'neutral': 0.000516811094712466}</t>
  </si>
  <si>
    <t>Nov 14, 2019</t>
  </si>
  <si>
    <t>The Economic Times</t>
  </si>
  <si>
    <t>Tech Mahindra and Mahindra TEQO partner to create digital solutions for renewable energy industry</t>
  </si>
  <si>
    <t>PUNE:and Mahindra TEQO , both part of the Mahindra Group , are collaborating to create digital solutions for the renewable energy sector.These solutions—created by leveraging next generation technologies like artificial intelligence virtual reality and industrial internet of things—will have the potential to decrease operating and maintenance costs by a fifth, Tech Mahindra told reporters on Thursday.The partnership will create a digital ecosystem for the global renewable energy industry to deliver end-to-end integrated solutions to customers worldwide and provide support through the asset lifecycle, Tech Mahindra said.“At Tech Mahindra, our focus is to ensure that business decisions across industries and geographies lead to equitable and sustainable growth,” said Jagdish Mitra, chief strategy officer at Tech Mahindra. “The aim is to enhance our portfolio by developing and collaborating with partners like Mahindra TEQO to provide our global customer base a platform powered by next generation digital technologies like Artificial Intelligence and Data Science, to not only help in operational maintenance but also to optimise their renewable energy assets.”Mahindra TEQO (technology, quality and operations) is the Mahindra Group’s newly formed renewable energy asset management company. Its SolarPulse, a cloud-based software application which analyses plant performance data, will be synergised with Tech Mahindra’s AssetRise, which facilitates modular deployment of asset management and asset performance management, to improve asset monitoring.This would give customers a comprehensive understanding of asset performance using advanced interactive plant performance analysis, real-time alerts, energy and event log analysis, automatic fault localisation, remote trouble shooting, etc.Steve Odak, CEO of Mahindra TEQO, said, “The collaboration with Tech Mahindra provides a great opportunity for us to deliver a growing ecosystem of advanced technology products and services, backed by a strong team with deep domain expertise globally. We are excited to partner with Tech Mahindra as we focus our combined energies on serving a broader range of customers with industry-leading renewable asset management solutions and end-to-end integration capabilities.”</t>
  </si>
  <si>
    <t>PUNE:and Mahindra TEQO , both part of the Mahindra Group , are collaborating to create digital solutions for the renewable energy sector.These solutions—created by leveraging next generation technologies like artificial intelligence virtual reality and industrial internet of things—will have the potential to decrease operating and maintenance costs by a fifth, Tech Mahindra told reporters on Thursday.The partnership will create a digital ecosystem for the global renewable energy industry to deliver end-to-end integrated solutions to customers worldwide and provide support through the asset lifecycle, Tech Mahindra said.“At Tech Mahindra, our focus is to ensure that business decisions across industries and geographies lead to equitable and sustainable growth,” said Jagdish Mitra, chief strategy officer at Tech Mahindra.
“The aim is to enhance our portfolio by developing and collaborating with partners like Mahindra TEQO to provide our global customer base a platform powered by next generation digital technologies like Artificial Intelligence and Data Science, to not only help in operational maintenance but also to optimise their renewable energy assets.”Mahindra TEQO (technology, quality and operations) is the Mahindra Group’s newly formed renewable energy asset management company.
Its SolarPulse, a cloud-based software application which analyses plant performance data, will be synergised with Tech Mahindra’s AssetRise, which facilitates modular deployment of asset management and asset performance management, to improve asset monitoring.This would give customers a comprehensive understanding of asset performance using advanced interactive plant performance analysis, real-time alerts, energy and event log analysis, automatic fault localisation, remote trouble shooting, etc.Steve Odak, CEO of Mahindra TEQO, said, “The collaboration with Tech Mahindra provides a great opportunity for us to deliver a growing ecosystem of advanced technology products and services, backed by a strong team with deep domain expertise globally.
We are excited to partner with Tech Mahindra as we focus our combined energies on serving a broader range of customers with industry-leading renewable asset management solutions and end-to-end integration capabilities.”</t>
  </si>
  <si>
    <t>[('politics', 0.014446989633142948), ('elections', 0.012516477145254612), ('sports', 0.012183220125734806), ('stock', 0.021206405013799667), ('market', 0.8877699375152588), ('finance', 0.047757331281900406), ('Technology', 0.9914197325706482), ('corona', 0.09163935482501984), ('merger', 0.07013886421918869)]</t>
  </si>
  <si>
    <t>{'input_ids': tensor([[  101,  6627,  5003, 10606,  7265,  1998,  5003, 10606,  7265,  8915,
          4160,  2080,  4256,  2000,  3443,  3617,  7300,  2005, 13918,  2943,
          3068,   102]]), 'token_type_ids': tensor([[0, 0, 0, 0, 0, 0, 0, 0, 0, 0, 0, 0, 0, 0, 0, 0, 0, 0, 0, 0, 0, 0]]), 'attention_mask': tensor([[1, 1, 1, 1, 1, 1, 1, 1, 1, 1, 1, 1, 1, 1, 1, 1, 1, 1, 1, 1, 1, 1]])}</t>
  </si>
  <si>
    <t>{'positive': 0.003248525084927678, 'negative': 0.9966495633125305, 'neutral': 0.00010191173350904137}</t>
  </si>
  <si>
    <t>Dec 1, 2020</t>
  </si>
  <si>
    <t>HT Auto</t>
  </si>
  <si>
    <t>Thar SUV helps Mahindra and Mahindra November sales to go up by 4 per cent</t>
  </si>
  <si>
    <t>Mahindra and Mahindra has announced that its overall auto sales for the month of November 2020 stood at 42,731 vehicles. It is a rise of around 4 per cent compared to November last year when the carmaker could manage to sell 41,235 units.
November, considered the peak of the festive season, has been good for Mahindra since a bit of a slump in the previous month. In October, Mahindra and Mahindra had reported a 14.52 per cent decline in total sales to 44,359 units in October. The company had sold 51,896 units in the same month last year.
In the Utility Vehicles segment, Mahindra sold 17,971 vehicles in November 2020, compared to 14,161 vehicles in November 2019, registering a growth of 27%. This was made possible by the new Mahindra Thar SUV which was launched on October 2.
While the exact Thar SUV sales figures are not out yet, clocked more than 20,000 bookings in the first month itself. The bookings for some of the lower-spec AX Std and AX variants have been stopped till May next year. Currently, buyers of Mahindra Thar SUV are facing more than seven months of waiting period.
(Also read: Kia sales report | Maruti sales report | MG sales report | Toyota sales report)
Such has been the response for the new Thar that Mahindra and Mahindra had to issue a press statement saying that the waiting period for it ranges between five and seven months, depending on variants.
In an effort to cut down on the long waiting period, Mahindra has decided to ramp up production of the new Thar SUV from 2,000 to 3,000 units per month from January next year.
The Passenger Vehicles segment, which includes UVs, cars and vans, sold 18,212 vehicles last month, registering a growth of 24% over the same period last year.
(Also read: After Thar SUV, Mahindra may have 5 new launches lined up for next year)
Veejay Nakra, Chief Executive Officer, Automotive Division at Mahindra and Mahindra said, “At Mahindra we are happy to achieve strong double digit growth in SUVs during the month of November, aided by a robust festive demand for all our products. Given strong rural growth and signs of improvement in economic activities, we are hopeful to see this positive momentum continue post the festive season."
Elaborating further on Pick-Ups and Commercial Vehicles performance, Nakra said, “We have witnessed double digit growth in Pick-ups. Our Small Commercial Vehicle brands Bolero Pik Up, Supro and Jeeto continue to see strong demand in both rural and urban markets."</t>
  </si>
  <si>
    <t>Mahindra and Mahindra has announced that its overall auto sales for the month of November 2020 stood at 42,731 vehicles.
In October, Mahindra and Mahindra had reported a 14.52 per cent decline in total sales to 44,359 units in October.
This was made possible by the new Mahindra Thar SUV which was launched on October 2.
While the exact Thar SUV sales figures are not out yet, clocked more than 20,000 bookings in the first month itself.
Currently, buyers of Mahindra Thar SUV are facing more than seven months of waiting period.</t>
  </si>
  <si>
    <t>[('politics', 0.014017067849636078), ('elections', 0.00548133859410882), ('sports', 0.07205761969089508), ('stock', 0.1316041648387909), ('market', 0.8055878281593323), ('finance', 0.07702761143445969), ('Technology', 0.2524102032184601), ('corona', 0.17911097407341003), ('merger', 0.03228137269616127)]</t>
  </si>
  <si>
    <t>{'input_ids': tensor([[  101, 22794,  2099, 15620,  7126,  5003, 10606,  7265,  1998,  5003,
         10606,  7265,  2281,  4341,  2000,  2175,  2039,  2011,  1018,  2566,
          9358,   102]]), 'token_type_ids': tensor([[0, 0, 0, 0, 0, 0, 0, 0, 0, 0, 0, 0, 0, 0, 0, 0, 0, 0, 0, 0, 0, 0]]), 'attention_mask': tensor([[1, 1, 1, 1, 1, 1, 1, 1, 1, 1, 1, 1, 1, 1, 1, 1, 1, 1, 1, 1, 1, 1]])}</t>
  </si>
  <si>
    <t>{'positive': 0.00013155023043509573, 'negative': 0.0036053929943591356, 'neutral': 0.9962630867958069}</t>
  </si>
  <si>
    <t>Oct 8, 2019</t>
  </si>
  <si>
    <t>The Financial Express</t>
  </si>
  <si>
    <t>Mahindra and Mahindra Rating: Buy; Synergy benefits expected from Ford joint venture</t>
  </si>
  <si>
    <t>With combined capacity of 1.2 mn and utilisation at 65%, there would be no need to expand capacity for a few years
Mahindra and Mahindra (MM IN, BUY) and Ford (F US, REDUCE) have announced that they will form a 51:49 JV. The JV will house Ford’s India manufacturing business. MM will be responsible for running the JV in India. We believe that the key positives from this deal are:
Improved model cycle at lower cost – MM and Ford will jointly develop multiple products. This, in our view, will bring down capex requirements and improve the model cycle (C-SUV platform – joint platform; B-SUV – Ford platform; MPV platform – MM’s platform; and BEV – Ford’s Aspire platform).
Synergy from joint sourcing – the joint sourcing requirements would be $7 bn ($5.6 bn for MM and $1.4 bn for Ford). There is scope for cost savings for both companies.
Export opportunity – Ford’s global network would support MM’s and the JV’s exports.
Profit contribution from JV – MM management plans to make the JV more profitable, which should contribute positively to MM’s earnings.
With combined capacity of 1.2 mn and utilisation at 65%, there would be no need to expand capacity for a few years.
We maintain our Buy rating on MM given that the core auto business trades at ~9x FY21F EPS, which is attractive, in our view.
Deal structure – JV would be formed with MM holding 51% and Ford 49%
Ford India Pvt. Ltd’s plants in Sanand and Gujarat will get transferred to the JV (440,000 cars capacity). Supporting employees from Ford’s Global Business Service (GBS) would also move to the JV slowly. MM would have the right to appoint key members of management with approval from Ford. The JV will be able to manufacture products from the MM stable, the Ford stable or jointly developed products. The economic relationship with Ford global would be similar to what Ford India has currently.
Valuation – Attractive for MM
We note that MM would need to invest Rs 6.57 bn and get access to capacity for 440,000 cars annually. A capacity of this size would require capex of ~Rs 50 bn-60 bn. EV/EBITDA based on FY18 EBITDA would be 0.76.
Potential to improve profitability of Ford’s India business
We note that Ford India has been improving its profitability over the past few years. With MM’s support, the company has potential to further improve the EBIT margin and contribute positively to MM’s core auto EPS (~5% based on FY18 financials).
Key takeaways from the concall</t>
  </si>
  <si>
    <t>This, in our view, will bring down capex requirements and improve the model cycle (C-SUV platform – joint platform; B-SUV – Ford platform; MPV platform – MM’s platform; and BEV – Ford’s Aspire platform).
Synergy from joint sourcing – the joint sourcing requirements would be $7 bn ($5.6 bn for MM and $1.4 bn for Ford).
Profit contribution from JV – MM management plans to make the JV more profitable, which should contribute positively to MM’s earnings.
The economic relationship with Ford global would be similar to what Ford India has currently.
Potential to improve profitability of Ford’s India businessWe note that Ford India has been improving its profitability over the past few years.</t>
  </si>
  <si>
    <t>[('politics', 0.06282389909029007), ('elections', 0.04673480615019798), ('sports', 0.04403693228960037), ('stock', 0.8293173909187317), ('market', 0.6885682940483093), ('finance', 0.412891685962677), ('Technology', 0.30936911702156067), ('corona', 0.19593290984630585), ('merger', 0.6973925828933716)]</t>
  </si>
  <si>
    <t>{'input_ids': tensor([[  101,  5003, 10606,  7265,  1998,  5003, 10606,  7265,  5790,  1024,
          4965,  1025, 19962, 24395,  6666,  3517,  2013,  4811,  4101,  6957,
           102]]), 'token_type_ids': tensor([[0, 0, 0, 0, 0, 0, 0, 0, 0, 0, 0, 0, 0, 0, 0, 0, 0, 0, 0, 0, 0]]), 'attention_mask': tensor([[1, 1, 1, 1, 1, 1, 1, 1, 1, 1, 1, 1, 1, 1, 1, 1, 1, 1, 1, 1, 1]])}</t>
  </si>
  <si>
    <t>{'positive': 0.00018065770564135164, 'negative': 0.9997182488441467, 'neutral': 0.0001010896812658757}</t>
  </si>
  <si>
    <t>Aug 7, 2019</t>
  </si>
  <si>
    <t>Mahindra &amp; Mahindra plans to roll out three new electric vehicles</t>
  </si>
  <si>
    <t>Mumbai : Mahindra &amp; Mahindra , which reported on Wednesday a 52.56% decline in consolidated profit after tax to ₹894.11 crore in the first quarter ended June 30 due to lower volume growth, has said it plans to roll out a range of new electric vehicles.
At the same time, chairman Anand Mahindra at the company's 73rd annual general meeting said there is a "tectonic shift" occurring in the industry and the time is ripe for that shift.
He said that the task of going all EVs is achievable and India has the potential to become a hub for these vehicles. "To come back to the joint road-map, I can see a clear and achievable goal to make India the global hub for EVs," Mahindra said.
He also said that the company is investing ₹12,000 crore for capex over next 3 years in addition to an investment of ₹6,000 crore in its subsidiaries over the same time. In total, M&amp;M is investing ₹18,000 crore over next 3 years.
Commenting on the government's EV push, Mahindra told shareholders, "Why should it come as a surprise that the government is putting all its weight behind the introduction of EVs."
The company already has the electric version of its Verito sedan and it will bring out at least three more e-four wheelers in another two and half year, said Pawan Goenka, managing director, M&amp;M at the announcement of the Q1 earnings.
Also Read | GST cut, road tax revision to positively impact auto industry: Anand Mahindra
"Its worth mentioning that our performance has been better than the performance of the industry, across all the sectors in which we operate.
"In the three wheeler segment, industry de-grew 7% and we only de-grew 2.4%; in commercial vehicles, we were slightly better than industry (9.4% vs 9.5% degrowth) and in passenger vehicles, while industry de- grew 18%, we de-grew less than 2%," said Mahindra.
Although the industry has been facing challenges so far, we are now experiencing the full bounty of the monsoons, he said.
"This teamed with the forecast of normalisation of rain in August and September, makes me hopeful that there will be an uptick in the industry," he told shareholders.
Welcoming the government's push for electric vehicles, Mahindra said,"we have a long engagement with EVs. We are fully future ready, and just waiting for the wave to rise."
On the other hand, Goenka at the results announcement said while the electric three wheelers are a 'low hanging fruit', the company will be rolling with new electric four wheeler as well.
"On the four wheeler portfolio, we only have an electric Verito now, by the end of this year, we will launch the electric KUV, followed by S210 a year later, then an E- Aspire six months after that," Goenka said.
With the five percent GST reduction, the business case for EVerito becomes almost even, he said.
At present, Mahindra currently has about 1,500-2,000 e-Veritos in the market.
The industry is currently going through one of the biggest slow downs in the recent times, he said adding the retail financing is a problem because of host of issues such as liquidity, interest rates and the banks tightening norms for financing.
"This has led to non-availability of financing to some customers that is one of the reasons for degrowth to some extent in the industry," he added.
He said that the the interest rate cuts have also not been passed on and they are going to stay because of which transaction cost remains still very high, which has in turn resulted in price hike.
The overall GDP growth, the delayed monsoon, rural spending and income all factors together have led to negative sentiment, he said.
Seeking a cut in the GST rates, Goenka said the industry needs some kind of shot in the arm and therefore we will have to wait and see what the government decides to do for the auto industry.
"A 6-7 percent reduction in excise duty during the period of earlier recessions, have led the industry take-off in the past. What we need right now is to have some kind of relief in GST. Hope it comes and that will definitely help the industry to change the sentiment," Goenka said.
Noting that the fall in sales in tractors was a due to the macroeconomic factors that are affecting the industry, he projected a flat growth for the tractor industry this fiscal with a "positive bias," including monsoon, which had just 6% deficit till Tuesday of the normal.
He said that in the current environment, there is a huge danger of job losses, which are happening in areas like OEMS, suppliers, dealers and unorganised sectors or typically the service sector.
He also said that as many as 260 dealerships have been closed in the last 6-9 months due to lack of affordability amid the downturn.
Share Via
Subscribe to Mint Newsletters * Enter a valid email * Thank you for subscribing to our newsletter.</t>
  </si>
  <si>
    <t>Mumbai : Mahindra &amp; Mahindra , which reported on Wednesday a 52.56% decline in consolidated profit after tax to ₹894.11 crore in the first quarter ended June 30 due to lower volume growth, has said it plans to roll out a range of new electric vehicles.
He said that the task of going all EVs is achievable and India has the potential to become a hub for these vehicles.
"To come back to the joint road-map, I can see a clear and achievable goal to make India the global hub for EVs," Mahindra said.
Welcoming the government's push for electric vehicles, Mahindra said,"we have a long engagement with EVs.
"A 6-7 percent reduction in excise duty during the period of earlier recessions, have led the industry take-off in the past.</t>
  </si>
  <si>
    <t>[('politics', 0.21396464109420776), ('elections', 0.06861360371112823), ('sports', 0.23418836295604706), ('stock', 0.8714113235473633), ('market', 0.9377064108848572), ('finance', 0.8559030294418335), ('Technology', 0.8794856071472168), ('corona', 0.8313602209091187), ('merger', 0.432752788066864)]</t>
  </si>
  <si>
    <t>{'input_ids': tensor([[  101,  5003, 10606,  7265,  1004,  5003, 10606,  7265,  3488,  2000,
          4897,  2041,  2093,  2047,  3751,  4683,   102]]), 'token_type_ids': tensor([[0, 0, 0, 0, 0, 0, 0, 0, 0, 0, 0, 0, 0, 0, 0, 0, 0]]), 'attention_mask': tensor([[1, 1, 1, 1, 1, 1, 1, 1, 1, 1, 1, 1, 1, 1, 1, 1, 1]])}</t>
  </si>
  <si>
    <t>{'positive': 8.033354242797941e-05, 'negative': 0.9996891021728516, 'neutral': 0.00023064167180564255}</t>
  </si>
  <si>
    <t>Slowdown Blues: Mahindra and Mahindra's sales fall 25% to 36,085 units in August</t>
  </si>
  <si>
    <t>Homegrown auto major Mahindra and Mahindra (M&amp;M) on Sunday reported a 25 per cent fall in total sales to 36,085 units in August.
The company had sold 48,324 units in the corresponding month last year, M&amp;M said in a statement.
In the domestic market, sales were down 26 per cent to 33,564 units last month, compared to 45,373 units in August 2018.
Exports declined 15 per cent to 2,521 units, against 2,951 in the year-ago month.
In the passenger vehicle segment, which includes utility vehicles, cars and vans, the company sold 13,507 units last month as compared to 19,758 vehicles in the same month of 2018, a drop of 32 per cent.
In the commercial vehicle segment, the company sold 14, 684 vehicles as against 20,326 units a year ago, down 28 per cent.
"The auto industry continues to be subdued in the month of August due to several external factors. We are optimistic and hopeful of a good festive season going ahead," M&amp;M Chief of Sales and Marketing, Automotive Division Veejay Ram Nakra said.
Also read: M&amp;M Chairman Anand Mahindra joins chorus for GST cut in auto sector
Also read: Mahindra &amp; Mahindra reports 52.6% decline in profit at Rs 894.11 crore</t>
  </si>
  <si>
    <t>Homegrown auto major Mahindra and Mahindra (M&amp;M) on Sunday reported a 25 per cent fall in total sales to 36,085 units in August.
The company had sold 48,324 units in the corresponding month last year, M&amp;M said in a statement.
In the domestic market, sales were down 26 per cent to 33,564 units last month, compared to 45,373 units in August 2018.
In the commercial vehicle segment, the company sold 14, 684 vehicles as against 20,326 units a year ago, down 28 per cent.
Also read: M&amp;M Chairman Anand Mahindra joins chorus for GST cut in auto sectorAlso read: Mahindra &amp; Mahindra reports 52.6% decline in profit at Rs 894.11 crore</t>
  </si>
  <si>
    <t>[('politics', 0.047375455498695374), ('elections', 0.02432892471551895), ('sports', 0.058434419333934784), ('stock', 0.49617335200309753), ('market', 0.9555835723876953), ('finance', 0.23201970756053925), ('Technology', 0.2654331922531128), ('corona', 0.10697045922279358), ('merger', 0.046336933970451355)]</t>
  </si>
  <si>
    <t>{'input_ids': tensor([[  101,  4030,  7698,  5132,  1024,  5003, 10606,  7265,  1998,  5003,
         10606,  7265,  1005,  1055,  4341,  2991,  2423,  1003,  2000,  4029,
          1010,  5511,  2629,  3197,  1999,  2257,   102]]), 'token_type_ids': tensor([[0, 0, 0, 0, 0, 0, 0, 0, 0, 0, 0, 0, 0, 0, 0, 0, 0, 0, 0, 0, 0, 0, 0, 0,
         0, 0, 0]]), 'attention_mask': tensor([[1, 1, 1, 1, 1, 1, 1, 1, 1, 1, 1, 1, 1, 1, 1, 1, 1, 1, 1, 1, 1, 1, 1, 1,
         1, 1, 1]])}</t>
  </si>
  <si>
    <t>{'positive': 0.00013889241381548345, 'negative': 0.0015026949113234878, 'neutral': 0.998358428478241}</t>
  </si>
  <si>
    <t>Dec 22, 2020</t>
  </si>
  <si>
    <t>Mahindra &amp; Mahindra arm SsangYong Motor files for bankruptcy</t>
  </si>
  <si>
    <t>A Ssangyong Motor Co. Korando sports utility vehicle (SUV) stands on display during the press day of the Seoul Motor Show in Goyang, South Korea, on Thursday, March 28, 2019. (Photographer: SeongJoon Cho/Bloomberg)
Mahindra &amp; Mahindra (M&amp;M) on Monday said its loss-making South Korean arm SsangYong Motor Company (SYMC) has filed for bankruptcy.
The SYMC has filed an application for commencement of rehabilitation procedure with the Seoul Bankruptcy Court under the Debtor Rehabilitation and Bankruptcy Act of South Korea, M&amp;M said in a regulatory filing.
The troubled automaker has also applied for an autonomous restructuring support (ARS) programme which is a court designed process, it added.
“If the Court approves the ARS, SYMC will continue to function under the supervision of its board and will negotiate with stakeholders to reach an understanding about a revival package which may include equity and debt financing and other related actions,” M&amp;M said.
However, some of its decisions will be subject to Court approval, it noted.
The Seoul Bankruptcy Court will deliberate and review the application and relevant documents submitted by SYMC to determine whether or not the court will commence the restructuring process of SYMC, M&amp;M said.
Last week, M&amp;M had informed the bourses that SYMC has missed repayments of loans aggregating to 60 billion KRW (around Rs 408 crore).</t>
  </si>
  <si>
    <t>A Ssangyong Motor Co. Korando sports utility vehicle (SUV) stands on display during the press day of the Seoul Motor Show in Goyang, South Korea, on Thursday, March 28, 2019.
(Photographer: SeongJoon Cho/Bloomberg)Mahindra &amp; Mahindra (M&amp;M) on Monday said its loss-making South Korean arm SsangYong Motor Company (SYMC) has filed for bankruptcy.
The SYMC has filed an application for commencement of rehabilitation procedure with the Seoul Bankruptcy Court under the Debtor Rehabilitation and Bankruptcy Act of South Korea, M&amp;M said in a regulatory filing.
The troubled automaker has also applied for an autonomous restructuring support (ARS) programme which is a court designed process, it added.
The Seoul Bankruptcy Court will deliberate and review the application and relevant documents submitted by SYMC to determine whether or not the court will commence the restructuring process of SYMC, M&amp;M said.</t>
  </si>
  <si>
    <t>[('politics', 0.279558926820755), ('elections', 0.11001931875944138), ('sports', 0.45648273825645447), ('stock', 0.9238731861114502), ('market', 0.8934679627418518), ('finance', 0.9405810236930847), ('Technology', 0.7966703176498413), ('corona', 0.3456084132194519), ('merger', 0.1444827914237976)]</t>
  </si>
  <si>
    <t>{'input_ids': tensor([[  101,  5003, 10606,  7265,  1004,  5003, 10606,  7265,  2849,  7020,
          5654, 14001,  2290,  5013,  6764,  2005, 10528,   102]]), 'token_type_ids': tensor([[0, 0, 0, 0, 0, 0, 0, 0, 0, 0, 0, 0, 0, 0, 0, 0, 0, 0]]), 'attention_mask': tensor([[1, 1, 1, 1, 1, 1, 1, 1, 1, 1, 1, 1, 1, 1, 1, 1, 1, 1]])}</t>
  </si>
  <si>
    <t>{'positive': 7.106325938366354e-05, 'negative': 0.9994230270385742, 'neutral': 0.0005060365074314177}</t>
  </si>
  <si>
    <t>Jul 6, 2018</t>
  </si>
  <si>
    <t>India West</t>
  </si>
  <si>
    <t>SAE International Honors Mahindra and Mahindra Executive Srinivas Aravapalli with Environmental Award</t>
  </si>
  <si>
    <t>We're always interested in hearing about news in our community. Let us know what's going on!
Go to form</t>
  </si>
  <si>
    <t>We're always interested in hearing about news in our community.
Let us know what's going on!</t>
  </si>
  <si>
    <t>[('politics', 0.03210873901844025), ('elections', 0.015059597790241241), ('sports', 0.014416985213756561), ('stock', 0.053887996822595596), ('market', 0.3028643727302551), ('finance', 0.03317137435078621), ('Technology', 0.11803971976041794), ('corona', 0.04129605367779732), ('merger', 0.05594232678413391)]</t>
  </si>
  <si>
    <t>{'input_ids': tensor([[  101,  7842,  2063,  2248,  7836,  5003, 10606,  7265,  1998,  5003,
         10606,  7265,  3237,  5185,  3490, 12044, 19027,  3567, 12952,  3669,
          2007,  4483,  2400,   102]]), 'token_type_ids': tensor([[0, 0, 0, 0, 0, 0, 0, 0, 0, 0, 0, 0, 0, 0, 0, 0, 0, 0, 0, 0, 0, 0, 0, 0]]), 'attention_mask': tensor([[1, 1, 1, 1, 1, 1, 1, 1, 1, 1, 1, 1, 1, 1, 1, 1, 1, 1, 1, 1, 1, 1, 1, 1]])}</t>
  </si>
  <si>
    <t>{'positive': 0.04845258593559265, 'negative': 0.301427960395813, 'neutral': 0.6501194834709167}</t>
  </si>
  <si>
    <t>Nov 11, 2019</t>
  </si>
  <si>
    <t>Zee Business</t>
  </si>
  <si>
    <t>Mahindra and Mahindra is zero debt company with more cash, says CFO V S Parthasarathy</t>
  </si>
  <si>
    <t>Automobile giant, Mahindra and Mahindra Ltd’s (M&amp;M) September quarter results were out this week and considering the overall economic slowdown in India, the company has met the expectations of Dalal Street. Though, volumes declined in Mahindra's automotive and farm equipment businesses, but tractor sales did a shade better than expectations. The 8% year-on-year (y-o-y) decline in tractor volumes is better than estimates, analysts said. Sales in the automotive segment fell 21% y-o-y. V. S Parthasarathy, CFO, Mahindra and Mahindra shared his takes on the results with Zee Business and mentioned outlook for the company.
He said, ''As far as performance is concerned there were excessive headwinds in the business but even though the auto sector as a whole has witnessed a huge drop in volume, we have faced a lot smaller drop in volume figures. Even with a weak business for the industry and despite seeing a 20% volume drop in Q2FY20, we have successfully maintained our EBITDA margin to about 14% which is more or less similar to last quarter. So overall we have been extremely resilient in the touch circumstances last quarter, which speaks a lot about our business. As far as demand outlook is concerned, there was a strong demand in October so far and we are expecting a better number next quarter for sure.''
See Zee Business Live TV streaming below:
The shares of the auto major witnessed a correction on Monday's trading session, ending at Rs 575 on the NSE. In this calendar year so far, the M&amp;M stock has lost nearly 28%; while BSVI barrier is still to be met.
Talking about the concern of dealer inventory, Parthasarathy added, "We are taking steps to cut our inventories with the dealers to boost future business. Also keeping in mind the BSVI engines and other aspects, we are significantly taking steps to control this. Though we are a zero debt company with more cash which is strong point of our business".
He also said, ''If we divide our margins in parts, than we can see our material costs to be same as of now. So we can say that there is no expectations of future price rise due to no jump in costs. Also our cost effective measures and cost engineering will help benefit our business in coming quarters.''</t>
  </si>
  <si>
    <t>Automobile giant, Mahindra and Mahindra Ltd’s (M&amp;M) September quarter results were out this week and considering the overall economic slowdown in India, the company has met the expectations of Dalal Street.
Though, volumes declined in Mahindra's automotive and farm equipment businesses, but tractor sales did a shade better than expectations.
V. S Parthasarathy, CFO, Mahindra and Mahindra shared his takes on the results with Zee Business and mentioned outlook for the company.
See Zee Business Live TV streaming below:The shares of the auto major witnessed a correction on Monday's trading session, ending at Rs 575 on the NSE.
Though we are a zero debt company with more cash which is strong point of our business".</t>
  </si>
  <si>
    <t>[('politics', 0.08001065999269485), ('elections', 0.058868952095508575), ('sports', 0.07986754179000854), ('stock', 0.9804516434669495), ('market', 0.9562057852745056), ('finance', 0.9883708953857422), ('Technology', 0.6845662593841553), ('corona', 0.4020789861679077), ('merger', 0.10443833470344543)]</t>
  </si>
  <si>
    <t>{'input_ids': tensor([[  101,  5003, 10606,  7265,  1998,  5003, 10606,  7265,  2003,  5717,
          7016,  2194,  2007,  2062,  5356,  1010,  2758, 12935,  2080,  1058,
          1055,  2112, 14949, 25879, 10536,   102]]), 'token_type_ids': tensor([[0, 0, 0, 0, 0, 0, 0, 0, 0, 0, 0, 0, 0, 0, 0, 0, 0, 0, 0, 0, 0, 0, 0, 0,
         0, 0]]), 'attention_mask': tensor([[1, 1, 1, 1, 1, 1, 1, 1, 1, 1, 1, 1, 1, 1, 1, 1, 1, 1, 1, 1, 1, 1, 1, 1,
         1, 1]])}</t>
  </si>
  <si>
    <t>{'positive': 0.9964726567268372, 'negative': 0.0033139484003186226, 'neutral': 0.00021339347586035728}</t>
  </si>
  <si>
    <t>Apr 17, 2020</t>
  </si>
  <si>
    <t>Mahindra &amp; Mahindra to raise Rs 1,000 crore via NCDs</t>
  </si>
  <si>
    <t>Mumbai: Mahindra and Mahindra will be issuing non-convertible debentures worth Rs 1,000 crore for a tenure of three years to raise capital at a time when corporates are facing a liquidity crunch due to the lockdown imposed to contain the Covid-19 pandemic.The rated, listed, unsecured, redeemable non-convertible debentures (NCDs) have been rated ‘IND AAA’ with a stable outlook by rating agency India Ratings and Research. The NCDs will be listed on the BSE and offer a coupon rate of 6.65% per annum, according to an exchange filing.Automakers are expected to be especially affected by the lockdown as demand for vehicles may be deferred by consumers as the economy takes a hit. Their supply chains are globally spread and rebuilding them will also take time.During a recent ETAuto townhall video conferencing, Mahindra and Mahindra managing director Pawan Goenka said that re-establishing the entire value chain would be the biggest task ahead for the auto industry. "Nobody should undermine the enormity of that task. When we re-start, all the pieces have to come together. There are so many gears that are missing right now. The rhythm has to come back.”He said, "It would be a big achievement if we are back to running normally in 2-3 months by putting our supply chain in order including the dealer dispatches post lockdown, that is not to say if customers will come back in 2-3 months. It might take even longer."Liquidity was the biggest problem being faced by automakers, their dealers, and suppliers during the lockdown, he said, as they still had fixed costs like employee salaries to manage.</t>
  </si>
  <si>
    <t>Mumbai: Mahindra and Mahindra will be issuing non-convertible debentures worth Rs 1,000 crore for a tenure of three years to raise capital at a time when corporates are facing a liquidity crunch due to the lockdown imposed to contain the Covid-19 pandemic.The rated, listed, unsecured, redeemable non-convertible debentures (NCDs) have been rated ‘IND AAA’ with a stable outlook by rating agency India Ratings and Research.
Their supply chains are globally spread and rebuilding them will also take time.During a recent ETAuto townhall video conferencing, Mahindra and Mahindra managing director Pawan Goenka said that re-establishing the entire value chain would be the biggest task ahead for the auto industry.
"Nobody should undermine the enormity of that task.
When we re-start, all the pieces have to come together.
"Liquidity was the biggest problem being faced by automakers, their dealers, and suppliers during the lockdown, he said, as they still had fixed costs like employee salaries to manage.</t>
  </si>
  <si>
    <t>[('politics', 0.05094878748059273), ('elections', 0.013340393081307411), ('sports', 0.03182007372379303), ('stock', 0.42712482810020447), ('market', 0.8670327067375183), ('finance', 0.8905054926872253), ('Technology', 0.49030056595802307), ('corona', 0.1638755053281784), ('merger', 0.1526234894990921)]</t>
  </si>
  <si>
    <t>{'input_ids': tensor([[  101,  5003, 10606,  7265,  1004,  5003, 10606,  7265,  2000,  5333,
         12667,  1015,  1010,  2199, 21665,  3081, 13316,  5104,   102]]), 'token_type_ids': tensor([[0, 0, 0, 0, 0, 0, 0, 0, 0, 0, 0, 0, 0, 0, 0, 0, 0, 0, 0]]), 'attention_mask': tensor([[1, 1, 1, 1, 1, 1, 1, 1, 1, 1, 1, 1, 1, 1, 1, 1, 1, 1, 1]])}</t>
  </si>
  <si>
    <t>{'positive': 0.00010084264795295894, 'negative': 0.9996480941772461, 'neutral': 0.0002511250495444983}</t>
  </si>
  <si>
    <t>Jul 21, 2019</t>
  </si>
  <si>
    <t>Tata Motors MD draws twice the salary of Mahindra and Mahindra MD in FY19</t>
  </si>
  <si>
    <t>Tata Motors and Mahindra &amp; Mahindra may be similar in a lot of fronts but the salary drawn by their respective CEOs is not one of them. Guenter Butschek, MD and CEO of Tata Motors, took home Rs 26.29 crore, which is an increase of 1.57 per cent from the year before, as per the company's annual report. But its competitor, M&amp;M's MD Pawan Goenka took home Rs 12.19 crore for FY19, a decline of 0.16 per cent from the year before.
Bustschek's remunerations included performance bonus and long-term incentive plan of Rs 9.23 crore and retirement benefits of Rs 32,02,494, while M&amp;M did not elaborate on the break-up of Goenka's remuneration but stated that he holds 79,188 ordinary equity shares of the company.
The performance bonus of EUR 5,94,000 (at conversion rate of Rs 77.67 as on March 31, 2019) will be paid during FY 2019-20, said Tata Motors, adding that his remunerations also included Long term incentives of EUR 5,94,000, which would accrue based on company performance as decided by Nomination and Remuneration Committee (NRC).
During FY2018-19, Tata Motors said its Chairman N Chandrasekaran was paid Rs 6 lakh for attending board and committee meetings. However, as a policy he abstained from receiving commission.
On the other hand, M&amp;M Executive Chairman Anand Mahindra's total remuneration for the fiscal was at Rs 8.67 crore, up 7.97 per cent from the previous fiscal.
Tata Motors group sales for 2018-19 stood at 12,74,072 units, up 4.3 per cent as compared to FY 2017-18. Its global sales of all commercial vehicles (CV) were at 5,27,286 units, while sales of passenger vehicles (PV) were at 7,46,786 units.
M&amp;M's automotive volume sales grew by 10.76 per cent to 6,07,548 units in 2018-19 from 5,48,508 units in 2017-18. The company's tractor sales grew by 3.4 per cent to 3,30,436 in 2018-19 from 3,19,623 units in the previous fiscal.
Tata Motors' PV sales in the first quarter was 42,034 units, while it was 59,400 units for M&amp;M. The CV sales were at 89,845 units and 51,594 units respectively.
(With PTI inputs)
Also read: Slowdown blues: Tata Motors domestic sales drop 26% to 40,155 units in May; weak market sentiment weighs
Also read: Tata Motors owned JLR gets 500 million pound UK loan guarantee for e-vehicles</t>
  </si>
  <si>
    <t>Tata Motors and Mahindra &amp; Mahindra may be similar in a lot of fronts but the salary drawn by their respective CEOs is not one of them.
During FY2018-19, Tata Motors said its Chairman N Chandrasekaran was paid Rs 6 lakh for attending board and committee meetings.
Tata Motors group sales for 2018-19 stood at 12,74,072 units, up 4.3 per cent as compared to FY 2017-18.
Tata Motors' PV sales in the first quarter was 42,034 units, while it was 59,400 units for M&amp;M.
(With PTI inputs)Also read: Slowdown blues: Tata Motors domestic sales drop 26% to 40,155 units in May; weak market sentiment weighsAlso read: Tata Motors owned JLR gets 500 million pound UK loan guarantee for e-vehicles</t>
  </si>
  <si>
    <t>[('politics', 0.031379278749227524), ('elections', 0.02230384200811386), ('sports', 0.023105032742023468), ('stock', 0.3750467896461487), ('market', 0.5134936571121216), ('finance', 0.3364766836166382), ('Technology', 0.1468261331319809), ('corona', 0.05674521625041962), ('merger', 0.014427603222429752)]</t>
  </si>
  <si>
    <t>{'input_ids': tensor([[  101, 23236,  9693,  9108,  9891,  3807,  1996, 10300,  1997,  5003,
         10606,  7265,  1998,  5003, 10606,  7265,  9108,  1999,  1042,  2100,
         16147,   102]]), 'token_type_ids': tensor([[0, 0, 0, 0, 0, 0, 0, 0, 0, 0, 0, 0, 0, 0, 0, 0, 0, 0, 0, 0, 0, 0]]), 'attention_mask': tensor([[1, 1, 1, 1, 1, 1, 1, 1, 1, 1, 1, 1, 1, 1, 1, 1, 1, 1, 1, 1, 1, 1]])}</t>
  </si>
  <si>
    <t>{'positive': 0.00010634243517415598, 'negative': 0.9997153878211975, 'neutral': 0.00017831235891208053}</t>
  </si>
  <si>
    <t>Dec 21, 2019</t>
  </si>
  <si>
    <t>Mahindra and Mahindra eyes generational shift with board-level succession roadmap</t>
  </si>
  <si>
    <t>A generational shift is underway at Mahindra and Mahindra (M&amp;M). On Friday, the company announced its succession plans for top board level positions, which includes the transition of Anand Mahindra to the role of non-executive chairman of the board in the new financial year.
The company in a statement said, “This will further enhance the independence of the board. As non-executive chairman, Mahindra will serve as a mentor and sounding board for the managing director on issues to be presented to the board, especially in the areas of strategic planning, risk mitigation and external interface. In addition, he will be available to provide feedback and counsel to the managing director on key issues facing the enterprise.”
The succession plan has been put in place keeping in view that a number of key leaders will be retiring over the next 15 months, M&amp;M said. At the same time, Pawan Goenka will be re-designated as managing director and CEO with effect from April 1, 2020.
M&amp;M pointed out that there will be no change in any reporting relationships as a result of this re-designation. “Goenka will continue to retain direct responsibility of Ssangyong Motors as chairman of its board till his retirement date,” M&amp;M said. Goenka will retire on April 1, 2021.
Goenka will be succeeded by Anish Shah —currently the group president (strategy) of the company — who will gradually move on to become the managing director and CEO on April 2, 2021, with full oversight of all group businesses, in two phases.
Shah will join the M&amp;M board as deputy managing director and group CFO on April 1, 2020, with responsibility for the group corporate office and full oversight of all business sectors of the group other than auto and farm sectors (AFS). He will have direct accountability to the board for his non-AFS responsibilities.
At the same time, VS Parthasarathy, who is currently the group chief financial officer, will transition to a new role with effect from April 1, 2020. He will head the mobility services sector, which is a new sector being created by combining the after-market sector, Mahindra Logistics and Auto Mobility Services.
Rajesh Jejurikar will join the M&amp;M board as executive director (AFS) on April 1, 2020, with direct operational responsibility and accountability for the sectors. He will report to Goenka for the transition year and then report to Shah from April 2, 2021, onwards, M&amp;M said.
The firm also indicated that on April 1, 2020, CP Gurnani, who is the managing director and CEO of Tech Mahindra, will join the M&amp;M board as a non-executive director.</t>
  </si>
  <si>
    <t>A generational shift is underway at Mahindra and Mahindra (M&amp;M).
At the same time, Pawan Goenka will be re-designated as managing director and CEO with effect from April 1, 2020.
Rajesh Jejurikar will join the M&amp;M board as executive director (AFS) on April 1, 2020, with direct operational responsibility and accountability for the sectors.
He will report to Goenka for the transition year and then report to Shah from April 2, 2021, onwards, M&amp;M said.
The firm also indicated that on April 1, 2020, CP Gurnani, who is the managing director and CEO of Tech Mahindra, will join the M&amp;M board as a non-executive director.</t>
  </si>
  <si>
    <t>[('politics', 0.06161356344819069), ('elections', 0.1932288557291031), ('sports', 0.011856152676045895), ('stock', 0.12349796295166016), ('market', 0.17152661085128784), ('finance', 0.1847769320011139), ('Technology', 0.051698360592126846), ('corona', 0.06533604115247726), ('merger', 0.1283172219991684)]</t>
  </si>
  <si>
    <t>{'input_ids': tensor([[  101,  5003, 10606,  7265,  1998,  5003, 10606,  7265,  2159,  4245,
          2389,  5670,  2007,  2604,  1011,  2504,  8338,  2346,  2863,  2361,
           102]]), 'token_type_ids': tensor([[0, 0, 0, 0, 0, 0, 0, 0, 0, 0, 0, 0, 0, 0, 0, 0, 0, 0, 0, 0, 0]]), 'attention_mask': tensor([[1, 1, 1, 1, 1, 1, 1, 1, 1, 1, 1, 1, 1, 1, 1, 1, 1, 1, 1, 1, 1]])}</t>
  </si>
  <si>
    <t>{'positive': 8.367567352252081e-05, 'negative': 0.9997538924217224, 'neutral': 0.00016241091361735016}</t>
  </si>
  <si>
    <t>Dec 9, 2020</t>
  </si>
  <si>
    <t>Mahindra and Mahindra ups stake in Finland-based subsidiary</t>
  </si>
  <si>
    <t>M&amp;M said during the quarter capital allocation actions were targeted at loss-making subsidiaries, these actions significantly contributed to the financial performance.
Mahindra and Mahindra (M&amp;M) on Wednesday said it has increased stake in its Finland-based arm Sampo Rosenlew Oy to 79.13 per cent with the acquisition of additional 1,050 shares for Rs 31.15 crore.
Sampo Rosenlew is a leading player in combine harvesters’ market, well-known for mid-sized combine harvesters in the markets of Europe, Eurasian countries and North Africa and is also a joint venture partner for combine harvesters in Algeria, the company said in a regulatory filing.
The company has subscribed to 1,050 equity shares of Sampo. Pursuant to the said transaction, the voting rights of the company in Sampo would increase from 74.97 per cent to 79.13 per cent, M&amp;M said.
“Total acquisition cost is 34,99,650 euros (1,050 equity shares at 3,333 euros per share) – equivalent to around Rs 31.15 crore at the foreign exchange rate of Rs 89 per euro,” the filing said.
M&amp;M said together with its existing strategy in the core markets, Sampo is working on a new range of combine harvesters for developing markets and for specialty crops.
“The company and Sampo will jointly focus on the combine and specialty harvester business in Asia, Africa and Eurasian Economic Union countries and Latin America,” it said.
Sampo had a total revenue of 49 million euros for the year ended March 31, 2020.
On the objective of the acquisition, M&amp;M said its scale in tractors and Sampo’s expertise in combine harvesters allow both companies to offer a broader product portfolio to address the needs of farmers in various countries.
“In India, the combine harvester market is currently much smaller than tractors but is growing rapidly with the penetration of mechanisation. It is imperative that the company builds a strong position in this product line for India and other export markets,” it added.</t>
  </si>
  <si>
    <t>M&amp;M said during the quarter capital allocation actions were targeted at loss-making subsidiaries, these actions significantly contributed to the financial performance.
Mahindra and Mahindra (M&amp;M) on Wednesday said it has increased stake in its Finland-based arm Sampo Rosenlew Oy to 79.13 per cent with the acquisition of additional 1,050 shares for Rs 31.15 crore.
Pursuant to the said transaction, the voting rights of the company in Sampo would increase from 74.97 per cent to 79.13 per cent, M&amp;M said.
M&amp;M said together with its existing strategy in the core markets, Sampo is working on a new range of combine harvesters for developing markets and for specialty crops.
“In India, the combine harvester market is currently much smaller than tractors but is growing rapidly with the penetration of mechanisation.</t>
  </si>
  <si>
    <t>[('politics', 0.23731699585914612), ('elections', 0.07021881639957428), ('sports', 0.1414944976568222), ('stock', 0.9397674202919006), ('market', 0.9528415203094482), ('finance', 0.9289466142654419), ('Technology', 0.8476528525352478), ('corona', 0.5812885761260986), ('merger', 0.5295026302337646)]</t>
  </si>
  <si>
    <t>{'input_ids': tensor([[  101,  5003, 10606,  7265,  1998,  5003, 10606,  7265, 11139,  8406,
          1999,  6435,  1011,  2241,  7506,   102]]), 'token_type_ids': tensor([[0, 0, 0, 0, 0, 0, 0, 0, 0, 0, 0, 0, 0, 0, 0, 0]]), 'attention_mask': tensor([[1, 1, 1, 1, 1, 1, 1, 1, 1, 1, 1, 1, 1, 1, 1, 1]])}</t>
  </si>
  <si>
    <t>{'positive': 0.0001437559985788539, 'negative': 0.999103844165802, 'neutral': 0.0007524044485762715}</t>
  </si>
  <si>
    <t>Nov 29, 2019</t>
  </si>
  <si>
    <t>News18</t>
  </si>
  <si>
    <t>Mahindra and Mahindra Loses 'Trade Dress' US Lawsuit to Fiat Chrysler Automobile</t>
  </si>
  <si>
    <t>Mahindra and Mahindra said a judge of the US International Trade Commission (ITC) has found that its off-road vehicle Roxor violated Fiat Chrysler Automobile's (FCA) Jeep 'trade dress' and recommended an exclusion order prohibiting import and sale of any already imported parts of the vehicle. The homegrown auto major further said that FCA has filed a counterclaim in the proceeding filed by it before the Eastern District Court of Michigan, seeking a permanent injunction on manufacture or sales of the Roxor, as well as disgorgement of any profits made by the Mahindra &amp; Mahindra (M&amp;M) from sales of the vehicle. "If FCA succeeds in getting a permanent injunction, then Mahindra Automotive North America, a subsidiary of the company, will no longer be able to sell Roxors in the US," M&amp;M said in a regulatory filing.
On the US ITC order, the company said "the Administrative Law Judge (ALJ) has, in his initial determination, found that while the design of the Roxor vehicle does not violate any of FCA's registered trademarks, it violated FCA's trade dress and recommended an exclusion order prohibiting the importation of Roxor parts and a cease-and-desist order prohibiting sale of any already imported Roxor parts." Trade dress is a form of intellectual property that identifies the look of a product and distinguishes it from its competitors. The firm, however, said the initial determination made by the Administrative Law Judge of the ITC is a non-binding recommendation to the ITC and the company has asked the same to be reviewed.
When contacted, a company spokesperson said, "...until this case, FCA had never defined what it believes to be the 'Jeep Trade Dress' or identified it as a business asset in any filings (bankruptcy or otherwise)." The spokesperson further said, "Ultimately, the ALJ's opinion is only a recommendation, and we have asked the entire ITC to review it". The ITC has the discretion to either adopt the ALJ's opinion in whole or in part, rewrite parts of it, or completely reject it. Therefore, it is very important to wait for the ITC review to be finalised, the spokesperson added. Roxor was launched on March 2, 2018, to be sold in the US and Canada. Soon after,
FCA lodged a complaint with the US ITC alleging that it is a copy of Willys Jeep and the design elements of Mahindra's product infringes some key design elements of Jeep. Roxor is manufactured in Auburn Hills, Michigan. Mahindra has invested hundreds of millions of dollars into building its US operations and currently operates multiple facilities in the Detroit area. It employs more than 400 US employees and hundreds more through its network of over 400 dealers and US suppliers, the spokesperson said.</t>
  </si>
  <si>
    <t>Mahindra and Mahindra said a judge of the US International Trade Commission (ITC) has found that its off-road vehicle Roxor violated Fiat Chrysler Automobile's (FCA) Jeep 'trade dress' and recommended an exclusion order prohibiting import and sale of any already imported parts of the vehicle.
Trade dress is a form of intellectual property that identifies the look of a product and distinguishes it from its competitors.
When contacted, a company spokesperson said, "...until this case, FCA had never defined what it believes to be the 'Jeep Trade Dress' or identified it as a business asset in any filings (bankruptcy or otherwise)."
Therefore, it is very important to wait for the ITC review to be finalised, the spokesperson added.
Mahindra has invested hundreds of millions of dollars into building its US operations and currently operates multiple facilities in the Detroit area.</t>
  </si>
  <si>
    <t>[('politics', 0.1480192095041275), ('elections', 0.042394064366817474), ('sports', 0.3815171420574188), ('stock', 0.3533819615840912), ('market', 0.859615683555603), ('finance', 0.4498296082019806), ('Technology', 0.688600480556488), ('corona', 0.27157309651374817), ('merger', 0.04709945246577263)]</t>
  </si>
  <si>
    <t>{'input_ids': tensor([[  101,  5003, 10606,  7265,  1998,  5003, 10606,  7265, 12386,  1005,
          3119,  4377,  1005,  2149,  9870,  2000, 18550, 17714,  9935,   102]]), 'token_type_ids': tensor([[0, 0, 0, 0, 0, 0, 0, 0, 0, 0, 0, 0, 0, 0, 0, 0, 0, 0, 0, 0]]), 'attention_mask': tensor([[1, 1, 1, 1, 1, 1, 1, 1, 1, 1, 1, 1, 1, 1, 1, 1, 1, 1, 1, 1]])}</t>
  </si>
  <si>
    <t>{'positive': 0.00013872201088815928, 'negative': 0.9997311234474182, 'neutral': 0.00013014141586609185}</t>
  </si>
  <si>
    <t>Nov 11, 2020</t>
  </si>
  <si>
    <t>Mahindra &amp; Mahindra gains 3% on healthy operational performance in Q2</t>
  </si>
  <si>
    <t>{'input_ids': tensor([[  101,  5003, 10606,  7265,  1004,  5003, 10606,  7265, 12154,  1017,
          1003,  2006,  7965,  6515,  2836,  1999,  1053,  2475,   102]]), 'token_type_ids': tensor([[0, 0, 0, 0, 0, 0, 0, 0, 0, 0, 0, 0, 0, 0, 0, 0, 0, 0, 0]]), 'attention_mask': tensor([[1, 1, 1, 1, 1, 1, 1, 1, 1, 1, 1, 1, 1, 1, 1, 1, 1, 1, 1]])}</t>
  </si>
  <si>
    <t>{'positive': 0.00011473576159914955, 'negative': 0.9997826218605042, 'neutral': 0.00010256090172333643}</t>
  </si>
  <si>
    <t>Jul 8, 2020</t>
  </si>
  <si>
    <t>Mahindra and Mahindra rating: Stock significantly undervalued</t>
  </si>
  <si>
    <t>Maintain ‘buy’ rating on the stock with fair value of Rs 650 (from Rs 640 earlier).
Giant — rising from slumber? We believe the M&amp;M stock is significantly undervalued; focus on efficient capital allocation will unlock the value of tractor and LCV businesses. Our bull-case fair value of the stock comes to Rs 950/share if the capital allocation concerns are addressed, while the current base-case fair value is Rs 650/share as we still model subsidiary losses to continue till FY2023.
Maintain ‘buy’ rating on the stock with fair value of Rs 650 (from Rs 640 earlier). Over the past six years, the M&amp;M stock has traded at a significant discount to its long-term historical trading range, largely due to two key factors — a deteriorating return profile led by significant investments in loss-making subsidiaries and loss in market share in the SUV business.
Consolidated RoIC (excluding financing businesses) has declined from 19% in FY2010 to 4% in FY2020 due to losses in some subsidiaries. We expect consolidated RoE to improve to 17-19% in FY2023E from 7% in FY2020, if the company takes steps to exit from Ssangyong Motor, Peugeot Motorcycles and curtails losses in the international subsidiaries of the tractor segment. The company has defined 18% RoE target for the consolidated business in the near term, which can be achieved in our view. We assign a bull-case fair value of Rs 950/share for the M&amp;M stock, which assumes — the company is able to curtail losses of loss-making subsidiaries from Rs 38 billion in FY2020 to Rs 4.5 billion in FY2023, tractor and LCV business revenues grow at 11-12% CAGR over the next 18-20 years and maintain their leadership positions in the respective segments, and the company does not burn cash in the SUV business. In our bull-case scenario, we assign `550/share value to the tractor business (higher than current market price), Rs 225/share to the LCV business, only `21/share value to the SUV business and subsidiary value of Rs 156/share.
We would like to highlight if the management focuses on conserving capital and does not let the SUV business burn cash due to significant investments, we reckon it should not matter to investors as the value of that business is insignificant.
We reckon tractor and LCV businesses are jewels in M&amp;M’s crown, but the intrinsic values of these businesses are not getting captured in the stock currently. In our base-case scenario, we assign fair value of Rs 650/share to the stock, valuing the tractor business at Rs 440/share, LCV business at Rs 140/share, SUV business at Rs 21/share and Rs 50/share value of subsidiaries.</t>
  </si>
  <si>
    <t>Maintain ‘buy’ rating on the stock with fair value of Rs 650 (from Rs 640 earlier).
We believe the M&amp;M stock is significantly undervalued; focus on efficient capital allocation will unlock the value of tractor and LCV businesses.
Our bull-case fair value of the stock comes to Rs 950/share if the capital allocation concerns are addressed, while the current base-case fair value is Rs 650/share as we still model subsidiary losses to continue till FY2023.
Maintain ‘buy’ rating on the stock with fair value of Rs 650 (from Rs 640 earlier).
In our base-case scenario, we assign fair value of Rs 650/share to the stock, valuing the tractor business at Rs 440/share, LCV business at Rs 140/share, SUV business at Rs 21/share and Rs 50/share value of subsidiaries.</t>
  </si>
  <si>
    <t>[('politics', 0.030459949746727943), ('elections', 0.01980993151664734), ('sports', 0.06013726443052292), ('stock', 0.9742927551269531), ('market', 0.5198320150375366), ('finance', 0.7795510292053223), ('Technology', 0.41919681429862976), ('corona', 0.6047431826591492), ('merger', 0.01492344867438078)]</t>
  </si>
  <si>
    <t>{'input_ids': tensor([[  101,  5003, 10606,  7265,  1998,  5003, 10606,  7265,  5790,  1024,
          4518,  6022,  2104, 10175,  5657,  2094,   102]]), 'token_type_ids': tensor([[0, 0, 0, 0, 0, 0, 0, 0, 0, 0, 0, 0, 0, 0, 0, 0, 0]]), 'attention_mask': tensor([[1, 1, 1, 1, 1, 1, 1, 1, 1, 1, 1, 1, 1, 1, 1, 1, 1]])}</t>
  </si>
  <si>
    <t>{'positive': 0.00016242190031334758, 'negative': 0.9997252821922302, 'neutral': 0.00011221018939977512}</t>
  </si>
  <si>
    <t>Feb 29, 2020</t>
  </si>
  <si>
    <t>Inc42</t>
  </si>
  <si>
    <t>Mahindra &amp; Mahindra To Consolidate Electric Vehicles, Meru, B2B Biz</t>
  </si>
  <si>
    <t>The company plans to launch Alyte in the next one month
The company is also looking to bring in electric vehicles under Alyte
Indian automaker Mahindra &amp; Mahindra is now looking to consolidate its mobility businesses under one business vertical. This would include new business for corporates Alyte, Meru Cabs, electric vehicle cab service Glyd and used car business First Choice under the new vertical called mobility services.
The company reportedly plans to launch a cab aggregator for corporates called Alyte and expand its fleet of electric vehicles for taxi services. Mahindra Logistics CEO Rampraveen Swaminathan said that the company plans to launch the B2B play in the next one month.
The service will work on the basis of contracts with companies to ferry their employees to and from workplaces to their homes, warehouses or meetings. It will later diversify into an on-call service, which will allow employees to book a seat for airport drops and other services.
The company is also looking to invest significantly in electric vehicles for Alyte. Swaminathan said it currently has a leased fleet of 100 vehicles, which it plans to increase by five times by March 2021. Swaminathan said 30% of Alyte’s fleet in three to four years will be electric.
While consolidation of mobility businesses is a separate business move, Mahindra &amp; Mahindra is now looking to challenge players like Uber, Ola, MoveInSync, Shuttl, Yulu, Blu Smart etc which are into corporate offerings and electric vehicles businesses.
Market leaders in cab aggregator space— Uber and Ola— have a significant presence in corporate business as well, while corporate-focussed players like MoveInSync and Shuttl also have large corporate clients base.
In terms of electric vehicles, Ola and Uber are also investing heavily to add to the fleet size. For instance, Uber has more than 350 electric vehicles and plans to expand that to 1,500 by the end of the year. At the same time, Ola Electric is also running pilot electric mobility projects in Gurugram, Bengaluru and Nagpur.
The Indian government has been aggressively pushing the adoption of electric vehicles in the country with FAME II, and it is clearly evident in the Union Budget as well. The EV market size in India is expected to reach $707 Mn by 2025. The total funding raised by EV startups between 2014 to 2019 (H1) is more than $400 Mn.
According to an Autocar report on the sales of electric vehicles, nearly 7.59 Lakh units were sold in India till March 2019. It included the sale of 3.6K passenger vehicles, 1.2 Lakh two-wheelers, 6.3 Lakh three-wheelers.</t>
  </si>
  <si>
    <t>The company reportedly plans to launch a cab aggregator for corporates called Alyte and expand its fleet of electric vehicles for taxi services.
Mahindra Logistics CEO Rampraveen Swaminathan said that the company plans to launch the B2B play in the next one month.
In terms of electric vehicles, Ola and Uber are also investing heavily to add to the fleet size.
At the same time, Ola Electric is also running pilot electric mobility projects in Gurugram, Bengaluru and Nagpur.
According to an Autocar report on the sales of electric vehicles, nearly 7.59 Lakh units were sold in India till March 2019.</t>
  </si>
  <si>
    <t>[('politics', 0.07269831746816635), ('elections', 0.031240658834576607), ('sports', 0.038198716938495636), ('stock', 0.5779958367347717), ('market', 0.8808147311210632), ('finance', 0.2832496166229248), ('Technology', 0.899063766002655), ('corona', 0.778354287147522), ('merger', 0.31800225377082825)]</t>
  </si>
  <si>
    <t>{'input_ids': tensor([[  101,  5003, 10606,  7265,  1004,  5003, 10606,  7265,  2000, 24939,
          3751,  4683,  1010, 21442,  2226,  1010,  1038,  2475,  2497, 12170,
          2480,   102]]), 'token_type_ids': tensor([[0, 0, 0, 0, 0, 0, 0, 0, 0, 0, 0, 0, 0, 0, 0, 0, 0, 0, 0, 0, 0, 0]]), 'attention_mask': tensor([[1, 1, 1, 1, 1, 1, 1, 1, 1, 1, 1, 1, 1, 1, 1, 1, 1, 1, 1, 1, 1, 1]])}</t>
  </si>
  <si>
    <t>{'positive': 8.201167656807229e-05, 'negative': 0.9996629953384399, 'neutral': 0.00025497213937342167}</t>
  </si>
  <si>
    <t>Nov 20, 2017</t>
  </si>
  <si>
    <t>Reuters</t>
  </si>
  <si>
    <t>India-based automaker Mahindra wants to sell electric vehicles in U.S.</t>
  </si>
  <si>
    <t>DETROIT (Reuters) - Mahindra &amp; Mahindra Ltd MAHM.NS, one of India's oldest vehicle manufacturers, is testing autonomous tractors, trucks and cars, while moving closer to bringing electric vehicles to the United States, Chairman Anand Mahindra said on Monday.
An employee works inside the Mahindra &amp; Mahindra manufacturing plant in Chakan, India, September 30, 2016. Picture taken September 30, 2016. REUTERS/Danish Siddiqui
The company, which opened a new North American headquarters north of Detroit on Monday, is considering when to begin U.S. sales of the vehicles, Anand Mahindra said in an interview.
It is also weighing whether the vehicles should carry the Mahindra brand or those of its affiliates Pininfarina, the famed Italian design house; and Ssangyong Motor Co 003620.KS, a Korean manufacturer of utility and crossover vehicles, he added.
Mahindra &amp; Mahindra bought Ssangyong in 2011 and Pininfarina in 2015. The Indian parent is collaborating with both companies on the development of electric vehicles, including premium models for Pininfarina that likely would compete with Tesla Inc TSLA.O. Anand Mahindra suggested that Ssangyong and Pininfarina electric vehicles might be sold in both the United States and China.
Earlier this year, Autocar India reported that Pininfarina was developing a family of electric vehicles for China’s Hybrid Kinetic Group, as well as its own electric supercar. The magazine also reported that Ssangyong planned to launch an all-electric crossover vehicle in Korea in 2019.
In early November, Ssangyong said it had received approval to begin testing of autonomous vehicles in Korea, but did not say when it planned to produce them.
Anand Mahindra said his company, one of the world’s largest tractor manufacturers, had been testing self-driving models since it bought a minority stake in Japan’s Mitsubishi Agriculture Machinery in 2015. Mahindra &amp; Mahindra operates several U.S. tractor assembly plants.
While work on the self-driving vehicles is still in the early stages, Mahindra &amp; Mahindra has been building electric vehicles in India since the mid-1990s, when it developed a small fleet battery-powered, three-wheeled rickshaws for use in Delhi, the chairman said.
Mahindra &amp; Mahindra bought Reva Electric Car Co, a small Bangalore-based manufacturer, in 2010 and transformed it into Mahindra Electric Mobility Ltd, which designs and builds compact electric vehicles for the Indian market.
In mid-September, the company renewed ties with Ford Motor Co F.N through a new alliance that envisions sharing of technology, product development and parts sourcing, especially on electric vehicles.
The companies had a short-lived joint venture, Mahindra Ford India Ltd, established in 1995. Ford took control of the venture in 1998 and renamed it Ford India.</t>
  </si>
  <si>
    <t>An employee works inside the Mahindra &amp; Mahindra manufacturing plant in Chakan, India, September 30, 2016.
Mahindra &amp; Mahindra bought Ssangyong in 2011 and Pininfarina in 2015.
Anand Mahindra suggested that Ssangyong and Pininfarina electric vehicles might be sold in both the United States and China.
Mahindra &amp; Mahindra operates several U.S. tractor assembly plants.
Mahindra &amp; Mahindra bought Reva Electric Car Co, a small Bangalore-based manufacturer, in 2010 and transformed it into Mahindra Electric Mobility Ltd, which designs and builds compact electric vehicles for the Indian market.</t>
  </si>
  <si>
    <t>[('politics', 0.13401304185390472), ('elections', 0.03863218054175377), ('sports', 0.1723555475473404), ('stock', 0.6697561144828796), ('market', 0.8113464117050171), ('finance', 0.39514511823654175), ('Technology', 0.9447319507598877), ('corona', 0.3020167350769043), ('merger', 0.2290734201669693)]</t>
  </si>
  <si>
    <t>{'input_ids': tensor([[  101,  2634,  1011,  2241,  8285,  8571,  5003, 10606,  7265,  4122,
          2000,  5271,  3751,  4683,  1999,  1057,  1012,  1055,  1012,   102]]), 'token_type_ids': tensor([[0, 0, 0, 0, 0, 0, 0, 0, 0, 0, 0, 0, 0, 0, 0, 0, 0, 0, 0, 0]]), 'attention_mask': tensor([[1, 1, 1, 1, 1, 1, 1, 1, 1, 1, 1, 1, 1, 1, 1, 1, 1, 1, 1, 1]])}</t>
  </si>
  <si>
    <t>{'positive': 0.0001111138190026395, 'negative': 0.9997617602348328, 'neutral': 0.00012717412027996033}</t>
  </si>
  <si>
    <t>Mar 1, 2020</t>
  </si>
  <si>
    <t>Telegraph India</t>
  </si>
  <si>
    <t>Mahindra and Mahindra reports 42% decline in sales</t>
  </si>
  <si>
    <t>The company sold 32,476 units against 56,005 units in the same month last year
Auto major Mahindra and Mahindra (M&amp;M) on Sunday reported a 42 per cent decline in total sales at 32,476 units in February.
The company had sold 56,005 units in the same month last year, M&amp;M said in a statement.
In the domestic market, sales were down 42 per cent to 30,637 units last month as compared with 52,915 units in February 2019.
Exports dropped 40 per cent to 1,839 units as compared with 3,090 units in the year-ago month.
In the passenger vehicles segment, which includes utility vehicles, cars and vans, M&amp;M sold 10,938 vehicles in February this year as against 26,109 vehicles in the same month last year, a decline of 58 per cent.
Commercial vehicles sales fell 25 per cent to 15,856 units as against 21,154 units a year ago.
In the medium and heavy commercial vehicles segment, M&amp;M sold 436 vehicles during the month as against 686 units in the year-ago month.
'The ramp-down of BS-IV vehicle production has been in line with our plan for February. However, because of the unforeseeable challenges on the parts-supply from China, our BS VI ramp-up has been affected,' Veejay Ram Nakra, Chief of Sales and Marketing, Automotive Division, M&amp;M Ltd said.
This has resulted in a high de-growth in billing volume for February and dealer inventory is now under 10 days, he said.
'Going into March, we anticipate the challenge on parts-supply to continue for another few weeks, before we get back to normalcy,' he added.</t>
  </si>
  <si>
    <t>The company sold 32,476 units against 56,005 units in the same month last yearAuto major Mahindra and Mahindra (M&amp;M) on Sunday reported a 42 per cent decline in total sales at 32,476 units in February.
In the domestic market, sales were down 42 per cent to 30,637 units last month as compared with 52,915 units in February 2019.
Exports dropped 40 per cent to 1,839 units as compared with 3,090 units in the year-ago month.
Commercial vehicles sales fell 25 per cent to 15,856 units as against 21,154 units a year ago.
In the medium and heavy commercial vehicles segment, M&amp;M sold 436 vehicles during the month as against 686 units in the year-ago month.</t>
  </si>
  <si>
    <t>[('politics', 0.170988991856575), ('elections', 0.06408445537090302), ('sports', 0.18317246437072754), ('stock', 0.706295907497406), ('market', 0.9904632568359375), ('finance', 0.7122759222984314), ('Technology', 0.8153448700904846), ('corona', 0.3280712962150574), ('merger', 0.15055878460407257)]</t>
  </si>
  <si>
    <t>{'input_ids': tensor([[  101,  5003, 10606,  7265,  1998,  5003, 10606,  7265,  4311,  4413,
          1003,  6689,  1999,  4341,   102]]), 'token_type_ids': tensor([[0, 0, 0, 0, 0, 0, 0, 0, 0, 0, 0, 0, 0, 0, 0]]), 'attention_mask': tensor([[1, 1, 1, 1, 1, 1, 1, 1, 1, 1, 1, 1, 1, 1, 1]])}</t>
  </si>
  <si>
    <t>{'positive': 8.086407615337521e-05, 'negative': 0.9996548891067505, 'neutral': 0.0002642356266733259}</t>
  </si>
  <si>
    <t>Sep 5, 2019</t>
  </si>
  <si>
    <t>Firstpost</t>
  </si>
  <si>
    <t>Economic slowdown impact: Mahindra and Mahindra defers Rs 1,000-cr capex plan by year-Business News , Firstpost</t>
  </si>
  <si>
    <t>Owing to the slowdown in the automobile industry, Mahindra &amp; Mahindra has deferred its planned capex of around Rs 1,000 crore by a year, which, if not reversed within this fiscal, would lead to more job losses in the sector, the company's MD Pawan Goenka said on Thursday
New Delhi: Owing to the slowdown in the automobile industry, Mahindra &amp; Mahindra has deferred its planned capex of around Rs 1,000 crore by a year, which, if not reversed within this fiscal, would lead to more job losses in the sector, the company's MD Pawan Goenka said on Thursday.
The company that recently underwent a plant shut-down exercise to adjust production also said that if sales do not pick up in the festive season, it may have to undertake the exercise again in October.
"At Mahindra &amp; Mahindra (M&amp;M), we probably will end up deferring about 10 percent capex for auto and tractor (together)... it would come to around Rs 800-Rs 1,000 crore," Goenka told reporters here on the sideline of SIAM annual convention.
He was responding to a query on whether the current slowdown in the auto industry has forced the company to postpone investments.
While the company has not slowed down on investments on new products, it has deferred investments on other activities such as capacity enhancement and discretionary capex like repair and maintenance, Goenka said.
"The capacity that we expected to need in two or three years from now is less as compared to the year-ago, therefore there will be a slowdown in capacity investment as we would not like to invest... probably for a year," Goenka said.
He said the auto industry is currently going through a challenging slump which has already resulted in mass job losses.
"...If the industry does not turn back on to positive growth for the remaining part of the months of the fiscal year, we may see more layoffs," he said.
According to the Society of Indian Automobile Manufacturers (SIAM) vehicle manufacturers have laid off around 15,000 temporary workers while dealers have witnessed around 2.8 lakh job losses.
Goenka further said, "Employment levels that we have today amongst original equipment manufacturers and suppliers is probably more than what the current level of production will justify."
Referring the lay off of 1,500 temporary workers out of a total of 30,000 at M&amp;M, he said, "That is like 5 percent reduction when the volume is down by 20 percent. We are not removing (employees) just because volumes are down, but if it continues beyond a certain point then the industry would be unable to carry the extra (workforce)".
Goenka said there is a need for support from the government to help the auto industry come out of the current slowdown in the form of GST cut. He stated that in the past, when slowdowns happened, reduction in excise duties had helped in picking up demand immediately.
M&amp;M, which underwent plant shut down in August to adjust production may have to undertake similar exercise again in October if demand remains subdued, Goenka said.
"Probably in the month of September, we will produce full capacity; and in October, we may adjust if the sale in Navratra don't go as per expectations," he said.</t>
  </si>
  <si>
    <t>"At Mahindra &amp; Mahindra (M&amp;M), we probably will end up deferring about 10 percent capex for auto and tractor (together)... it would come to around Rs 800-Rs 1,000 crore," Goenka told reporters here on the sideline of SIAM annual convention.
He was responding to a query on whether the current slowdown in the auto industry has forced the company to postpone investments.
He said the auto industry is currently going through a challenging slump which has already resulted in mass job losses.
Goenka said there is a need for support from the government to help the auto industry come out of the current slowdown in the form of GST cut.
He stated that in the past, when slowdowns happened, reduction in excise duties had helped in picking up demand immediately.</t>
  </si>
  <si>
    <t>[('politics', 0.06623714417219162), ('elections', 0.03153397887945175), ('sports', 0.0568070225417614), ('stock', 0.25992751121520996), ('market', 0.6512014269828796), ('finance', 0.37637680768966675), ('Technology', 0.4800330698490143), ('corona', 0.438414603471756), ('merger', 0.09650296717882156)]</t>
  </si>
  <si>
    <t>{'input_ids': tensor([[  101,  3171,  4030,  7698,  4254,  1024,  5003, 10606,  7265,  1998,
          5003, 10606,  7265, 13366,  2545, 12667,  1015,  1010,  2199,  1011,
         13675,  4880,  2595,  2933,  2011,  2095,  1011,  2449,  2739,  1010,
          2034, 19894,   102]]), 'token_type_ids': tensor([[0, 0, 0, 0, 0, 0, 0, 0, 0, 0, 0, 0, 0, 0, 0, 0, 0, 0, 0, 0, 0, 0, 0, 0,
         0, 0, 0, 0, 0, 0, 0, 0, 0]]), 'attention_mask': tensor([[1, 1, 1, 1, 1, 1, 1, 1, 1, 1, 1, 1, 1, 1, 1, 1, 1, 1, 1, 1, 1, 1, 1, 1,
         1, 1, 1, 1, 1, 1, 1, 1, 1]])}</t>
  </si>
  <si>
    <t>{'positive': 0.00029579372494481504, 'negative': 0.9316515326499939, 'neutral': 0.06805272400379181}</t>
  </si>
  <si>
    <t>Sep 1, 2020</t>
  </si>
  <si>
    <t>pv magazine India</t>
  </si>
  <si>
    <t>Mahindra &amp; Mahindra forms a new solar subsidiary</t>
  </si>
  <si>
    <t>Mahindra &amp; Mahindra Limited has announced the incorporation of Martial Solren Private Limited in Mumbai, as a wholly-owned subsidiary of its solar EPC business Mahindra Susten Private Limited.
Mahindra Susten has subscribed to 10,000 equity shares of the face value of Rs10 per share, at par, in Martial Solren Private Limited.
Martial Solren Private Limited will mainly be engaged in the business of producing and distributing solar power by using solar photovoltaic cells, wafers, modules, solar systems, and sub-systems, tracked or fixed-tilt, concentrated solar power, or any other comparable technology in renewable energy space.
Mahindra &amp; Mahindra also announced that due to the Covid-19 pandemic, the sale of subsidiary Neo Solren to CLP India is expected to complete by September 2020.
Neo Solren was formed as a subsidiary of Mahindra Renewables to set up and operate a 42 MW solar photovoltaic power plant at Wadekothapally in Warangal District of Telangana. The plant is operational since October 2017.
CLP will buy 93,15,000 equity shares of Rs 10 each in Neo Solren at a price of Rs 112.37 per share, aggregating to Rs 104.67 crore.
This article was modified on September 2 to change the name of buying entity to CLP India.</t>
  </si>
  <si>
    <t>Mahindra &amp; Mahindra Limited has announced the incorporation of Martial Solren Private Limited in Mumbai, as a wholly-owned subsidiary of its solar EPC business Mahindra Susten Private Limited.
Mahindra Susten has subscribed to 10,000 equity shares of the face value of Rs10 per share, at par, in Martial Solren Private Limited.
Martial Solren Private Limited will mainly be engaged in the business of producing and distributing solar power by using solar photovoltaic cells, wafers, modules, solar systems, and sub-systems, tracked or fixed-tilt, concentrated solar power, or any other comparable technology in renewable energy space.
Mahindra &amp; Mahindra also announced that due to the Covid-19 pandemic, the sale of subsidiary Neo Solren to CLP India is expected to complete by September 2020.
Neo Solren was formed as a subsidiary of Mahindra Renewables to set up and operate a 42 MW solar photovoltaic power plant at Wadekothapally in Warangal District of Telangana.</t>
  </si>
  <si>
    <t>[('politics', 0.0642356127500534), ('elections', 0.014233105815947056), ('sports', 0.016095105558633804), ('stock', 0.7035711407661438), ('market', 0.600019097328186), ('finance', 0.6293190121650696), ('Technology', 0.6218715906143188), ('corona', 0.31288543343544006), ('merger', 0.12834377586841583)]</t>
  </si>
  <si>
    <t>{'input_ids': tensor([[  101,  5003, 10606,  7265,  1004,  5003, 10606,  7265,  3596,  1037,
          2047,  5943,  7506,   102]]), 'token_type_ids': tensor([[0, 0, 0, 0, 0, 0, 0, 0, 0, 0, 0, 0, 0, 0]]), 'attention_mask': tensor([[1, 1, 1, 1, 1, 1, 1, 1, 1, 1, 1, 1, 1, 1]])}</t>
  </si>
  <si>
    <t>{'positive': 0.00019122139201499522, 'negative': 0.9994029998779297, 'neutral': 0.00040582669316791}</t>
  </si>
  <si>
    <t>Oct 16, 2020</t>
  </si>
  <si>
    <t>Bank of Baroda inks pact with Mahindra &amp; Mahindra for tractor finance biz</t>
  </si>
  <si>
    <t>To push agriculture finance, state-owned (BoB) on Friday said it has entered into a pact with Mahindra and Mahindra for business.
The lender, through its over 5,000 rural and semi-urban branch network, will provide loan facility to customers of Mahindra and Mahindra.
This memorandum of understanding (MoU) will give a boost to agri business and will help farmers in availing hassle-free credit facilities for buying tractors, BoB Executive Director Vikramaditya Singh Khichi said.
The financing scheme was first piloted in the UP zone for a year and it has been successful, he said adding that this is being expanded into 11 zones of the bank.
The bank has tied up with Gromax under the Mahindra stable as the preferred brand, he added.
Besides, he said, the bank is focussing on dairy sector self-help groups and farmer producer organisations for expanding the agriculture portfolio.
(Only the headline and picture of this report may have been reworked by the Business Standard staff; the rest of the content is auto-generated from a syndicated feed.)</t>
  </si>
  <si>
    <t>To push agriculture finance, state-owned (BoB) on Friday said it has entered into a pact with Mahindra and Mahindra for business.
The lender, through its over 5,000 rural and semi-urban branch network, will provide loan facility to customers of Mahindra and Mahindra.
This memorandum of understanding (MoU) will give a boost to agri business and will help farmers in availing hassle-free credit facilities for buying tractors, BoB Executive Director Vikramaditya Singh Khichi said.
The bank has tied up with Gromax under the Mahindra stable as the preferred brand, he added.
Besides, he said, the bank is focussing on dairy sector self-help groups and farmer producer organisations for expanding the agriculture portfolio.</t>
  </si>
  <si>
    <t>[('politics', 0.44163113832473755), ('elections', 0.34518787264823914), ('sports', 0.3716719150543213), ('stock', 0.767072856426239), ('market', 0.9057557582855225), ('finance', 0.9640613198280334), ('Technology', 0.7494352459907532), ('corona', 0.5915488004684448), ('merger', 0.7337138056755066)]</t>
  </si>
  <si>
    <t>{'input_ids': tensor([[  101,  2924,  1997,  3347, 13390, 10710,  2015, 14790,  2007,  5003,
         10606,  7265,  1004,  5003, 10606,  7265,  2005, 16358,  5446, 12170,
          2480,   102]]), 'token_type_ids': tensor([[0, 0, 0, 0, 0, 0, 0, 0, 0, 0, 0, 0, 0, 0, 0, 0, 0, 0, 0, 0, 0, 0]]), 'attention_mask': tensor([[1, 1, 1, 1, 1, 1, 1, 1, 1, 1, 1, 1, 1, 1, 1, 1, 1, 1, 1, 1, 1, 1]])}</t>
  </si>
  <si>
    <t>{'positive': 0.0001890222920337692, 'negative': 0.9932669401168823, 'neutral': 0.006544115021824837}</t>
  </si>
  <si>
    <t>Nov 22, 2017</t>
  </si>
  <si>
    <t>Mahindra and Mahindra trucks in US? See what is on the cards</t>
  </si>
  <si>
    <t>Representational Image
Mumbai-based auto major Mahindra and Mahindra (M&amp;M) on Tuesday said it is one of the five shortlisted vehicle manufacturers selected by the United State Postal Service (USPS) to supply prototype delivery trucks for its postal service. The company has already sent 14 units of its prototype for testing and evaluation. The order is expected to be for about 180,000 units. While it sounds like a great opportunity for the automaker, analysts feel that an order of such size can also pose a challenge. It is also not clear if the entire order of 180,000 units will go to one bidder. Most analysts are awaiting clarity on this from the company. Typically in India, any such bids would see at least two vendors being selected, but whether US Post follows any such process is yet unclear. USPS has asked for such a large supply of vehicles because it plans to entirely replace its old fleet of delivery trucks. USPS is likely to declare the winner of the order by June 2018. The other players in the race include, AM General (a military and commercial vehicle maker), Karsan (a Turkish commercial vehicle major), Oshkosh (a commercial and military specialty trucks maker), Spartan Motors (a firm that specialises in vans and parcel delivery vans) and VT Hackney (a Singapore-based aerospace, electronics and military contractor). M&amp;M on Monday, unveiled a manufacturing unit for off-road SUVs in Detroit, US.
The off-road SUVs, which are designed for a recreational purpose, are targeted for the North American market. The company has invested $230 million in the new facility. By 2020, it plans to invest another $600 million for expansion. M&amp;M also plans to launch SUVs from the stable of Ssangyong Motor Company, the Korean firm it acquired in 2010, to tap the on-road SUV segment in the US.</t>
  </si>
  <si>
    <t>Representational ImageMumbai-based auto major Mahindra and Mahindra (M&amp;M) on Tuesday said it is one of the five shortlisted vehicle manufacturers selected by the United State Postal Service (USPS) to supply prototype delivery trucks for its postal service.
The company has already sent 14 units of its prototype for testing and evaluation.
While it sounds like a great opportunity for the automaker, analysts feel that an order of such size can also pose a challenge.
It is also not clear if the entire order of 180,000 units will go to one bidder.
USPS has asked for such a large supply of vehicles because it plans to entirely replace its old fleet of delivery trucks.</t>
  </si>
  <si>
    <t>[('politics', 0.0666891410946846), ('elections', 0.045514967292547226), ('sports', 0.18822476267814636), ('stock', 0.6580739617347717), ('market', 0.8463618755340576), ('finance', 0.3583914637565613), ('Technology', 0.7261304259300232), ('corona', 0.03513815253973007), ('merger', 0.031868286430835724)]</t>
  </si>
  <si>
    <t>{'input_ids': tensor([[  101,  5003, 10606,  7265,  1998,  5003, 10606,  7265,  9322,  1999,
          2149,  1029,  2156,  2054,  2003,  2006,  1996,  5329,   102]]), 'token_type_ids': tensor([[0, 0, 0, 0, 0, 0, 0, 0, 0, 0, 0, 0, 0, 0, 0, 0, 0, 0, 0]]), 'attention_mask': tensor([[1, 1, 1, 1, 1, 1, 1, 1, 1, 1, 1, 1, 1, 1, 1, 1, 1, 1, 1]])}</t>
  </si>
  <si>
    <t>{'positive': 0.00017264828784391284, 'negative': 0.9995300769805908, 'neutral': 0.00029731172253377736}</t>
  </si>
  <si>
    <t>Jan 22, 2018</t>
  </si>
  <si>
    <t>mahindra and mahindra: Mahindra and Mahindra launches a new version of its KUV100 - The previous Mahindra KUV100</t>
  </si>
  <si>
    <t>Brand Solutions
An Insight into ETFs How they can help in wealth creation
Reshape Tomorrow Tomorrow is different. Let's reshape it today
TomorrowMakers Let's get smarter about money
ET Campus Stars Hunt for the brightest engineers in India</t>
  </si>
  <si>
    <t>Brand SolutionsAn Insight into ETFs How they can help in wealth creationReshape Tomorrow Tomorrow is different.
Let's reshape it todayTomorrowMakers Let's get smarter about moneyET Campus Stars Hunt for the brightest engineers in India</t>
  </si>
  <si>
    <t>[('politics', 0.001115050632506609), ('elections', 0.00048425461864098907), ('sports', 0.00046312951599247754), ('stock', 0.2558135688304901), ('market', 0.17942263185977936), ('finance', 0.8355278372764587), ('Technology', 0.21430140733718872), ('corona', 0.009045085869729519), ('merger', 0.005004417151212692)]</t>
  </si>
  <si>
    <t>{'input_ids': tensor([[  101,  5003, 10606,  7265,  1998,  5003, 10606,  7265,  1024,  5003,
         10606,  7265,  1998,  5003, 10606,  7265, 18989,  1037,  2047,  2544,
          1997,  2049, 13970,  2615, 18613,  1011,  1996,  3025,  5003, 10606,
          7265, 13970,  2615, 18613,   102]]), 'token_type_ids': tensor([[0, 0, 0, 0, 0, 0, 0, 0, 0, 0, 0, 0, 0, 0, 0, 0, 0, 0, 0, 0, 0, 0, 0, 0,
         0, 0, 0, 0, 0, 0, 0, 0, 0, 0, 0]]), 'attention_mask': tensor([[1, 1, 1, 1, 1, 1, 1, 1, 1, 1, 1, 1, 1, 1, 1, 1, 1, 1, 1, 1, 1, 1, 1, 1,
         1, 1, 1, 1, 1, 1, 1, 1, 1, 1, 1]])}</t>
  </si>
  <si>
    <t>{'positive': 0.0007104991818778217, 'negative': 0.9991849064826965, 'neutral': 0.00010462692443979904}</t>
  </si>
  <si>
    <t>May 30, 2019</t>
  </si>
  <si>
    <t>Mahindra &amp; Mahindra Q4 consolidated profit declines 16%</t>
  </si>
  <si>
    <t>The company undertook a three-day shutdown at its Chakan plant in May to reduce its production, in line with recent industry trend.
Weak automotive demand and slowdown in sales impacted the overall earnings of home-grown automobile major Mahindra &amp; Mahindra (M&amp;M), leading to 16% year-on-year decline in consolidated net profit to Rs 969.25 crore in January-March quarter of 2019. The net profit was further impacted by one time impairment of Rs 105 crore on sale of investments. Adjusted for the one time exceptional item the net profit was Rs 1,074 crore.
Consolidated operating margin for the January-March quarter fell 160 basis points to 13.5% on account of high material costs, and new automotive launches during the quarter, said VS Parthasarathy, chief financial officer of M&amp;M. The operating profit or Ebitda (earnings before interest, tax, depreciation and amortisation) was lower by 6.3% year-on-year to Rs 1,867.82 crore during the March quarter.
The material costs were higher at Rs 9,429 crore in the March quarter from `8,725 crore a year ago, led by higher commodity prices globally.
The domestic automotive industry saw a reversal in January-March quarter after seven successive quarters of growth as the medium and heavy commercial vehicle (MHCV), and passenger vehicle (PV) segments degrew by 5.9% and 2%, respectively.
Overall, the company sold 77,607 vehicles during the March quarter, reflecting a growth of 7% year-on-year despite the headwinds in the sector.
Consolidated net revenue from operations grew 4.6% year-on-year to Rs 13,807.88 crore, led by growth in the automotive segment that grew to Rs 10,222 crore from rs 9,120 crore a year ago. However, the revenue from the farm equipment segment fell to Rs 3,206 crore from Rs 3,716 crore a year ago.
The company is cautiously optimistic of the future outlook as it expects the US-China trade negotiations over tariffs and crude oil volatility may risk future estimates. However, the company believes a lot will depend on smooth transition of the BS VI norms which are slated to take effect from March 31, 2020. “The biggest challenge is how much pre-buying will happen due to BS-VI norms,” said Pawan Goenka, managing director of M&amp;M.
The company undertook a three-day shutdown at its Chakan plant in May to reduce its production, in line with recent industry trend. There are scheduled shutdowns planned in the month of June and October as well. The company plans to reduce its production by 2,000-3,000 vehicles in FY20 as the industry is facing slowdown in demand.
“The company has also planned an investment of `18,000 crore over the next three years, which will be divided into Rs 12,000 crore as capital expenditure and `6,000 crore as investments in other subsidiaries,” Parthasarathy said.
As of March 31, 2019, M&amp;M’s debt to equity ratio was 0.08 against 0.11 a year ago, while gearing was low at 0.32%, the company said.</t>
  </si>
  <si>
    <t>Weak automotive demand and slowdown in sales impacted the overall earnings of home-grown automobile major Mahindra &amp; Mahindra (M&amp;M), leading to 16% year-on-year decline in consolidated net profit to Rs 969.25 crore in January-March quarter of 2019.
The net profit was further impacted by one time impairment of Rs 105 crore on sale of investments.
Adjusted for the one time exceptional item the net profit was Rs 1,074 crore.
The operating profit or Ebitda (earnings before interest, tax, depreciation and amortisation) was lower by 6.3% year-on-year to Rs 1,867.82 crore during the March quarter.
However, the revenue from the farm equipment segment fell to Rs 3,206 crore from Rs 3,716 crore a year ago.</t>
  </si>
  <si>
    <t>[('politics', 0.07047880440950394), ('elections', 0.01904146745800972), ('sports', 0.03345427289605141), ('stock', 0.9261180758476257), ('market', 0.9428759217262268), ('finance', 0.9374868273735046), ('Technology', 0.6547889709472656), ('corona', 0.8867186903953552), ('merger', 0.04006053879857063)]</t>
  </si>
  <si>
    <t>{'input_ids': tensor([[  101,  5003, 10606,  7265,  1004,  5003, 10606,  7265,  1053,  2549,
         10495,  5618, 26451,  2385,  1003,   102]]), 'token_type_ids': tensor([[0, 0, 0, 0, 0, 0, 0, 0, 0, 0, 0, 0, 0, 0, 0, 0]]), 'attention_mask': tensor([[1, 1, 1, 1, 1, 1, 1, 1, 1, 1, 1, 1, 1, 1, 1, 1]])}</t>
  </si>
  <si>
    <t>{'positive': 0.0002348138514207676, 'negative': 0.6376380920410156, 'neutral': 0.3621270954608917}</t>
  </si>
  <si>
    <t>Aug 8, 2019</t>
  </si>
  <si>
    <t>CNBC</t>
  </si>
  <si>
    <t>Indian automaker Mahindra considers second US plant in Michigan</t>
  </si>
  <si>
    <t>A Mahindra &amp; Mahindra Ltd. Roxor off-road vehicle sits on display during the 2019 North American International Auto Show (NAIAS) in Detroit, Michigan, Jan. 15, 2019.
Indian automaker Mahindra and Mahindra said on Thursday it plans to open a plant in Flint, Michigan, to make vehicles including mail delivery trucks for the U.S. market, a move that could create up to 2,000 jobs.
Mahindra already produces its off-road Roxor vehicle at its manufacturing facility in Auburn Hills, Michigan, which is at full capacity.
"A significant facility expansion is envisioned to support manufacturing and assembly of new products for the U.S. market," Mahindra said in a statement.
Production of the company's mail delivery trucks is dependent on Mahindra winning the United States Postal Service's 'next generation delivery vehicle' contract, which will be announced later this year and has four other contenders, the company said.
Mahindra said it is also in talks with several other states that have suitable sites, and its decision could be influenced in part by the financial incentives that Michigan will provide.
"While we're keeping our options open, we think the former Buick City site in Flint would be a great fit for us," said Rick Haas, chief executive officer of Mahindra Automotive North America.
"It's close to our current facility, which improves overall enterprise efficiency."</t>
  </si>
  <si>
    <t>A Mahindra &amp; Mahindra Ltd. Roxor off-road vehicle sits on display during the 2019 North American International Auto Show (NAIAS) in Detroit, Michigan, Jan. 15, 2019.
Indian automaker Mahindra and Mahindra said on Thursday it plans to open a plant in Flint, Michigan, to make vehicles including mail delivery trucks for the U.S. market, a move that could create up to 2,000 jobs.
Mahindra already produces its off-road Roxor vehicle at its manufacturing facility in Auburn Hills, Michigan, which is at full capacity.
"A significant facility expansion is envisioned to support manufacturing and assembly of new products for the U.S. market," Mahindra said in a statement.
Production of the company's mail delivery trucks is dependent on Mahindra winning the United States Postal Service's 'next generation delivery vehicle' contract, which will be announced later this year and has four other contenders, the company said.</t>
  </si>
  <si>
    <t>[('politics', 0.3417855501174927), ('elections', 0.10818348079919815), ('sports', 0.09199627488851547), ('stock', 0.669154167175293), ('market', 0.9798362851142883), ('finance', 0.776935875415802), ('Technology', 0.9325886368751526), ('corona', 0.2590892016887665), ('merger', 0.11291801929473877)]</t>
  </si>
  <si>
    <t>{'input_ids': tensor([[  101,  2796,  8285,  8571,  5003, 10606,  7265, 10592,  2117,  2149,
          3269,  1999,  4174,   102]]), 'token_type_ids': tensor([[0, 0, 0, 0, 0, 0, 0, 0, 0, 0, 0, 0, 0, 0]]), 'attention_mask': tensor([[1, 1, 1, 1, 1, 1, 1, 1, 1, 1, 1, 1, 1, 1]])}</t>
  </si>
  <si>
    <t>{'positive': 7.659637776669115e-05, 'negative': 0.9997219443321228, 'neutral': 0.00020145863527432084}</t>
  </si>
  <si>
    <t>Jan 2, 2017</t>
  </si>
  <si>
    <t>Mahindra and Mahindra to stop vehicle production for a few days</t>
  </si>
  <si>
    <t>Due to demonetisation of Rs 500 and Rs 1,000 currency notes and to adjust inventories, Mahindra and Mahindra will stop the production of its vehicles for a few days.
Mahindra and Mahindra to stop its production for few days
Mahindra and Mahindra announced that it will stop the production of its models for a few days in December 2016 to adjust inventories and due to the recent demonetisation of Rs 500 and Rs 1,000 currency notes. The company will also shutdown the production at some of its automotive and tractor plants in the country in lieu of planned annual maintenance.
“The company will be undertaking scheduled maintenance shutdown at some of its automotive and tractor plants in December 2016. The company further will also observe on need basis a few days as No production days at some of our automotive and tractor plants, including the Chakan facility as part of its efforts to optimise inventories during December year-end. We do not envisage any adverse impact on the availability of products in the market due to adequacy of stocks to serve the market requirements,” Mahindra &amp; Mahindra told PTI.
After the demonetisation of Rs 500 and Rs 1,000 currency notes by the Government of India on 9th November 2016, the automotive sector has resulted in low sales growth, especially in rural areas. In the month of November 2016, Mahindra and Mahindra registered a cumulative drop in sales by 21.85 percent. This also included the tractor segment which witnessed a decline of 21 percent in November 2016. Before the demonetisation, the company was trading at Rs 1,193.05 during mid-day which fell by 1.1 percent as compared to the previous stock rate at Bombay Stock Exchange.
Get live Stock Prices from BSE, NSE, US Market and latest NAV, portfolio of Mutual Funds, Check out latest IPO News, Best Performing IPOs, calculate your tax by Income Tax Calculator, know market’s Top Gainers, Top Losers &amp; Best Equity Funds. Like us on Facebook and follow us on Twitter.</t>
  </si>
  <si>
    <t>Due to demonetisation of Rs 500 and Rs 1,000 currency notes and to adjust inventories, Mahindra and Mahindra will stop the production of its vehicles for a few days.
Mahindra and Mahindra to stop its production for few daysMahindra and Mahindra announced that it will stop the production of its models for a few days in December 2016 to adjust inventories and due to the recent demonetisation of Rs 500 and Rs 1,000 currency notes.
The company will also shutdown the production at some of its automotive and tractor plants in the country in lieu of planned annual maintenance.
We do not envisage any adverse impact on the availability of products in the market due to adequacy of stocks to serve the market requirements,” Mahindra &amp; Mahindra told PTI.
In the month of November 2016, Mahindra and Mahindra registered a cumulative drop in sales by 21.85 percent.</t>
  </si>
  <si>
    <t>[('politics', 0.20475633442401886), ('elections', 0.06589474529027939), ('sports', 0.11186111718416214), ('stock', 0.9846797585487366), ('market', 0.9711320996284485), ('finance', 0.9225768446922302), ('Technology', 0.6391039490699768), ('corona', 0.8245565891265869), ('merger', 0.07466000318527222)]</t>
  </si>
  <si>
    <t>{'input_ids': tensor([[  101,  5003, 10606,  7265,  1998,  5003, 10606,  7265,  2000,  2644,
          4316,  2537,  2005,  1037,  2261,  2420,   102]]), 'token_type_ids': tensor([[0, 0, 0, 0, 0, 0, 0, 0, 0, 0, 0, 0, 0, 0, 0, 0, 0]]), 'attention_mask': tensor([[1, 1, 1, 1, 1, 1, 1, 1, 1, 1, 1, 1, 1, 1, 1, 1, 1]])}</t>
  </si>
  <si>
    <t>{'positive': 0.00013342768943402916, 'negative': 0.04494220390915871, 'neutral': 0.9549244046211243}</t>
  </si>
  <si>
    <t>Jul 8, 2018</t>
  </si>
  <si>
    <t>BloombergQuint</t>
  </si>
  <si>
    <t>Global Sales To Garner 50% Of Total Farm Equipment Revenue In 3 Years: M&amp;M</t>
  </si>
  <si>
    <t>Mahindra &amp; Mahindra Ltd. is revving up globalisation of its farm equipment sector, targeting 50 per cent of overall revenue of the vertical to come from international markets over the next three years, according to a senior company official.
The company is focussing on three key markets – the Americas, including the U.S., Canada, Mexico and Brazil; Japan and Turkey to be the primary growth drivers.
It expects revenues from the Americas to touch $1 billion in the next three years, up from $600 million at present, while it is also aspiring for business in Japan to touch $1 billion over a period of time as compared to $450 million currently.
Besides, the homegrown farm equipment major is also charting out strategy to re-enter China in the implements segment after exiting from an earlier joint venture for tractors.
The farm equipment sector of the company had clocked a revenue of $3.4 billion in 2017-18.
“Currently, our global operations constitute 37 percent of the revenues of FES. Over the next three years, we hope to see this go up to 50 percent,” M&amp;M President - Farm Equipment Sector Rajesh Jejurikar told news agency PTI in an interview.
He said the company has drawn up a globalisation strategy with a differentiated strategy for each of the three key regions – the Americas, Japan and Turkey.
In the Americas, Jejurikar said the company has recently entered the above 80 hp (horse power) to 120 hp segment in the U.S. and Canada catering to the income producing segment such as commercial operators, landscapers and hay management.
“Up until now in North America (U.S. and Canada) we were only in the 80 hp and below segment catering to rural lifestylers, who are typically hobby farmers. We are number three in the segment,” he said, adding still M&amp;M was not present in hardcore agri segment in North America where there is requirement for very big machines.
The other aspect of strategy in the Americas is to expand further in markets like Mexico and Brazil, where the company is a relatively new entrant.
“These are agricultural markets and we have been there only for last couple of years. We are competing in the agri space there,” he said.
Stating that there is a lot of similarity, specially with Mexico and India from agro-climatic point of view and the type of crops grown, Jejurikar said M&amp;M’s Indian products are suitable and accepted very well in these markets.</t>
  </si>
  <si>
    <t>Mahindra &amp; Mahindra Ltd. is revving up globalisation of its farm equipment sector, targeting 50 per cent of overall revenue of the vertical to come from international markets over the next three years, according to a senior company official.
The company is focussing on three key markets – the Americas, including the U.S., Canada, Mexico and Brazil; Japan and Turkey to be the primary growth drivers.
Besides, the homegrown farm equipment major is also charting out strategy to re-enter China in the implements segment after exiting from an earlier joint venture for tractors.
The farm equipment sector of the company had clocked a revenue of $3.4 billion in 2017-18.
Over the next three years, we hope to see this go up to 50 percent,” M&amp;M President - Farm Equipment Sector Rajesh Jejurikar told news agency PTI in an interview.</t>
  </si>
  <si>
    <t>[('politics', 0.31345880031585693), ('elections', 0.4402880370616913), ('sports', 0.06627340614795685), ('stock', 0.6334807276725769), ('market', 0.9523023366928101), ('finance', 0.23518316447734833), ('Technology', 0.8256974816322327), ('corona', 0.7298900485038757), ('merger', 0.37651458382606506)]</t>
  </si>
  <si>
    <t>{'input_ids': tensor([[  101,  3795,  4341,  2000, 18661,  2753,  1003,  1997,  2561,  3888,
          3941,  6599,  1999,  1017,  2086,  1024,  1049,  1004,  1049,   102]]), 'token_type_ids': tensor([[0, 0, 0, 0, 0, 0, 0, 0, 0, 0, 0, 0, 0, 0, 0, 0, 0, 0, 0, 0]]), 'attention_mask': tensor([[1, 1, 1, 1, 1, 1, 1, 1, 1, 1, 1, 1, 1, 1, 1, 1, 1, 1, 1, 1]])}</t>
  </si>
  <si>
    <t>{'positive': 0.00018586419173516333, 'negative': 0.9997262358665466, 'neutral': 8.788096602074802e-05}</t>
  </si>
  <si>
    <t>Feb 16, 2018</t>
  </si>
  <si>
    <t>TechCrunch</t>
  </si>
  <si>
    <t>India’s Zoomcar raises $40M led by automotive giant Mahindra &amp; Mahindra – TechCrunch</t>
  </si>
  <si>
    <t>India’s Zoomcar — which operates an on-demand car rental service — has raised a $40 million Series C round led by Mahindra &amp; Mahindra, the 70-year-old Indian corporation that specializes in automotive.
Ford and other existing investors also took part in the round, Zoomcar confirmed. CEO and co-founder Greg Moran added that the round is still open and may be extended with other investors coming in.
The deal values Zoomcar at around the $170 million according to Mahindra &amp; Mahindra, which confirmed it has bought a 16 percent share in the startup for Rs 176 crore (approximately $27.5 million.)
As it stands, the new capital takes Zoomcar to around $100 million from investors to date, according to Crunchbase. Previous to today, its last round was its $24 million Series C led by Ford in 2016 with an undisclosed investment from China’s Cyber Carrier added later that year.
Other backers include Sequoia Capital, Nokia Growth Partners, FundersClub and a number of angels including former U.S. treasury secretary Larry Summers and ex-Infosys CFO T.V. Mohandas Pai.
Mahindra &amp; Mahindra, for those who are not aware of it, is a $14 billion-valued company that operates a series of businesses focused on automotive, motorcycles, agricultural machines and more. The firm started out as a manufacturer for Jeep, but it has expanded its business considerably. The firm has worked with Zoomcar to distribute its electric vehicles.
Rumors of a potential investment in Zoomcar were first reported by Indian news site Mint in November.
Growing the fleet
Zoomcar was founded in 2013 by Americans Moran and David Back. Back is not directly involved in the business today, having returned to the U.S. for personal reasons in 2015, and Moran serves as CEO.
Plenty has happened in the past 18 months since we last wrote about Zoomcar. The service is currently present in 29 cities while it claims 2.7 million registered users and 3,500 cars. Its customers have completed over 1.1 million trips to date.
Its core business remains Zipcar-style rentals, allowing registered users to find and use cars in a city, but the company shifted its focus with ZAP (Zoomcar Associate Program) which allows new car buyers to lease their vehicles out when they aren’t being used. (India law prevents existing vehicles being used for commercial purposes.) That helps buyers recoup the cost, and it allows Zoomcar to grow its inventory without the high cost of purchase.
That approach helped grow Zoomcar’s fleet but not to the 25,000-car target Moran spoke of last year. Moran told TechCrunch while demand for ZAP purchases reached 25,000-30,000 people, a combination of India’s “byzantine” car financing landscape and state-level red tape, meant interested customers were forced to wait months for their car which most weren’t prepared to do.
In response, Zoomcar modified its package somewhat with a subscription service that effectively allows users to pay up in advance for access to a personal car for a 6-24-month period.
In other words, the process of buying the car is massively simplified with Zoomcar doing most of the work. It simply turns up at your house, in similar to fashion to how Silvercar delivers Audis in the U.S..
Their costs are lowered if car owner leaser agrees to allow the vehicle to be pooled as part of ZAP. The deal is sweetened by free insurance, maintenance and other perks which Zoomcar hopes make it more attractive than buying.
Only a few months old, Moran said the move has strengthened ZAP which is close to representing one-third of its fleet. The Zoomcar CEO is optimistic that it can reach 15,000 cars by the end of the year and go from there.
“We exceeded [the 25,000 car target] number in terms of demand for ZAP, the challenge was the last mile and that’s where this program can transform it,” Moran said.
Moran said electric vehicles are another key driver, which is where Mahendra &amp; Mahendra comes into the strategic picture. The companies are working together on selected pilots. Right now, just 50 of Zoomcar’s fleet are EVs, but Moran sees that figure growing to 500 in the coming few months ahead of a further push.
“We’re thinking that by 2020, EVs will be over 50 percent of the fleet,” he added.
Pedal power
Beyond electric — which also includes electric scooters — Zoomcar has gone further still.
Last year, the startup expanded into bike-sharing services with its Pedl offering which is rivaled by a new launch from taxi-hailing firm Ola and China’s Ofo, which recently moved into India. Pedl is available in half a dozen cities in India, including Chennai where it partnered with Mahindra World City.
Mr. Vijayan Janardhanan, Business Head (Residential) at Mahindra World City, Chennai, inaugurates a healthy, convenient and eco-friendly cycle sharing service for short trips within the integrated city. MWC Chennai, is proud to partner with PEDL @ZoomCarIndia for a greener future pic.twitter.com/Pw52KsKwdG — Life At MWC (@LifeAtMWC) February 5, 2018
The core service is 29 cities in India, with perhaps the potential to reach 35 in total, but the scope for Pedl is far more ambitious with the company aiming for 100-plus locations that would include tier-three cities (and beyond) where the car rental business is unlikely to enter.
“Pedl gives us a virtuous flywheel effect,” Moran explained. “It’s a way to give us a massive funnel for Zoomcar.”
That applies to the 30-35 cities where its rental cars as positioned, but in Pedl-only cities, Moran sees the potential to move into complementary services in the future.
Currently in ten cities since its launch three months ago, Pedl is clocking around 500,000 transactions per month, according to the company. Moran thinks that over one million transactions per month can happen before the end of the year if Pedl expands to 75 cities and 200,000-250,000 bikes as is planned.
As for global expansion, Moran said in 2016 than 2018 would be the year for moving overseas but challenging conditions in India and expansion into new verticals have pushed that timeframe back to “two to three years.” The target remains the same, and that is to explore neighboring markets in South Asia and Southeast Asia. Africa, where Moran sees similarities with India, is another region that Moran said Zoomcar is “continuously evaluating.”
At the end of 2017, Zoomcar announced it had turned EBITDA positive but it remains unprofitable overall. According to Mint, which accessed filings, the company lost Rs 100.4 crore ($15.6 million) for the financial year ending March 2017, versus Rs 101.4 crore ($15.8 million) in the previous year. Revenue for the period grew by 35 percent to reach Rs 121.2 crore, or approximately $19 million.
The company’s newest financial results come after March — even private companies file financial returns annually in India. Moran didn’t comment on them, but he did say that if the company can hit its goal of 15,000 cars on the road it is looking at “north of $100 million in annualized revenue.”
“We’re not burning cash for operations,” said Moran. “We want to be the definitive leader within self-drive mobility in India.”</t>
  </si>
  <si>
    <t>India’s Zoomcar — which operates an on-demand car rental service — has raised a $40 million Series C round led by Mahindra &amp; Mahindra, the 70-year-old Indian corporation that specializes in automotive.
The deal values Zoomcar at around the $170 million according to Mahindra &amp; Mahindra, which confirmed it has bought a 16 percent share in the startup for Rs 176 crore (approximately $27.5 million.)
As it stands, the new capital takes Zoomcar to around $100 million from investors to date, according to Crunchbase.
Mahindra &amp; Mahindra, for those who are not aware of it, is a $14 billion-valued company that operates a series of businesses focused on automotive, motorcycles, agricultural machines and more.
Pedl is available in half a dozen cities in India, including Chennai where it partnered with Mahindra World City.</t>
  </si>
  <si>
    <t>[('politics', 0.03552207723259926), ('elections', 0.013029496185481548), ('sports', 0.05397791415452957), ('stock', 0.491580992937088), ('market', 0.6486268639564514), ('finance', 0.6930209994316101), ('Technology', 0.8578864932060242), ('corona', 0.5646145343780518), ('merger', 0.0496649332344532)]</t>
  </si>
  <si>
    <t>{'input_ids': tensor([[  101,  2634,  1521,  1055, 24095, 10010, 13275,  1002,  2871,  2213,
          2419,  2011, 12945,  5016,  5003, 10606,  7265,  1004,  5003, 10606,
          7265,  1516,  6627, 26775,  4609,  2818,   102]]), 'token_type_ids': tensor([[0, 0, 0, 0, 0, 0, 0, 0, 0, 0, 0, 0, 0, 0, 0, 0, 0, 0, 0, 0, 0, 0, 0, 0,
         0, 0, 0]]), 'attention_mask': tensor([[1, 1, 1, 1, 1, 1, 1, 1, 1, 1, 1, 1, 1, 1, 1, 1, 1, 1, 1, 1, 1, 1, 1, 1,
         1, 1, 1]])}</t>
  </si>
  <si>
    <t>{'positive': 0.00010463149374118075, 'negative': 0.9997614026069641, 'neutral': 0.00013396413123700768}</t>
  </si>
  <si>
    <t>Feb 8, 2019</t>
  </si>
  <si>
    <t>Mahindra and Mahindra Q3 net profit slips 11% to Rs 1,076 crore, revenue up 15%</t>
  </si>
  <si>
    <t>Auto major Mahindra and Mahindra on Friday reported 11.44 per cent decline in its standalone profit after tax (PAT) at Rs 1,076.81 crore for the third quarter ended December 31, 2018.
"The company had posted net profit of Rs 1,215.89 crore in the same quarter last year," Mahindra and Mahindra said in a filing to the Bombay Stock Exchange.
The total income of the tractor maker rose by 14.86 per cent to Rs 13,411.29 crore compared to Rs 11,676.05 crore in the year ago period.
Earnings before interest, tax, depreciation and amortisation (EBITDA) grew 0.7 per cent to Rs 1,690 crore in December quarter, while operating margin fell to 13.2 percent from 14.7 percent in the December quarter of 2017.
Also Read: Tata Motors share price tanks to fresh 52-week low over Q3 net loss, cut in profit margin outlook
"Global expansion has weakened and risks to global growth have tilted to the downside. Escalation of trade tensions beyond those already anticipated and tightening of financial conditions are a key source of risk to the outlook. We must also remain watchful of potential triggers including a "no-deal" Brexit and a greater-than-envisaged slowdown in China," M&amp;M said in a filing.
During the quarter under review, the automaker sold 1,33,508 units vehicle as compared to 1,21,786 units in the year ago period, registering a growth of 10 per cent. Tractor sales were up 13 per cent to 87,036 units versus11,426 units in Q3FY18.
Passenger vehicle sales for the festive season did not match the industry expectation primarily due to softening of urban demand, the company said in a statement.
The company further added that urban sentiment was subdued largely on account of an uncertain economic scenario arising from the dollar rate movement, fuel prices and stock market performance.
Commenting on the Budget outcomes, the company said the government has announced PM-KISAN-an income support scheme for farmers owning up to 2 hectares - about 120 million households - who would receive income support worth ~Rs 6,000 a year. This should buoy farmer incomes and support rural consumption. Improving credit growth and liquidity conditions should also help give a fillip to growth, it said.
Shares of the company tumbled 3.03 percent after the earnings announcement compared with a 2.83 percent decline in the Nifty Auto Index.
Also Read: RBI surprises market with a rate cut; what Dalal Street experts say
Edited by Chitranjan Kumar</t>
  </si>
  <si>
    <t>Auto major Mahindra and Mahindra on Friday reported 11.44 per cent decline in its standalone profit after tax (PAT) at Rs 1,076.81 crore for the third quarter ended December 31, 2018.
"The company had posted net profit of Rs 1,215.89 crore in the same quarter last year," Mahindra and Mahindra said in a filing to the Bombay Stock Exchange.
The total income of the tractor maker rose by 14.86 per cent to Rs 13,411.29 crore compared to Rs 11,676.05 crore in the year ago period.
Tractor sales were up 13 per cent to 87,036 units versus11,426 units in Q3FY18.
Shares of the company tumbled 3.03 percent after the earnings announcement compared with a 2.83 percent decline in the Nifty Auto Index.</t>
  </si>
  <si>
    <t>[('politics', 0.3029734790325165), ('elections', 0.045659929513931274), ('sports', 0.08332496881484985), ('stock', 0.9693198800086975), ('market', 0.8811907172203064), ('finance', 0.6754856705665588), ('Technology', 0.658466637134552), ('corona', 0.6360942125320435), ('merger', 0.06398583203554153)]</t>
  </si>
  <si>
    <t>{'input_ids': tensor([[  101,  5003, 10606,  7265,  1998,  5003, 10606,  7265,  1053,  2509,
          5658,  5618, 17433,  2340,  1003,  2000, 12667,  1015,  1010,  5718,
          2575, 21665,  1010,  6599,  2039,  2321,  1003,   102]]), 'token_type_ids': tensor([[0, 0, 0, 0, 0, 0, 0, 0, 0, 0, 0, 0, 0, 0, 0, 0, 0, 0, 0, 0, 0, 0, 0, 0,
         0, 0, 0, 0]]), 'attention_mask': tensor([[1, 1, 1, 1, 1, 1, 1, 1, 1, 1, 1, 1, 1, 1, 1, 1, 1, 1, 1, 1, 1, 1, 1, 1,
         1, 1, 1, 1]])}</t>
  </si>
  <si>
    <t>{'positive': 0.00012270647857803851, 'negative': 0.009184486232697964, 'neutral': 0.9906927943229675}</t>
  </si>
  <si>
    <t>Nov 1, 2020</t>
  </si>
  <si>
    <t>Mahindra &amp; Mahindra sales dip 14% to 44,359 units in October</t>
  </si>
  <si>
    <t>Mahindra and Mahindra Ltd (M&amp;M) on Sunday said its total October vehicle wholesales, including exports, stood at 44,359 units, declining 14.5% from 51,896 units dispatched during the same period last year.
In the passenger vehicle category, M&amp;M’s wholesales stood at 18,622 units, up 1% YoY, on increased demand for utility vehicles (UVs). The company sold 18,317 utility vehicles during October, up 3% YoY.
Veejay Nakra, chief executive officer, automotive division, M&amp;M, said the company has been witnessing a year-on-year surge in total bookings and deliveries so far this festive season.
"Our volumes have grown despite certain supply constraints. Brands like Scorpio, Bolero and XUV 300 continue to do well, while the bookings for the Thar has set new records within just a month of its launch. Going forward, this augurs well for a robust festive demand which in turn will help the industry in the short term," he added.
Total commercial vehicle wholesales, including three-wheeler dispatches, stood at 23,716 units, down 23% from 30,733 units sold in October last year. With dispatches of 15,895 units, M&amp;M saw volumes slide 14% YoY in 2.5 ton to 3.5 ton light commercial vehicle (LCV) category.
LCVs heavier than 3.5 ton gross vehicle weight (GVW) and medium and heavy commercial vehicles (MHCVs) accounted for only 538 units, down 37% YoY.
The company’s three-wheeler wholesales (including electric vehicles) stood at 3,118 units, down 56% from 7,151 units last month.
"We are witnessing a strong demand for our Bolero Pik Up, Supro and Jeeto and have recently launched our BS6 version of the Alfa 3-wheeler, both in load and passenger applications. We are aligning our supply chain and ramping up to meet this demand," said Nakra.
Total commercial vehicle wholesales, including three-wheeler dispatches, stood at 23,716 units, down 23% from 30,733 units sold in October last year. With dispatches of 15,895 units, M&amp;M saw volumes slide 14% YoY in 2.5 ton to 3.5 ton light commercial vehicle (LCV) category.
LCVs heavier than 3.5 ton gross vehicle weight (GVW) and medium and heavy commercial vehicles (MHCVs) accounted for only 538 units, down 37% YoY.
The company’s three-wheeler wholesales (including electric vehicles) stood at 3,118 units, down 56% from 7,151 units last month.
"We are witnessing a strong demand for our Bolero Pik Up, Supro and Jeeto and have recently launched our BS6 version of the Alfa 3-wheeler, both in load and passenger applications. We are aligning our supply chain and ramping up to meet this demand," said Nakra.</t>
  </si>
  <si>
    <t>Mahindra and Mahindra Ltd (M&amp;M) on Sunday said its total October vehicle wholesales, including exports, stood at 44,359 units, declining 14.5% from 51,896 units dispatched during the same period last year.
Total commercial vehicle wholesales, including three-wheeler dispatches, stood at 23,716 units, down 23% from 30,733 units sold in October last year.
The company’s three-wheeler wholesales (including electric vehicles) stood at 3,118 units, down 56% from 7,151 units last month.
Total commercial vehicle wholesales, including three-wheeler dispatches, stood at 23,716 units, down 23% from 30,733 units sold in October last year.
The company’s three-wheeler wholesales (including electric vehicles) stood at 3,118 units, down 56% from 7,151 units last month.</t>
  </si>
  <si>
    <t>[('politics', 0.07278060913085938), ('elections', 0.03909797593951225), ('sports', 0.18018656969070435), ('stock', 0.7703081965446472), ('market', 0.9769450426101685), ('finance', 0.4485374689102173), ('Technology', 0.7721235156059265), ('corona', 0.7397629618644714), ('merger', 0.0793692022562027)]</t>
  </si>
  <si>
    <t>{'input_ids': tensor([[  101,  5003, 10606,  7265,  1004,  5003, 10606,  7265,  4341, 16510,
          2403,  1003,  2000,  4008,  1010,  3486,  2683,  3197,  1999,  2255,
           102]]), 'token_type_ids': tensor([[0, 0, 0, 0, 0, 0, 0, 0, 0, 0, 0, 0, 0, 0, 0, 0, 0, 0, 0, 0, 0]]), 'attention_mask': tensor([[1, 1, 1, 1, 1, 1, 1, 1, 1, 1, 1, 1, 1, 1, 1, 1, 1, 1, 1, 1, 1]])}</t>
  </si>
  <si>
    <t>{'positive': 0.00012786245497409254, 'negative': 0.0003772222844418138, 'neutral': 0.9994949102401733}</t>
  </si>
  <si>
    <t>Mar 26, 2020</t>
  </si>
  <si>
    <t>Indiatimes.com</t>
  </si>
  <si>
    <t>Mahindra Develops Ventilator Prototype To Fight Coronavirus In Two Days Flat</t>
  </si>
  <si>
    <t>As India battles the outbreak of Coronavirus, several business leaders have come forward to help in the fight. Anand Mahindra, being one of them, had earlier promised that the teams at Mahindra will be making ventilators to be used in this time of crisis in the country. Within 48 hours of making this announcement, the said teams have started delivering on the promise.
A recent tweet by the chairman of Mahindra Group shows Mahindra teams at the company's Igatpuri and Kandivali factories coming up with the first ventilator prototype in this endeavour. For this, the teams claim to have researched on the Internet for hours on a stretch on the working of ventilators, before coming up with a way to simplify the production process.
The tweet by Anand Mahindra shows a video of the team that was behind the project. The video shows the team explaining their findings and their efforts towards reciprocating the same in making the prototype. Going forward, the team will work on 3 more prototypes based on feedback from experts on the present one. The team estimates a time period of another 2 to 3 days for the same.
So, so proud of our Kandivali &amp; Igatpuri teams who confined themselves to the factories &amp; without sleep produced this in 48hrs. With humility, we will seek guidance from specialists on the usefulness of the device. Whatever the outcome, they have shown India fights back... pic.twitter.com/LrVXm4Acku — anand mahindra (@anandmahindra) March 26, 2020
Interestingly, the team is also working on automating some of the processes that enable the working of ventilators. Once built, these ventilators are expected to cost around Rs 7,500, a drastically lower price than the regular ventilators that cost upwards of Rs 5 lakh.
Apart from working on these prototypes, Mahindra's engineering team is also working with two big Public sector Undertakings and a ventilator manufacturer to simplify the design of the ventilators as well as scale up the production capacity of the company for the same, as confirmed by Dr Pawan K Goenka, Managing Director at Mahindra &amp; Mahindra.
Ventilator 2: 2 pronged approach. At one end, we along with two large PSUs are working with An existing manufacturer of high spec ventilators to help them to simplify design and scale up capacity. Our engineering team is right now with them working on it. @PMOIndia @MahindraRise — Pawan K Goenka (@GoenkaPk) March 26, 2020
Dr Goenka further added that the company is also working on automating the Bag Valve Mask ventilator or Ambu bag and hopes to develop the prototype within the next three days.
Mahindra is not the only firm to focus on making ventilators amidst the COVID-19 outbreak, as global auto makers pursue the idea and have started contributing to the cause in their own ways. Renault workers, for instance, have been making masks at home since the company's factories shutdown. Here is all you need to know about it.</t>
  </si>
  <si>
    <t>As India battles the outbreak of Coronavirus, several business leaders have come forward to help in the fight.
Anand Mahindra, being one of them, had earlier promised that the teams at Mahindra will be making ventilators to be used in this time of crisis in the country.
A recent tweet by the chairman of Mahindra Group shows Mahindra teams at the company's Igatpuri and Kandivali factories coming up with the first ventilator prototype in this endeavour.
The tweet by Anand Mahindra shows a video of the team that was behind the project.
The video shows the team explaining their findings and their efforts towards reciprocating the same in making the prototype.</t>
  </si>
  <si>
    <t>[('politics', 0.07098100334405899), ('elections', 0.00840018317103386), ('sports', 0.07094638049602509), ('stock', 0.05772356316447258), ('market', 0.21619349718093872), ('finance', 0.11202185600996017), ('Technology', 0.9311966896057129), ('corona', 0.8893806338310242), ('merger', 0.08466635644435883)]</t>
  </si>
  <si>
    <t>{'input_ids': tensor([[  101,  5003, 10606,  7265, 11791, 18834, 11733,  4263,  8773,  2000,
          2954, 21887, 23350,  1999,  2048,  2420,  4257,   102]]), 'token_type_ids': tensor([[0, 0, 0, 0, 0, 0, 0, 0, 0, 0, 0, 0, 0, 0, 0, 0, 0, 0]]), 'attention_mask': tensor([[1, 1, 1, 1, 1, 1, 1, 1, 1, 1, 1, 1, 1, 1, 1, 1, 1, 1]])}</t>
  </si>
  <si>
    <t>{'positive': 0.00015260833606589586, 'negative': 0.9996520280838013, 'neutral': 0.00019527935364749283}</t>
  </si>
  <si>
    <t>Oct 12, 2020</t>
  </si>
  <si>
    <t>Mahindra &amp; Mahindra rolls out BS-VI trims of Alfa three-wheeler</t>
  </si>
  <si>
    <t>(M&amp;M) on Monday said it has launched BS-VI compliant variants of its three-wheeler brand Alfa, priced up to Rs 2.67 lakh (ex-showroom Mumbai).
The three-wheeler brand comes with four trims to cater to both passenger and cargo segments.
The price of cargo variants starts from Rs 2.59 lakh while that of the passenger trims begin from Rs 2.67 lakh.
There has been some delay in launching BS-VI range of three-wheelers, given the supply chain disruptions due to COVID-19, M&amp;M CEO Automotive Division Veejay Nakra said in a statement.
With all of that behind us and the onset of the festive season, we see good demand in both load and passenger segments and we are gearing up our production accordingly to meet this demand. With these launches we are confident to regain our spot among the top three players in the three-wheeler segment," he added.
(Only the headline and picture of this report may have been reworked by the Business Standard staff; the rest of the content is auto-generated from a syndicated feed.)</t>
  </si>
  <si>
    <t>(M&amp;M) on Monday said it has launched BS-VI compliant variants of its three-wheeler brand Alfa, priced up to Rs 2.67 lakh (ex-showroom Mumbai).
The three-wheeler brand comes with four trims to cater to both passenger and cargo segments.
The price of cargo variants starts from Rs 2.59 lakh while that of the passenger trims begin from Rs 2.67 lakh.
There has been some delay in launching BS-VI range of three-wheelers, given the supply chain disruptions due to COVID-19, M&amp;M CEO Automotive Division Veejay Nakra said in a statement.
With these launches we are confident to regain our spot among the top three players in the three-wheeler segment," he added.</t>
  </si>
  <si>
    <t>[('politics', 0.5001392364501953), ('elections', 0.21115434169769287), ('sports', 0.594430148601532), ('stock', 0.7252944111824036), ('market', 0.9316834807395935), ('finance', 0.8255813717842102), ('Technology', 0.8157907128334045), ('corona', 0.7017799019813538), ('merger', 0.8078622817993164)]</t>
  </si>
  <si>
    <t>{'input_ids': tensor([[  101,  5003, 10606,  7265,  1004,  5003, 10606,  7265,  9372,  2041,
         18667,  1011,  6819, 12241,  2015,  1997, 22989,  2093,  1011, 12819,
           102]]), 'token_type_ids': tensor([[0, 0, 0, 0, 0, 0, 0, 0, 0, 0, 0, 0, 0, 0, 0, 0, 0, 0, 0, 0, 0]]), 'attention_mask': tensor([[1, 1, 1, 1, 1, 1, 1, 1, 1, 1, 1, 1, 1, 1, 1, 1, 1, 1, 1, 1, 1]])}</t>
  </si>
  <si>
    <t>{'positive': 0.00010006148659158498, 'negative': 0.9855087399482727, 'neutral': 0.014391159638762474}</t>
  </si>
  <si>
    <t>Jan 24, 2020</t>
  </si>
  <si>
    <t>The Sentinel Assam</t>
  </si>
  <si>
    <t>USITC to review order on Mahindra and Mahindra Roxor</t>
  </si>
  <si>
    <t>New Delhi: Mahindra and Mahindra (M&amp;M) on Thursday said that the US International Trade Commission (USITC) will review part of the initial determination on the complaint filed by Fiat Chrysler Automobile ANV, including that on the infringement of the trade dress of Jeep.
In November, an administrative law judge of the USITC found that the Roxor model of Mahindra violates the “trade dress” of Fiat Chrysler Automobile ANV’s (FCA) Jeep. The judge has also recommended an “exclusion” order prohibiting the import of Roxor parts and a “cease-and-desist” order prohibiting the sale of any already-imported Roxor parts.
Mahindra in a regulatory filing on Thursday said: “The US International Trade Commission (ITC) has intimated on January 22, 2020, that it has chosen to review parts of the Initial Determination including those relating to the validity and infringement of the trade dress claimed by FCA, and the importation findings made by the Administrative Law Judge (ALJ).” (IANS)
Also Read: M&amp;M Executive Chairman Anand Mahindra to exit as chairman
Also Watch: AASU Activists waved Black Flag at Assam Minister Pijush Hazarika’s Convoy</t>
  </si>
  <si>
    <t>New Delhi: Mahindra and Mahindra (M&amp;M) on Thursday said that the US International Trade Commission (USITC) will review part of the initial determination on the complaint filed by Fiat Chrysler Automobile ANV, including that on the infringement of the trade dress of Jeep.
In November, an administrative law judge of the USITC found that the Roxor model of Mahindra violates the “trade dress” of Fiat Chrysler Automobile ANV’s (FCA) Jeep.
The judge has also recommended an “exclusion” order prohibiting the import of Roxor parts and a “cease-and-desist” order prohibiting the sale of any already-imported Roxor parts.
Mahindra in a regulatory filing on Thursday said: “The US International Trade Commission (ITC) has intimated on January 22, 2020, that it has chosen to review parts of the Initial Determination including those relating to the validity and infringement of the trade dress claimed by FCA, and the importation findings made by the Administrative Law Judge (ALJ).” (IANS)Also Read: M&amp;M Executive Chairman Anand Mahindra to exit as chairmanAlso Watch: AASU Activists waved Black Flag at Assam Minister Pijush Hazarika’s Convoy</t>
  </si>
  <si>
    <t>[('politics', 0.4333396553993225), ('elections', 0.0908835306763649), ('sports', 0.17397288978099823), ('stock', 0.27262264490127563), ('market', 0.8113533854484558), ('finance', 0.5733119249343872), ('Technology', 0.5108113288879395), ('corona', 0.10630673915147781), ('merger', 0.13973292708396912)]</t>
  </si>
  <si>
    <t>{'input_ids': tensor([[  101,  2149,  4183,  2278,  2000,  3319,  2344,  2006,  5003, 10606,
          7265,  1998,  5003, 10606,  7265, 20996,  2595,  2953,   102]]), 'token_type_ids': tensor([[0, 0, 0, 0, 0, 0, 0, 0, 0, 0, 0, 0, 0, 0, 0, 0, 0, 0, 0]]), 'attention_mask': tensor([[1, 1, 1, 1, 1, 1, 1, 1, 1, 1, 1, 1, 1, 1, 1, 1, 1, 1, 1]])}</t>
  </si>
  <si>
    <t>{'positive': 9.157923341263086e-05, 'negative': 0.9995799660682678, 'neutral': 0.00032837409526109695}</t>
  </si>
  <si>
    <t>Jun 13, 2020</t>
  </si>
  <si>
    <t>Mahindra &amp; Mahindra posts Rs 3,215 crore loss in March quarter</t>
  </si>
  <si>
    <t>Anand Mahindra, Chairman, Mahindra Group (Express Photo by Ganesh Shirsekar) Anand Mahindra, Chairman, Mahindra Group (Express Photo by Ganesh Shirsekar)
Automobile firm Mahindra &amp; Mahindra (M&amp;M) has posted a loss of Rs 3,255 crore during the quarter ended March 2020 against a profit of Rs 969 crore in the same period of last year “due to write-down of investment in Ssangyong and some other international subsidiaries”.
Revenue fell 35 per cent to Rs 9,005 crore in the March 2020 quarter as against Rs 13,808 crore a year ago, a decline of 35 per cent.
According to M&amp;M, business was affected due to the lower industry volumes in both automotive and tractor segments, transition to BS -VI and the abrupt lockdown due to the COVID situation. “Operating margins were maintained at 14.2 per cent even in this challenging environment. The company generated operating cash of Rs 3,946 crore,” it said.
The board had decided not to infuse any fresh capital into Ssangyong and is re-examining the business outlook of other international subsidiaries in view of the current environment to decide on future capital allocation.
“The automotive industry performance for Q4 of F2020 was a reversal in trend compared with from Q3 of F2020…,” it said.</t>
  </si>
  <si>
    <t>Anand Mahindra, Chairman, Mahindra Group (Express Photo by Ganesh Shirsekar) Anand Mahindra, Chairman, Mahindra Group (Express Photo by Ganesh Shirsekar)Automobile firm Mahindra &amp; Mahindra (M&amp;M) has posted a loss of Rs 3,255 crore during the quarter ended March 2020 against a profit of Rs 969 crore in the same period of last year “due to write-down of investment in Ssangyong and some other international subsidiaries”.
Revenue fell 35 per cent to Rs 9,005 crore in the March 2020 quarter as against Rs 13,808 crore a year ago, a decline of 35 per cent.
“Operating margins were maintained at 14.2 per cent even in this challenging environment.
The company generated operating cash of Rs 3,946 crore,” it said.
“The automotive industry performance for Q4 of F2020 was a reversal in trend compared with from Q3 of F2020…,” it said.</t>
  </si>
  <si>
    <t>[('politics', 0.06199347600340843), ('elections', 0.015828585252165794), ('sports', 0.026507554575800896), ('stock', 0.8392561078071594), ('market', 0.9449727535247803), ('finance', 0.7940379977226257), ('Technology', 0.4882044494152069), ('corona', 0.42373374104499817), ('merger', 0.022858792915940285)]</t>
  </si>
  <si>
    <t>{'input_ids': tensor([[  101,  5003, 10606,  7265,  1004,  5003, 10606,  7265,  8466, 12667,
          1017,  1010, 17405, 21665,  3279,  1999,  2233,  4284,   102]]), 'token_type_ids': tensor([[0, 0, 0, 0, 0, 0, 0, 0, 0, 0, 0, 0, 0, 0, 0, 0, 0, 0, 0]]), 'attention_mask': tensor([[1, 1, 1, 1, 1, 1, 1, 1, 1, 1, 1, 1, 1, 1, 1, 1, 1, 1, 1]])}</t>
  </si>
  <si>
    <t>{'positive': 7.147216092562303e-05, 'negative': 0.9994052648544312, 'neutral': 0.0005233051488175988}</t>
  </si>
  <si>
    <t>Covid crisis: Rural economy to recover much faster than urban, says Mahindra and Mahindra</t>
  </si>
  <si>
    <t>Higher prices would lead to better realisation to farmers and the outlook of a normal monsoon has also aided expectations of a good kharif crop. (Representative image)
Mahindra and Mahindra (M&amp;M) expects the rural economy to recover much faster than urban. The recovery would be driven by higher minimum support prices, higher government procurement and a record rabi production.
In a regulatory filing, the company said that while it was difficult to predict the demand scenario for the immediate short term, it expects tractor demand to show good improvement on the back of several positive factors. Higher prices would lead to better realisation to farmers and the outlook of a normal monsoon has also aided expectations of a good kharif crop.
The company further said that positive factors in the rural economy were expected to lead to quicker recovery in rural India and rural demand was expected to improve sales momentum for the auto sector, while demand in the urban segment would take longer to come back.
On Wednesday, M&amp;M said that the company had estimated the quantum of loss due to Covid-19 lockdown to the tune of 87,000 vehicles and around 30,000 tractors for the three months of April-June 2020. Meanwhile, the estimated quantum of loss due to Covid-19 lockdown for March 2020 was around 23,400 vehicles and 14,700 tractors.
The company’s revenue and profitability would also be impacted in line with the fall in volumes, it said in a filing to the stock exchanges. However, the company has gradually begun operations in a phased manner as was allowed with relaxations in the lockdown. Around 75% of the company’s dealerships have also opened.
With further opening up of the lockdown, M&amp;M expects demand to revive, however it said it was difficult to estimate the definitive impact of Covid-19 on the operations of the company beyond the first quarter of the current financial year at this point of time. It added that the profitability of the company for the quarter and financial year ended March 31, 2020 would “definitely be impacted”.</t>
  </si>
  <si>
    <t>Higher prices would lead to better realisation to farmers and the outlook of a normal monsoon has also aided expectations of a good kharif crop.
(Representative image)Mahindra and Mahindra (M&amp;M) expects the rural economy to recover much faster than urban.
The recovery would be driven by higher minimum support prices, higher government procurement and a record rabi production.
Higher prices would lead to better realisation to farmers and the outlook of a normal monsoon has also aided expectations of a good kharif crop.
The company further said that positive factors in the rural economy were expected to lead to quicker recovery in rural India and rural demand was expected to improve sales momentum for the auto sector, while demand in the urban segment would take longer to come back.</t>
  </si>
  <si>
    <t>[('politics', 0.08627039194107056), ('elections', 0.04734846204519272), ('sports', 0.07036146521568298), ('stock', 0.930071234703064), ('market', 0.930706799030304), ('finance', 0.8421602845191956), ('Technology', 0.7697259783744812), ('corona', 0.2788068354129791), ('merger', 0.08670637011528015)]</t>
  </si>
  <si>
    <t>{'input_ids': tensor([[  101,  2522, 17258,  5325,  1024,  3541,  4610,  2000,  8980,  2172,
          5514,  2084,  3923,  1010,  2758,  5003, 10606,  7265,  1998,  5003,
         10606,  7265,   102]]), 'token_type_ids': tensor([[0, 0, 0, 0, 0, 0, 0, 0, 0, 0, 0, 0, 0, 0, 0, 0, 0, 0, 0, 0, 0, 0, 0]]), 'attention_mask': tensor([[1, 1, 1, 1, 1, 1, 1, 1, 1, 1, 1, 1, 1, 1, 1, 1, 1, 1, 1, 1, 1, 1, 1]])}</t>
  </si>
  <si>
    <t>{'positive': 0.010462184436619282, 'negative': 0.9892756342887878, 'neutral': 0.0002621080493554473}</t>
  </si>
  <si>
    <t>Nov 10, 2020</t>
  </si>
  <si>
    <t>Mahindra &amp; Mahindra Q2 net dips 88% at Rs 162 crore</t>
  </si>
  <si>
    <t>The Mumbai-based firm sold 87,332 units in the second quarter, down 21 per cent from 1,10,824 units in the year-ago period.
Mahindra &amp; Mahindra (M&amp;M) on Tuesday reported a 88 per cent drop in its profit after tax to Rs 162 crore for the second quarter ended September 30, mainly on account of the impairment provision of Rs 1,149.46 crore for certain long-term investments.
The auto major along with one unit — Mahindra Vehicle Manufacturers Ltd (MVML) — had reported a PAT of Rs 1,355 crore during the July-September period last fiscal.
Revenues of the company, however, increased to Rs 11,590 crore in the second quarter, as against Rs 10,935 crore in the same period previous fiscal, M&amp;M said in a regulatory filing.
The Mumbai-based firm sold 87,332 units in the second quarter, down 21 per cent from 1,10,824 units in the year-ago period.
Tractor sales, however, increased by 31 per cent to 89,597 units in the July-September period as compared to 68,359 units a year ago.
The exceptional items on account of impairments have led to a drop in the profit after tax in the current quarter as compared to the corresponding quarter in the previous year.
The company said an exceptional item of Rs 1,149.46 crore during the September quarter represents impairment provision for certain long-term investments.
On the outlook, the company said with the government spending and rural demand anchoring economic activity, manufacturing and some categories of services have gradually recovered in the second quarter.
Proactive steps from the RBI have kept domestic financial conditions easy and system liquidity in surplus, the company noted.
Besides, Kharif sowing and the recent agricultural reforms portend well for the rural economy, it added.
“However, the turnaround in urban demand may continue to lag, especially the contact-intensive services sectors. Manufacturing capacity utilisation is expected to recover in the third quarter and activity to gain some traction from the fourth quarter onwards,” M&amp;M said.
Capex and exports are likely to remain subdued, it added.
M&amp;M shares were trading 0.15 per cent up at Rs 617.3 apiece on the BSE.</t>
  </si>
  <si>
    <t>The Mumbai-based firm sold 87,332 units in the second quarter, down 21 per cent from 1,10,824 units in the year-ago period.
Mahindra &amp; Mahindra (M&amp;M) on Tuesday reported a 88 per cent drop in its profit after tax to Rs 162 crore for the second quarter ended September 30, mainly on account of the impairment provision of Rs 1,149.46 crore for certain long-term investments.
The auto major along with one unit — Mahindra Vehicle Manufacturers Ltd (MVML) — had reported a PAT of Rs 1,355 crore during the July-September period last fiscal.
Revenues of the company, however, increased to Rs 11,590 crore in the second quarter, as against Rs 10,935 crore in the same period previous fiscal, M&amp;M said in a regulatory filing.
The Mumbai-based firm sold 87,332 units in the second quarter, down 21 per cent from 1,10,824 units in the year-ago period.</t>
  </si>
  <si>
    <t>[('politics', 0.2133363038301468), ('elections', 0.058577220886945724), ('sports', 0.15988436341285706), ('stock', 0.975363552570343), ('market', 0.9780070781707764), ('finance', 0.9421693086624146), ('Technology', 0.8167788982391357), ('corona', 0.701783299446106), ('merger', 0.10155128687620163)]</t>
  </si>
  <si>
    <t>{'input_ids': tensor([[  101,  5003, 10606,  7265,  1004,  5003, 10606,  7265,  1053,  2475,
          5658, 16510,  2015,  6070,  1003,  2012, 12667, 17832, 21665,   102]]), 'token_type_ids': tensor([[0, 0, 0, 0, 0, 0, 0, 0, 0, 0, 0, 0, 0, 0, 0, 0, 0, 0, 0, 0]]), 'attention_mask': tensor([[1, 1, 1, 1, 1, 1, 1, 1, 1, 1, 1, 1, 1, 1, 1, 1, 1, 1, 1, 1]])}</t>
  </si>
  <si>
    <t>{'positive': 0.00010200510587310418, 'negative': 0.9705736637115479, 'neutral': 0.02932429499924183}</t>
  </si>
  <si>
    <t>Aug 18, 2019</t>
  </si>
  <si>
    <t>Mahindra &amp; Mahindra defers new investments to cope with slowdown in demand</t>
  </si>
  <si>
    <t>Mahindra &amp; Mahindra (M&amp;M) Ltd, one of India’s top utility vehicle and tractor makers , has deferred a portion of its new investments and shed some temporary jobs since April to cope with the sharp slowdown in demand in the domestic industry.
“About 15%-20% of capex from our original capex plan could be deferred," said M&amp;M’s managing director Pawan Goenka. He said however that the decision won’t affect the new product development plans of M&amp;M or “any other capex meant for bringing the right products to the customers."
M&amp;M had in late May announced its plan to invest ₹18,000 crore over the next three years, including ₹12,000 crore towards capital expenditure and ₹6,000 crore in its subsidiaries.
“We may have cut down on about 1,500 jobs of temporary workers since 1 April 2019. We are trying not to remove more (headcount) but if the slowdown persists, we will probably be forced to," Goenka said on the sidelines of the opening of a vehicle assembly plant in Sri Lanka on Saturday.
He said that the concerns of job losses are more at auto parts suppliers and vehicle dealerships.
Sales have also been hit in other segments such as commercial vehicles and three-wheelers.
Goenka said the impact of the ongoing slowdown would multiply if there are no signs of a revival during the upcoming festival season.
“We have already seen 12 months of slowdown in the domestic market. If we miss this festive season and don’t see any turnaround, then I think you will see a fairly significant effect in terms of jobs, investments and even bankruptcies," he said, adding many suppliers may even file for bankruptcy.
M&amp;M, India’s largest tractor maker, has also lowered its sales growth forecast for this fiscal year to 6-8% from 8-9% previously. “The floods obviously are very bad in some areas but will probably not have any huge negative impact on tractor sales. The dealers appear to be fairly positive because the rains have come and they are looking at a possibility of good tractor sales during this festive season," Goenka said.
M&amp;M has set up a vehicle assembly unit in Sri Lanka along with Ideal Motors, its local dealer partner. The assembly plant is the first such in the island nation and it will be run by Mahindra Ideal Lanka Pvt. Ltd, a 65:35 joint venture between Ideal Motors and M&amp;M. Situated at Welipenna, about 60km from Colombo, the 10-acre assembly unit is built on a 65-acre plot, which will also house a vendor development park in the vicinity.
The JV has earmarked 2 billion Sri Lankan rupees for the plant, which will have an installed yearly capacity of up to 5,000 units and will provide direct and indirect employment to about 200 people over the next two years.
The CKD (completely knocked down) unit will roll out several vehicles starting from M&amp;M’s compact sport-utility vehicle KUV100 (petrol variant). The first vehicle was rolled out on Saturday. The local assembly operations include localisation of four components: tyres, batteries, exhausts and seating systems. While Ceat Ltd will supply tyres, Exide Industries would supply the batteries; both Indian companies with footprints in Sri Lanka.
“Sri Lanka is one of the top strategic markets for M&amp;M. More than 75,000 Mahindra vehicles ply on the roads here and we have a strong network of 400 touchpoints across the country, thanks to Ideal Motors. Since there is a government push for electric vehicles in Sri Lanka, we have already planned two EVs for this market. We will bring our electric three-wheeler here," said Goenka.
Share Via
Subscribe to Mint Newsletters * Enter a valid email * Thank you for subscribing to our newsletter.
Click here to read the Mint ePaperMint is now on Telegram. Join Mint channel in your Telegram and stay updated with the latest business news.
Topics</t>
  </si>
  <si>
    <t>Mahindra &amp; Mahindra (M&amp;M) Ltd, one of India’s top utility vehicle and tractor makers , has deferred a portion of its new investments and shed some temporary jobs since April to cope with the sharp slowdown in demand in the domestic industry.
M&amp;M has set up a vehicle assembly unit in Sri Lanka along with Ideal Motors, its local dealer partner.
The assembly plant is the first such in the island nation and it will be run by Mahindra Ideal Lanka Pvt.
While Ceat Ltd will supply tyres, Exide Industries would supply the batteries; both Indian companies with footprints in Sri Lanka.
Since there is a government push for electric vehicles in Sri Lanka, we have already planned two EVs for this market.</t>
  </si>
  <si>
    <t>[('politics', 0.13753928244113922), ('elections', 0.032167647033929825), ('sports', 0.16109894216060638), ('stock', 0.5428917407989502), ('market', 0.9471153020858765), ('finance', 0.7028102278709412), ('Technology', 0.8866970539093018), ('corona', 0.5926275849342346), ('merger', 0.1279192715883255)]</t>
  </si>
  <si>
    <t>{'input_ids': tensor([[  101,  5003, 10606,  7265,  1004,  5003, 10606,  7265, 13366,  2545,
          2047, 10518,  2000, 11997,  2007,  4030,  7698,  1999,  5157,   102]]), 'token_type_ids': tensor([[0, 0, 0, 0, 0, 0, 0, 0, 0, 0, 0, 0, 0, 0, 0, 0, 0, 0, 0, 0]]), 'attention_mask': tensor([[1, 1, 1, 1, 1, 1, 1, 1, 1, 1, 1, 1, 1, 1, 1, 1, 1, 1, 1, 1]])}</t>
  </si>
  <si>
    <t>{'positive': 0.00021044140157755464, 'negative': 0.020537320524454117, 'neutral': 0.979252278804779}</t>
  </si>
  <si>
    <t>Jul 17, 2019</t>
  </si>
  <si>
    <t>India CSR Network</t>
  </si>
  <si>
    <t>Mahindra &amp; Mahindra spends Rs 93.5 Crore on CSR during FY 18-19</t>
  </si>
  <si>
    <t>New Delhi: Mahindra &amp; Mahindra spent Rs. 93.50 crores on CSR (Corporate Social Responsibility) initiatives during the financial year (FY) 2018-19 (Apr-Mar), according to annual report published by the company. The amount equal to 2% of the average net profit for the past three Financial Years is Rs. 93.37 crores.
The company spent Rs. 8.36 crore on NANHI KALI programme which provides educational support (material &amp; academic) to underprivileged girls in India through an after school support program.
In FY19, the project supported the education of 165,291 girls. Of these 18,974 girls were supported by M&amp;M, while the Mahindra Group as a whole supported 66,348 girls. The balance girls are supported by individuals and other corporates.
M&amp;M also supported a pilot project for Project Nanhi Kali 2.0 which will help aspiring girls to complete their graduation as well as achieve proficiency in spoken English and digital literacy.
M&amp;M sponsored its 20th Lifeline Express (hospital on a train) in Arrah Bihar, through which medical care, treatment, and surgical intervention was provided to 11,119 individuals.
Through Mahindra Hariyali 0.95 million trees were planted which contributed to improving green cover and protecting bio-diversity in the country. Of these, 0.83 million trees were planted in the Araku valley, which besides greening the environment also provided livelihood support to tribal farmers growing coffee in this region. The Mahindra Group as a whole planted 1.45 million trees pan India.</t>
  </si>
  <si>
    <t>New Delhi: Mahindra &amp; Mahindra spent Rs.
The company spent Rs.
Of these 18,974 girls were supported by M&amp;M, while the Mahindra Group as a whole supported 66,348 girls.
Through Mahindra Hariyali 0.95 million trees were planted which contributed to improving green cover and protecting bio-diversity in the country.
The Mahindra Group as a whole planted 1.45 million trees pan India.</t>
  </si>
  <si>
    <t>[('politics', 0.11692599207162857), ('elections', 0.024755951017141342), ('sports', 0.05221819505095482), ('stock', 0.3942629098892212), ('market', 0.5291321873664856), ('finance', 0.7350791692733765), ('Technology', 0.5451278686523438), ('corona', 0.6567208766937256), ('merger', 0.027098726481199265)]</t>
  </si>
  <si>
    <t>{'input_ids': tensor([[  101,  5003, 10606,  7265,  1004,  5003, 10606,  7265, 15970, 12667,
          6109,  1012,  1019, 21665,  2006, 20116,  2099,  2076,  1042,  2100,
          2324,  1011,  2539,   102]]), 'token_type_ids': tensor([[0, 0, 0, 0, 0, 0, 0, 0, 0, 0, 0, 0, 0, 0, 0, 0, 0, 0, 0, 0, 0, 0, 0, 0]]), 'attention_mask': tensor([[1, 1, 1, 1, 1, 1, 1, 1, 1, 1, 1, 1, 1, 1, 1, 1, 1, 1, 1, 1, 1, 1, 1, 1]])}</t>
  </si>
  <si>
    <t>{'positive': 9.364647121401504e-05, 'negative': 0.9997578263282776, 'neutral': 0.0001484526292188093}</t>
  </si>
  <si>
    <t>Nov 24, 2020</t>
  </si>
  <si>
    <t>Mahindra &amp; Mahindra hits 52-week high on strong business outlook</t>
  </si>
  <si>
    <t>{'input_ids': tensor([[  101,  5003, 10606,  7265,  1004,  5003, 10606,  7265,  4978,  4720,
          1011,  2733,  2152,  2006,  2844,  2449, 17680,   102]]), 'token_type_ids': tensor([[0, 0, 0, 0, 0, 0, 0, 0, 0, 0, 0, 0, 0, 0, 0, 0, 0, 0]]), 'attention_mask': tensor([[1, 1, 1, 1, 1, 1, 1, 1, 1, 1, 1, 1, 1, 1, 1, 1, 1, 1]])}</t>
  </si>
  <si>
    <t>{'positive': 6.107611261541024e-05, 'negative': 0.9941335320472717, 'neutral': 0.005805491004139185}</t>
  </si>
  <si>
    <t>Jul 17, 2020</t>
  </si>
  <si>
    <t>Mahindra &amp; Mahindra hits over 5-month high; stock zooms 61% in 3 months</t>
  </si>
  <si>
    <t>{'input_ids': tensor([[  101,  5003, 10606,  7265,  1004,  5003, 10606,  7265,  4978,  2058,
          1019,  1011,  3204,  2152,  1025,  4518, 24095,  2015,  6079,  1003,
          1999,  1017,  2706,   102]]), 'token_type_ids': tensor([[0, 0, 0, 0, 0, 0, 0, 0, 0, 0, 0, 0, 0, 0, 0, 0, 0, 0, 0, 0, 0, 0, 0, 0]]), 'attention_mask': tensor([[1, 1, 1, 1, 1, 1, 1, 1, 1, 1, 1, 1, 1, 1, 1, 1, 1, 1, 1, 1, 1, 1, 1, 1]])}</t>
  </si>
  <si>
    <t>{'positive': 7.297365664271638e-05, 'negative': 0.9881069660186768, 'neutral': 0.011819991283118725}</t>
  </si>
  <si>
    <t>Sep 12, 2019</t>
  </si>
  <si>
    <t>A brand new car on subscription? Mahindra and Mahindra is making that possible</t>
  </si>
  <si>
    <t>By Online Desk
MUMBAI: The latest cars on subscription? At least one company - Mahindra &amp; Mahindra - wants to make that a reality for customers at a time when the demand for automobiles has plummetted in India.
Starting Thursday, the auto major has opened up a subscription-based vehicle ownership scheme in eight cities - Delhi (NCR), Mumbai, Pune, Bengaluru, Hyderabad, Kolkata, Chandigarh and Ahmedabad.
The subscription starts at Rs 19720, the company said in a release.
The scheme covers the company's models - KUV100, XUV500, XUV300, Scorpio, TUV300, Marazzo and Alturas G4.
"We are introducing an all-new subscription model for retail customers of our personal vehicles. With this flexible, affordable offering, we hope to help our customers fulfil their aspiration of driving their desired vehicles without necessarily owning them," said Veejay Ram Nakra, chief of sales and marketing at M&amp;M's automotive division.
The yearly fee, including maintenance and insurance, for the base variants of the various models are as follows:
- Mahindra KUV100 NXT - Rs 19,720
- Mahindra TUV300 - Rs 25,870
- Mahindra XUV300 - Rs 26,230
- Mahindra Scorpio - Rs 31,230
- Mahindra Marazzo - Rs 34,860
- Mahindra XUV500 - Rs 37,840
- Mahindra Alturas G4 - Rs 87,390
The kilometre limit has been set at 2083. Subscribers will have to pay Rs 11 extra for each extra km.
Interested customers have to make a refundable security deposit varying from Rs 20000-25000.
Included in the offer are zero down payments, no road tax, zero risks on the resale value of the vehicle, and a fixed amount that includes routine maintenance costs, the company said in the release.
Subscribers have the flexibility to move to another model after a minimum subscription period, the company said in its press release.</t>
  </si>
  <si>
    <t>At least one company - Mahindra &amp; Mahindra - wants to make that a reality for customers at a time when the demand for automobiles has plummetted in India.
The subscription starts at Rs 19720, the company said in a release.
The scheme covers the company's models - KUV100, XUV500, XUV300, Scorpio, TUV300, Marazzo and Alturas G4.
The yearly fee, including maintenance and insurance, for the base variants of the various models are as follows:- Mahindra KUV100 NXT - Rs 19,720- Mahindra TUV300 - Rs 25,870- Mahindra XUV300 - Rs 26,230- Mahindra Scorpio - Rs 31,230- Mahindra Marazzo - Rs 34,860- Mahindra XUV500 - Rs 37,840- Mahindra Alturas G4 - Rs 87,390The kilometre limit has been set at 2083.
Subscribers have the flexibility to move to another model after a minimum subscription period, the company said in its press release.</t>
  </si>
  <si>
    <t>[('politics', 0.13432219624519348), ('elections', 0.0391429103910923), ('sports', 0.12821516394615173), ('stock', 0.19701048731803894), ('market', 0.9267506003379822), ('finance', 0.9551151990890503), ('Technology', 0.8832120299339294), ('corona', 0.30385687947273254), ('merger', 0.0938630923628807)]</t>
  </si>
  <si>
    <t>{'input_ids': tensor([[  101,  1037,  4435,  2047,  2482,  2006, 15002,  1029,  5003, 10606,
          7265,  1998,  5003, 10606,  7265,  2003,  2437,  2008,  2825,   102]]), 'token_type_ids': tensor([[0, 0, 0, 0, 0, 0, 0, 0, 0, 0, 0, 0, 0, 0, 0, 0, 0, 0, 0, 0]]), 'attention_mask': tensor([[1, 1, 1, 1, 1, 1, 1, 1, 1, 1, 1, 1, 1, 1, 1, 1, 1, 1, 1, 1]])}</t>
  </si>
  <si>
    <t>{'positive': 0.00016543165838811547, 'negative': 0.9996650218963623, 'neutral': 0.00016959283675532788}</t>
  </si>
  <si>
    <t>Feb 25, 2019</t>
  </si>
  <si>
    <t>Mahindra and Mahindra launches e-mobility service in Mumbai</t>
  </si>
  <si>
    <t>Auto major Mahindra &amp; Mahindra (M&amp;M) Monday said it has launched a technology-based electric mobility service in Mumbai on select routes.
As part of the initiative - Glyd - the company flagged off the first batch of 10 e-Veritos in the city.
"The company has from time to time provided innovative and first of its kind e-mobility solutions. Glyd is one such flagship premium e-mobility solution to redefine the in-commute experience of daily commuters," M&amp;M Managing Director Pawan Goenka said in a statement.
This is the company's unique step to drive positive change towards a smart, sustainable and experiential daily commute, he added.
"Going forward we plan to launch multiple e-mobility solutions, across cities," Goenka said.
Glyd will offer a premium in-commute experience to office going executives, powered by several connected car features such as web-conferencing, curated entertainment and music content from selective partners.
Besides, it will also offer features like privacy screen, air purifier and strain-free lighting to the commuters.
M&amp;M has partnered with Vodafone-Idea, Cisco Systems and other service and content providers for the initiative in Mumbai.
Also Read: Reliance Retail may launch IPO by June as Mukesh Ambani bets big on consumer businesses: report</t>
  </si>
  <si>
    <t>Auto major Mahindra &amp; Mahindra (M&amp;M) Monday said it has launched a technology-based electric mobility service in Mumbai on select routes.
"The company has from time to time provided innovative and first of its kind e-mobility solutions.
Glyd is one such flagship premium e-mobility solution to redefine the in-commute experience of daily commuters," M&amp;M Managing Director Pawan Goenka said in a statement.
"Going forward we plan to launch multiple e-mobility solutions, across cities," Goenka said.
M&amp;M has partnered with Vodafone-Idea, Cisco Systems and other service and content providers for the initiative in Mumbai.</t>
  </si>
  <si>
    <t>[('politics', 0.16016989946365356), ('elections', 0.0592113696038723), ('sports', 0.08369927853345871), ('stock', 0.37003108859062195), ('market', 0.935771107673645), ('finance', 0.4916268587112427), ('Technology', 0.9716385006904602), ('corona', 0.3749222755432129), ('merger', 0.15900827944278717)]</t>
  </si>
  <si>
    <t>{'input_ids': tensor([[  101,  5003, 10606,  7265,  1998,  5003, 10606,  7265, 18989,  1041,
          1011, 12969,  2326,  1999,  8955,   102]]), 'token_type_ids': tensor([[0, 0, 0, 0, 0, 0, 0, 0, 0, 0, 0, 0, 0, 0, 0, 0]]), 'attention_mask': tensor([[1, 1, 1, 1, 1, 1, 1, 1, 1, 1, 1, 1, 1, 1, 1, 1]])}</t>
  </si>
  <si>
    <t>{'positive': 8.886156865628436e-05, 'negative': 0.9996436834335327, 'neutral': 0.0002673820126801729}</t>
  </si>
  <si>
    <t>Nov 8, 2019</t>
  </si>
  <si>
    <t>M&amp;M Q2 net declines 24% owing to double digit fall in auto segment sales</t>
  </si>
  <si>
    <t>Mahindra and Mahindra Ltd (M&amp;M) – one of the largest vehicle manufacturers in the country – reported a 24% year on year decline in net profit to ₹1,354.8 crore, for the quarter ending 30 September, on the back of significant decline in sales of passenger vehicles and tractors, due to prevailing slowdown in the economy. In the corresponding quarter, the company reported a net profit of ₹1,778.75 crore.
The bottom line though could beat the Bloomberg estimate of ₹1,292 crore, as result of the lower taxes paid due to the reduction in corporate tax announced by the union government. The Mumbai-based company witnessed 20.6% decline in sales of automobiles to 119,570 units and the sales in the tractor or farm equipment segment fell by 8% to 71,820 units.
Consequently, the revenue during the quarter slipped by 14.5% to ₹10,935.1 crore as compared to ₹12,790.2 crore in the corresponding period. Revenue generated from the automobile segment declined significantly by 18.4%, while the same in the tractor business declined by 9.8%, during the period.
During the period, the operating profit or the Earnings before Interest, Tax, Depreciation and Amortisation (EBITDA), declined by 16.7% to ₹1,540.8 crore, compared to ₹1,849.3 crore, in the corresponding fiscal and the operating margins contracted by 40 basis points to 14.1%.
Sales of passenger vehicles have remained subdued across the country over the last one year due to changing regulations, overall slowdown in the economy and stringent credit norms introduced by the banks to tackle the menace of rising bad loans. Most passenger vehicle manufacturers including M&amp;M had to reduce wholesales of vehicles to reduce inventory at respective dealerships.
According to Pawan Goenka, managing director, Mahindra and Mahindra Ltd, sales of tractors have been better than previous quarter, while sales of automobiles declined more in second quarter compared to the preceding quarter. This is for the first time when the industry witnessed decline in sales during two consecutive quarters.
“October was a very good month, however, one need to see if that was a green shoot or reality and that is not well defined. Good thing is that the commodity prices have remained benign. Both in auto and tractor Mahindra has done better than the industry and our market share went up," added Goenka.
In the last three months Mahindra and Mahindra has gained market share on the back of its new compact sport utility vehicle, XUV 300.
“Looking ahead, we expect M&amp;M to face tough business situation in near term on account of turbulence in BS-VI transition, competitive environment in domestic SUV space and slow down in tractor industry. We believe that new products would help arresting declining market share and maintain profitability," said analysts of Reliance Securities.
Share Via
Subscribe to Mint Newsletters * Enter a valid email * Thank you for subscribing to our newsletter.
Click here to read the Mint ePaperMint is now on Telegram. Join Mint channel in your Telegram and stay updated with the latest business news.
Topics</t>
  </si>
  <si>
    <t>The Mumbai-based company witnessed 20.6% decline in sales of automobiles to 119,570 units and the sales in the tractor or farm equipment segment fell by 8% to 71,820 units.
Consequently, the revenue during the quarter slipped by 14.5% to ₹10,935.1 crore as compared to ₹12,790.2 crore in the corresponding period.
Revenue generated from the automobile segment declined significantly by 18.4%, while the same in the tractor business declined by 9.8%, during the period.
This is for the first time when the industry witnessed decline in sales during two consecutive quarters.
Both in auto and tractor Mahindra has done better than the industry and our market share went up," added Goenka.</t>
  </si>
  <si>
    <t>[('politics', 0.04193916171789169), ('elections', 0.016775963827967644), ('sports', 0.0627521350979805), ('stock', 0.76380455493927), ('market', 0.7842390537261963), ('finance', 0.7011994123458862), ('Technology', 0.5080704689025879), ('corona', 0.7517451047897339), ('merger', 0.06996080279350281)]</t>
  </si>
  <si>
    <t>{'input_ids': tensor([[  101,  1049,  1004,  1049,  1053,  2475,  5658, 26451,  2484,  1003,
         11427,  2000,  3313, 15340,  2991,  1999,  8285,  6903,  4341,   102]]), 'token_type_ids': tensor([[0, 0, 0, 0, 0, 0, 0, 0, 0, 0, 0, 0, 0, 0, 0, 0, 0, 0, 0, 0]]), 'attention_mask': tensor([[1, 1, 1, 1, 1, 1, 1, 1, 1, 1, 1, 1, 1, 1, 1, 1, 1, 1, 1, 1]])}</t>
  </si>
  <si>
    <t>{'positive': 7.2035203629639e-05, 'negative': 0.9996349811553955, 'neutral': 0.00029297941364347935}</t>
  </si>
  <si>
    <t>Aug 12, 2020</t>
  </si>
  <si>
    <t>Mahindra &amp; Mahindra Financial Services raises Rs 3,089 cr</t>
  </si>
  <si>
    <t>NEW DELHI: Mahindra &amp; Mahindra Financial Services, a non-banking financial arm of Mahindra Group , on Wednesday said it has raised Rs 3,088.82 crore through a rights issue which was oversubscribed.The issue, which opened for subscription on July 28, was subscribed approximately 1.3 times, resulting in a demand generation of over Rs 4,000 crore, Mahindra &amp; Mahindra Financial Services said in a statement.The rights issue of the deposit taking non-banking finance company closed on Tuesday.The success of the rights issue will enable the company to capitalise on the growth opportunities that lie ahead with increased vigour, and continue with the mission to drive financial inclusion in rural and semi-urban geographies, it said.The rights issue saw investor interest, including from small investors and institutional investors, both Indian and foreign, it said.The allotment of equity shares offered pursuant to the rights issue will happen on or about August 21 and such equity shares are expected to be listed on the BSE Limited and National Stock Exchange of India Limited on or about August 27, 2020, it added.The funds raised through the issue will be used to repay/prepay certain outstanding borrowings of the company, augment long-term capital and resources for meeting funding requirements for the company's business activities and for general corporate purposes.In the quarter ended June, it reported a standalone net profit of Rs 156 crore as against Rs 68 crore in the same quarter of last year.During the quarter, its gross NPA (stage 3) stood at 9.19 per cent as against 8.17 per cent. Net NPA (stage 3) was at 5.72 per cent, against 6.27 per cent last year.</t>
  </si>
  <si>
    <t>NEW DELHI: Mahindra &amp; Mahindra Financial Services, a non-banking financial arm of Mahindra Group , on Wednesday said it has raised Rs 3,088.82 crore through a rights issue which was oversubscribed.The issue, which opened for subscription on July 28, was subscribed approximately 1.3 times, resulting in a demand generation of over Rs 4,000 crore, Mahindra &amp; Mahindra Financial Services said in a statement.The rights issue of the deposit taking non-banking finance company closed on Tuesday.The success of the rights issue will enable the company to capitalise on the growth opportunities that lie ahead with increased vigour, and continue with the mission to drive financial inclusion in rural and semi-urban geographies, it said.The rights issue saw investor interest, including from small investors and institutional investors, both Indian and foreign, it said.The allotment of equity shares offered pursuant to the rights issue will happen on or about August 21 and such equity shares are expected to be listed on the BSE Limited and National Stock Exchange of India Limited on or about August 27, 2020, it added.The funds raised through the issue will be used to repay/prepay certain outstanding borrowings of the company, augment long-term capital and resources for meeting funding requirements for the company's business activities and for general corporate purposes.In the quarter ended June, it reported a standalone net profit of Rs 156 crore as against Rs 68 crore in the same quarter of last year.During the quarter, its gross NPA (stage 3) stood at 9.19 per cent as against 8.17 per cent.
Net NPA (stage 3) was at 5.72 per cent, against 6.27 per cent last year.</t>
  </si>
  <si>
    <t>[('politics', 0.05173218250274658), ('elections', 0.018750181421637535), ('sports', 0.022617347538471222), ('stock', 0.7821016907691956), ('market', 0.7774820327758789), ('finance', 0.941169023513794), ('Technology', 0.291637122631073), ('corona', 0.050195369869470596), ('merger', 0.014405216090381145)]</t>
  </si>
  <si>
    <t>{'input_ids': tensor([[  101,  5003, 10606,  7265,  1004,  5003, 10606,  7265,  3361,  2578,
         13275, 12667,  1017,  1010,  5511,  2683, 13675,   102]]), 'token_type_ids': tensor([[0, 0, 0, 0, 0, 0, 0, 0, 0, 0, 0, 0, 0, 0, 0, 0, 0, 0]]), 'attention_mask': tensor([[1, 1, 1, 1, 1, 1, 1, 1, 1, 1, 1, 1, 1, 1, 1, 1, 1, 1]])}</t>
  </si>
  <si>
    <t>{'positive': 7.426497177220881e-05, 'negative': 0.9994475245475769, 'neutral': 0.00047820451436564326}</t>
  </si>
  <si>
    <t>Jan 21, 2017</t>
  </si>
  <si>
    <t>Mahindra and Mahindra: Mahindra and Mahindra to set up a spare parts distribution hub in Kharagpur</t>
  </si>
  <si>
    <t xml:space="preserve">Automobile major Mahindra and Mahindra will set up a spare parts distribution hub in Kharagpur in West Bengal with an investment of Rs 160 crores where it will hire around 525 people, company's chief purchasing officer Hemant Sika said on Saturday.
Automobile major Mahindra and Mahindra will set up a spare parts distribution hub in Kharagpur in West Bengal with an investment of Rs 160 crores where it will hire around 525 people, company's chief purchasing officer Hemant Sika said on Saturday.
The construction of the unit will commence from April and production will start by September of next year. "There is great buoyancy in demand of spare parts in that region of the country. Having a facility here will help us cut down the transition time to a large extent," Sikka said on the side lines of the Bengal Global business Summit.
The unit that will be spread over 15 acres is along the highway, said Sikka. "We will be hiring 525 people but these will not be for the routine nuts and bolts jobs. It will be a conveyor belt-like plant driven by information technology. It will be a fully digital plant. So we will not only be providing employment but also educating the workers on digtisation," said Sikka.
The upcoming plant in Kharagpur will supply spares to Odisha, Bihar, Jharkhand, West Bengal and the northeast states.
</t>
  </si>
  <si>
    <t>Automobile major Mahindra and Mahindra will set up a spare parts distribution hub in Kharagpur in West Bengal with an investment of Rs 160 crores where it will hire around 525 people, company's chief purchasing officer Hemant Sika said on Saturday.
Automobile major Mahindra and Mahindra will set up a spare parts distribution hub in Kharagpur in West Bengal with an investment of Rs 160 crores where it will hire around 525 people, company's chief purchasing officer Hemant Sika said on Saturday.
The construction of the unit will commence from April and production will start by September of next year.
"There is great buoyancy in demand of spare parts in that region of the country.
The upcoming plant in Kharagpur will supply spares to Odisha, Bihar, Jharkhand, West Bengal and the northeast states.</t>
  </si>
  <si>
    <t>[('politics', 0.04432724416255951), ('elections', 0.021876640617847443), ('sports', 0.0268379095941782), ('stock', 0.3736126720905304), ('market', 0.837940514087677), ('finance', 0.25728654861450195), ('Technology', 0.8991051912307739), ('corona', 0.24694757163524628), ('merger', 0.14636580646038055)]</t>
  </si>
  <si>
    <t>{'input_ids': tensor([[  101,  5003, 10606,  7265,  1998,  5003, 10606,  7265,  1024,  5003,
         10606,  7265,  1998,  5003, 10606,  7265,  2000,  2275,  2039,  1037,
          8622,  3033,  4353,  9594,  1999,  1047, 11077, 25758,   102]]), 'token_type_ids': tensor([[0, 0, 0, 0, 0, 0, 0, 0, 0, 0, 0, 0, 0, 0, 0, 0, 0, 0, 0, 0, 0, 0, 0, 0,
         0, 0, 0, 0, 0]]), 'attention_mask': tensor([[1, 1, 1, 1, 1, 1, 1, 1, 1, 1, 1, 1, 1, 1, 1, 1, 1, 1, 1, 1, 1, 1, 1, 1,
         1, 1, 1, 1, 1]])}</t>
  </si>
  <si>
    <t>{'positive': 7.143661787267774e-05, 'negative': 0.9994761347770691, 'neutral': 0.0004523963143583387}</t>
  </si>
  <si>
    <t>Dec 23, 2015</t>
  </si>
  <si>
    <t>autoevolution</t>
  </si>
  <si>
    <t>Mahindra and Mahindra to Do a Refund to Diesel Customers Affected by Supreme Court Decision</t>
  </si>
  <si>
    <t>SUV
Apart from getting their money back, the customers will be able to choose from the sub-2.0-liter model range, such as Mahindra’s TUV300 model. The recent Supreme Court ban on all new diesel car sales above 2,000 cubic centimeters in Delhi, together with doubling the tax on all the trucks coming into town, comes after India’s capital city recorded alarming pollution levels. This measure will be in force until March 31, 2016.Mahindra has a lot to suffer from this decision because its best-selling models, such as the Bolero, Xylo, Scorpio, Thar and XUV500, making up for over 95% of the company’s sales, come under the ban.Pawan Goenka, Mahindra’s Executive Director, stated that the company has more than 1,000 unsold cars at its dealers throughout Delhi and the National Capital Region (NCR). He has also acknowledged this isn’t the best period his company has had, but they are working on finding new solutions in line with the court’s order.According to ndtv , no less than 400,000 diesel cars with 2.0-liter engines or bigger are being sold annually in India, and out of that, approximately 5-8% are sold in Delhi and NCR.In order to quickly stop the massive drop in sales, the Indian carmaker is thinking about introducing more gasoline-powered engines for their SUVs in the near future. Mahindra hasn’t taken this move into consideration until now, because there was no demand for this type of engine in an, although the company already exports a version of the Scorpio, powered by a turbocharged 2.2-liter gas power unit.All these drastic measures were taken after Delhi was found to have some of the most polluted air in the world. The tiny soot particles found in the air can cause severe lung damage and respiratory illnesses.</t>
  </si>
  <si>
    <t>SUVApart from getting their money back, the customers will be able to choose from the sub-2.0-liter model range, such as Mahindra’s TUV300 model.
The recent Supreme Court ban on all new diesel car sales above 2,000 cubic centimeters in Delhi, together with doubling the tax on all the trucks coming into town, comes after India’s capital city recorded alarming pollution levels.
This measure will be in force until March 31, 2016.Mahindra has a lot to suffer from this decision because its best-selling models, such as the Bolero, Xylo, Scorpio, Thar and XUV500, making up for over 95% of the company’s sales, come under the ban.Pawan Goenka, Mahindra’s Executive Director, stated that the company has more than 1,000 unsold cars at its dealers throughout Delhi and the National Capital Region (NCR).
Mahindra hasn’t taken this move into consideration until now, because there was no demand for this type of engine in an, although the company already exports a version of the Scorpio, powered by a turbocharged 2.2-liter gas power unit.All these drastic measures were taken after Delhi was found to have some of the most polluted air in the world.
The tiny soot particles found in the air can cause severe lung damage and respiratory illnesses.</t>
  </si>
  <si>
    <t>[('politics', 0.20055940747261047), ('elections', 0.00825287401676178), ('sports', 0.06483601033687592), ('stock', 0.2560066878795624), ('market', 0.8875008225440979), ('finance', 0.3513216972351074), ('Technology', 0.7829141616821289), ('corona', 0.025059416890144348), ('merger', 0.017033392563462257)]</t>
  </si>
  <si>
    <t>{'input_ids': tensor([[  101,  5003, 10606,  7265,  1998,  5003, 10606,  7265,  2000,  2079,
          1037, 25416,  8630,  2000,  7937,  6304,  5360,  2011,  4259,  2457,
          3247,   102]]), 'token_type_ids': tensor([[0, 0, 0, 0, 0, 0, 0, 0, 0, 0, 0, 0, 0, 0, 0, 0, 0, 0, 0, 0, 0, 0]]), 'attention_mask': tensor([[1, 1, 1, 1, 1, 1, 1, 1, 1, 1, 1, 1, 1, 1, 1, 1, 1, 1, 1, 1, 1, 1]])}</t>
  </si>
  <si>
    <t>{'positive': 9.571172267897055e-05, 'negative': 0.9993571639060974, 'neutral': 0.0005471493350341916}</t>
  </si>
  <si>
    <t>Apr 17, 2018</t>
  </si>
  <si>
    <t>Mahindra &amp; Mahindra joins Rs1 trillion market cap club</t>
  </si>
  <si>
    <t>Mumbai: Tractor maker Mahindra and Mahindra Ltd (M&amp;M) on Tuesday joined the elite club of companies that have seen their market capitalization soar past Rs1 trillion after its shares closed at a record high.
Mahindra shares gained as much as 2.23% to hit an intraday high of Rs819.10 a share on BSE. At closing, its market cap stood at Rs1.01 trillion. The script closed at Rs809.60 apiece on the BSE, up 1.05% from its previous close, while India’s benchmark Sensex index rose 0.26% to 34,395.06 points.
The company also became the second most valued automaker in India. Its market cap is now higher than Tata Motors Ltd, Eicher Motors Ltd and Bajaj Auto Ltd. India’s largest car maker Maruti Suzuki India Ltd remained nation’s most valuable automaker with market cap of Rs2.77 trillion.
Analysts expect M&amp;M shares to have robust buying interest as sales of tractors are likely to continue growing at a healthy pace in the current fiscal year owing to higher government spending on rural economy and infrastructure ahead of 2019 Lok Sabha elections. A good monsoon is also likely to buttress tractor sales.
Moreover, India Meteorological Department (IMD) said on Monday that India will have a normal monsoon which is likely to boost crop prices (as determined by the minimum support price offered by the government) and rural income. IMD also said that there is very less probability of experiencing a deficit monsoon. Rainfall will be 97% of the 50-year average with a 54% probability that rains will be normal to above normal.
“In 2Ws/tractors, rural demand momentum remains strong. News flow on good monsoons and double-digit minimum-support prices’ (MSP) hike in summer crops can be additional catalyst to watch out for," said Nomura Research in a 12 April note.
M&amp;M has reported a 46.23% jump in total tractor sales at 28,277 units in March from 19,337 units a year ago. For the fiscal 2018, it sold over 3 lakh tractors in the domestic market, its best ever performance in a financial year with growth of 22% from a year ago.
The company holds 42.9% market share in the domestic tractor market and accounts for 30% of revenue and 50% of profit.
According to brokerage firm Jefferies India, M&amp;M is trading at 12 times of its one year forward estimates, which is at a significant discount to its peers.
Of the 42 brokers tracking the Mahindra stock on Bloomberg, as many as 40 recommended a “buy" rating and 2 have a “hold" rating.
The company has not announced yet its earnings date for March quarter. However, brokerage firm Nomura Research expects revenues to increase by 27% year-on-year led by strong 25% YoY growth in overall volumes. Ebitda margins to decline 40 basis points quarter on quarter on weaker product mix (lower tractor share) and higher commodity costs.
Share Via
Subscribe to Mint Newsletters * Enter a valid email * Thank you for subscribing to our newsletter.</t>
  </si>
  <si>
    <t>Mumbai: Tractor maker Mahindra and Mahindra Ltd (M&amp;M) on Tuesday joined the elite club of companies that have seen their market capitalization soar past Rs1 trillion after its shares closed at a record high.
Mahindra shares gained as much as 2.23% to hit an intraday high of Rs819.10 a share on BSE.
The company holds 42.9% market share in the domestic tractor market and accounts for 30% of revenue and 50% of profit.
According to brokerage firm Jefferies India, M&amp;M is trading at 12 times of its one year forward estimates, which is at a significant discount to its peers.
Ebitda margins to decline 40 basis points quarter on quarter on weaker product mix (lower tractor share) and higher commodity costs.</t>
  </si>
  <si>
    <t>[('politics', 0.10321582108736038), ('elections', 0.19569946825504303), ('sports', 0.07575149834156036), ('stock', 0.9880958199501038), ('market', 0.966147243976593), ('finance', 0.8763860464096069), ('Technology', 0.851215660572052), ('corona', 0.8541659712791443), ('merger', 0.052779942750930786)]</t>
  </si>
  <si>
    <t>{'input_ids': tensor([[  101,  5003, 10606,  7265,  1004,  5003, 10606,  7265,  9794, 12667,
          2487, 23458,  3006,  6178,  2252,   102]]), 'token_type_ids': tensor([[0, 0, 0, 0, 0, 0, 0, 0, 0, 0, 0, 0, 0, 0, 0, 0]]), 'attention_mask': tensor([[1, 1, 1, 1, 1, 1, 1, 1, 1, 1, 1, 1, 1, 1, 1, 1]])}</t>
  </si>
  <si>
    <t>{'positive': 9.503775800112635e-05, 'negative': 0.9997844099998474, 'neutral': 0.00012063232134096324}</t>
  </si>
  <si>
    <t>Jun 14, 2018</t>
  </si>
  <si>
    <t>Mahindra and CIE Automotive reap dividends of partnership forged 5 yrs ago</t>
  </si>
  <si>
    <t>{'input_ids': tensor([[  101,  5003, 10606,  7265,  1998, 25022,  2063, 12945,  2128,  9331,
         11443, 18376,  1997,  5386, 16158,  1019,  1061,  2869,  3283,   102]]), 'token_type_ids': tensor([[0, 0, 0, 0, 0, 0, 0, 0, 0, 0, 0, 0, 0, 0, 0, 0, 0, 0, 0, 0]]), 'attention_mask': tensor([[1, 1, 1, 1, 1, 1, 1, 1, 1, 1, 1, 1, 1, 1, 1, 1, 1, 1, 1, 1]])}</t>
  </si>
  <si>
    <t>{'positive': 0.002503062831237912, 'negative': 0.9972975850105286, 'neutral': 0.00019942248763982207}</t>
  </si>
  <si>
    <t>Oct 31, 2019</t>
  </si>
  <si>
    <t>Mahindra &amp; Mahindra gets patent for solar power system on vehicle rooftops</t>
  </si>
  <si>
    <t>{'input_ids': tensor([[  101,  5003, 10606,  7265,  1004,  5003, 10606,  7265,  4152,  7353,
          2005,  5943,  2373,  2291,  2006,  4316, 23308,  2015,   102]]), 'token_type_ids': tensor([[0, 0, 0, 0, 0, 0, 0, 0, 0, 0, 0, 0, 0, 0, 0, 0, 0, 0, 0]]), 'attention_mask': tensor([[1, 1, 1, 1, 1, 1, 1, 1, 1, 1, 1, 1, 1, 1, 1, 1, 1, 1, 1]])}</t>
  </si>
  <si>
    <t>{'positive': 0.00013212284829933196, 'negative': 0.9991282820701599, 'neutral': 0.000739678624086082}</t>
  </si>
  <si>
    <t>Apr 1, 2020</t>
  </si>
  <si>
    <t>Mahindra &amp; Mahindra March sales crash 88% YoY amid covid-19 lockdown</t>
  </si>
  <si>
    <t>MUMBAI: Mahindra &amp; Mahindra Ltd on Wednesday said its total vehicle sales, including exports, have crashed 88% year-on-year amid pan-India lockdown to contain covid-19 pandemic.
The company reported total sales at 7,401 units in March as against 62,952 units a year ago.
Its domestic sales plunged 90% to 6,130 units, down 90% YoY. M&amp;M’s total domestic sales in March last year were at 59,012 units.
M&amp;M’s passenger vehicle sales were at 3,384 units in March, down 88% YoY. The drop was primarily driven by its utility vehicle portfolio, which accounted for sales of 3,111 units last month as against 25,801 units from a year ago.
M&amp;M also posted a 90% decline in its commercial vehicle (CV) sales, which stood at 2,325 units in March as against 24,423 units during the year-ago period.
The company’s three-wheeler sales also saw similar impact. The category, where it also retails electric three-wheeler Treo, posted sales of 421 units, down 94% YoY.
“Our performance in March has been muted on account of the impact of the current lock- down related to Covid-19 and the disruption in our BS VI ramp-up plan," Veejay Ram Nakra, chief executive officer, automotive division, M&amp;M said.
Talking about the production scheduled of its BS IV vehicles that were hit due to the supply constraints from China in February, Nakra added, “It was planned between February and March but was affected due to the challenges of parts supply from global and local suppliers. We have been able to clear our BS IV inventory, but for fewer than 100 vehicles. However, there are many vehicles that are sold, but not yet registered because of the closure of RTOs."
Share Via
Subscribe to Mint Newsletters * Enter a valid email * Thank you for subscribing to our newsletter.
Click here to read the Mint ePaperMint is now on Telegram. Join Mint channel in your Telegram and stay updated with the latest business news.
Topics</t>
  </si>
  <si>
    <t>MUMBAI: Mahindra &amp; Mahindra Ltd on Wednesday said its total vehicle sales, including exports, have crashed 88% year-on-year amid pan-India lockdown to contain covid-19 pandemic.
The company reported total sales at 7,401 units in March as against 62,952 units a year ago.
Its domestic sales plunged 90% to 6,130 units, down 90% YoY.
M&amp;M’s passenger vehicle sales were at 3,384 units in March, down 88% YoY.
The company’s three-wheeler sales also saw similar impact.</t>
  </si>
  <si>
    <t>[('politics', 0.04978356882929802), ('elections', 0.07578791677951813), ('sports', 0.1708693951368332), ('stock', 0.8326511383056641), ('market', 0.9343743920326233), ('finance', 0.9580391645431519), ('Technology', 0.8792198896408081), ('corona', 0.4173109829425812), ('merger', 0.2922844886779785)]</t>
  </si>
  <si>
    <t>{'input_ids': tensor([[  101,  5003, 10606,  7265,  1004,  5003, 10606,  7265,  2233,  4341,
          5823,  6070,  1003, 10930,  2100, 13463,  2522, 17258,  1011,  2539,
          5843,  7698,   102]]), 'token_type_ids': tensor([[0, 0, 0, 0, 0, 0, 0, 0, 0, 0, 0, 0, 0, 0, 0, 0, 0, 0, 0, 0, 0, 0, 0]]), 'attention_mask': tensor([[1, 1, 1, 1, 1, 1, 1, 1, 1, 1, 1, 1, 1, 1, 1, 1, 1, 1, 1, 1, 1, 1, 1]])}</t>
  </si>
  <si>
    <t>{'positive': 0.00011329492554068565, 'negative': 0.00784024503082037, 'neutral': 0.9920464754104614}</t>
  </si>
  <si>
    <t>Jul 1, 2020</t>
  </si>
  <si>
    <t>Mahindra &amp; Mahindra bounces 3% from day's low on good tractor sales in June</t>
  </si>
  <si>
    <t>{'input_ids': tensor([[  101,  5003, 10606,  7265,  1004,  5003, 10606,  7265, 17523,  2015,
          1017,  1003,  2013,  2154,  1005,  1055,  2659,  2006,  2204, 16358,
          4341,  1999,  2238,   102]]), 'token_type_ids': tensor([[0, 0, 0, 0, 0, 0, 0, 0, 0, 0, 0, 0, 0, 0, 0, 0, 0, 0, 0, 0, 0, 0, 0, 0]]), 'attention_mask': tensor([[1, 1, 1, 1, 1, 1, 1, 1, 1, 1, 1, 1, 1, 1, 1, 1, 1, 1, 1, 1, 1, 1, 1, 1]])}</t>
  </si>
  <si>
    <t>{'positive': 0.00010286556062055752, 'negative': 0.9997122883796692, 'neutral': 0.0001848820538725704}</t>
  </si>
  <si>
    <t>Mar 2, 2017</t>
  </si>
  <si>
    <t>Mahindra to set up another base outside India: MD Pawan Goenka</t>
  </si>
  <si>
    <t>Mumbai: Auto maker Mahindra and Mahindra (M&amp;M) Ltd is looking to set up another base outside the country, which could be a full-fledged presence similar to its operation in India, in a bid to reduce its dependence on the local market, managing director Pawan Goenka said on Wednesday.
The utility vehicle market leader is also working on several joint projects with its South Korean subsidiary Ssangyong Motor Co. as it seeks to protect its core segment, which has been under pressure amid increasing competition from global carmakers, Goenka said at a media interaction during the Mahindra Automotive and Farm Leadership Council.
The tractor-to-technology conglomerate is betting big on markets abroad for its tractor and farm equipment business and envisages half the revenue in the segment coming from markets outside India by FY19.
“We are looking at a second home base outside India," said Pravin N. Shah, president automotive sector at the firm. The move, currently under consideration, will help the firm hedge itself from uncertainties, he said.
A full-fledged presence in another country, similar to what Mahindra has in India, will help the firm meet the demands in the region and the adjoining markets better in a cost effective manner, Shah told Mint.
“It’s going to be a big move and will involve a brick-and-mortar investment," said Shah, adding: “You never know, we may do it with Ssangyong or may do it all by ourselves."
He declined to specify a time frame or the region the company is looking at.
“It can be any country. It doesn’t have to be an India-like market. The plans are likely to be firmed up in another six-to- eight months once the management changes announced recently become effective," said another Mahindra official who declined to be identified.
To begin with, it’s only the automotive sector that will be part of the plan. The company is also working on a global product development network plan, he said. As of now, Mahindra doesn’t have a full fledged manufacturing facility outside India.
The Anand Mahindra-led group, meanwhile, is looking to get its groove back in the utility vehicle segment, with recent launches such as the TUV 3OO and KUV 1OO achieving little in recovering lost ground.
The company’s Korean subsidiary Mahindra Ssangyong and Mahindra North American Technical Center (MNATC) will play a key role in future product development, said Goenka.
Mahindra will launch two completely new UV models code named S201 and U321. The U321 will be the first model to be developed by MNATC, said Goenka.
M&amp;M is also developing yet another platform with Ssangyong which will spin off models for both Mahindra and Ssangyong. Mahindra is also jointly working with its South Korean subsidiary on an electric car and will develop a 380 volt power train for the same, he said. M&amp;M will partner with Ssangyong for most of the advance technologies such as weighting, connected cars etc.
Mahindra, the world’s largest tractor maker by volume, envisages moving beyond being a tractor firm to step up its play in the global farm equipment market which is estimated at $156 billion as compared with $62 billion for tractors, said Rajesh Jejurikar, president tractor and farm equipment and two wheelers, Mahindra and Mahindra.
The company’s recent acquisitions—Hisarlar Makina Sanayi ve Ticaret Anonim Şirketi (Hisarlar), a farm equipment company, which marked its entry into Turkey, one of the largest markets for farm equipment and a 33% acquisition of Mitsubishi Agricultural Machinery in May 2015—will play a pivotal role in the strategy to “globalise the business," said Jejurikar, adding that the company expects its overseas business to contribute half of its revenue by fiscal 2018-19, up from 37% in fiscal 2015-16.
Share Via
Subscribe to Mint Newsletters * Enter a valid email * Thank you for subscribing to our newsletter.</t>
  </si>
  <si>
    <t>The tractor-to-technology conglomerate is betting big on markets abroad for its tractor and farm equipment business and envisages half the revenue in the segment coming from markets outside India by FY19.
“We are looking at a second home base outside India," said Pravin N. Shah, president automotive sector at the firm.
As of now, Mahindra doesn’t have a full fledged manufacturing facility outside India.
The company’s Korean subsidiary Mahindra Ssangyong and Mahindra North American Technical Center (MNATC) will play a key role in future product development, said Goenka.
M&amp;M is also developing yet another platform with Ssangyong which will spin off models for both Mahindra and Ssangyong.</t>
  </si>
  <si>
    <t>[('politics', 0.10041885823011398), ('elections', 0.025903265923261642), ('sports', 0.034235842525959015), ('stock', 0.44311121106147766), ('market', 0.9575930237770081), ('finance', 0.1969252973794937), ('Technology', 0.8574464917182922), ('corona', 0.27943509817123413), ('merger', 0.0755283534526825)]</t>
  </si>
  <si>
    <t>{'input_ids': tensor([[  101,  5003, 10606,  7265,  2000,  2275,  2039,  2178,  2918,  2648,
          2634,  1024,  9108, 22195,  2319,  2175,  2368,  2912,   102]]), 'token_type_ids': tensor([[0, 0, 0, 0, 0, 0, 0, 0, 0, 0, 0, 0, 0, 0, 0, 0, 0, 0, 0]]), 'attention_mask': tensor([[1, 1, 1, 1, 1, 1, 1, 1, 1, 1, 1, 1, 1, 1, 1, 1, 1, 1, 1]])}</t>
  </si>
  <si>
    <t>{'positive': 0.0010993810137733817, 'negative': 0.9985937476158142, 'neutral': 0.0003068428486585617}</t>
  </si>
  <si>
    <t>Jul 29, 2020</t>
  </si>
  <si>
    <t>Mahindra and Mahindra introduces affordable finance schemes for customers- The New Indian Express</t>
  </si>
  <si>
    <t>By PTI
NEW DELHI: Mahindra &amp; Mahindra (M&amp;M) on Wednesday introduced new affordable finance schemes for its customers for all its vehicles, which includes EMI starting as low as Rs 899 per lakh for personal utility vehicles (UVs).
The company said it has included up to 10 per cent of ex-showroom price funding options for accessories for personal UVs and first nine months EMI will be 50 per cent lower than regular EMIs for personal UVs.
The scheme also includes an option for first six months EMI to be lower by 76 per cent from regular EMIs for personal UVs, and up to seven years funding for Bolero Pickup and Bolero Maxi Truck, M&amp;M said in a statement.
"Along with finance option for accessories, the company has also focused on all customer profiles including salaried and self-employed individuals, agriculturist and commercial vehicle owners to offer innovative and exciting schemes for its entire range of vehicles," it said.
The finance schemes offered during the last couple of months continue to be amongst the offers available for the customers to choose from.
These include schemes such as 'Own now and pay in 2021,' 'Upto 8 years funding', '100 per cent on-road funding' and 'Own BSVI Pickup at BSIV EMI', the company added.</t>
  </si>
  <si>
    <t>By PTINEW DELHI: Mahindra &amp; Mahindra (M&amp;M) on Wednesday introduced new affordable finance schemes for its customers for all its vehicles, which includes EMI starting as low as Rs 899 per lakh for personal utility vehicles (UVs).
The company said it has included up to 10 per cent of ex-showroom price funding options for accessories for personal UVs and first nine months EMI will be 50 per cent lower than regular EMIs for personal UVs.
"Along with finance option for accessories, the company has also focused on all customer profiles including salaried and self-employed individuals, agriculturist and commercial vehicle owners to offer innovative and exciting schemes for its entire range of vehicles," it said.
The finance schemes offered during the last couple of months continue to be amongst the offers available for the customers to choose from.
These include schemes such as 'Own now and pay in 2021,' 'Upto 8 years funding', '100 per cent on-road funding' and 'Own BSVI Pickup at BSIV EMI', the company added.</t>
  </si>
  <si>
    <t>[('politics', 0.07553349435329437), ('elections', 0.03431331366300583), ('sports', 0.07391748577356339), ('stock', 0.2451140135526657), ('market', 0.8262084722518921), ('finance', 0.9922604560852051), ('Technology', 0.6474117040634155), ('corona', 0.347233384847641), ('merger', 0.05393241345882416)]</t>
  </si>
  <si>
    <t>{'input_ids': tensor([[  101,  5003, 10606,  7265,  1998,  5003, 10606,  7265, 13999, 15184,
          5446, 11683,  2005,  6304,  1011,  1996,  2047,  2796,  4671,   102]]), 'token_type_ids': tensor([[0, 0, 0, 0, 0, 0, 0, 0, 0, 0, 0, 0, 0, 0, 0, 0, 0, 0, 0, 0]]), 'attention_mask': tensor([[1, 1, 1, 1, 1, 1, 1, 1, 1, 1, 1, 1, 1, 1, 1, 1, 1, 1, 1, 1]])}</t>
  </si>
  <si>
    <t>{'positive': 0.00023250248341355473, 'negative': 0.9996814727783203, 'neutral': 8.608772623119876e-05}</t>
  </si>
  <si>
    <t>Oct 11, 2017</t>
  </si>
  <si>
    <t>Diesel dependent Mahindra and Mahindra eyes petrol engines across product range by April 2020</t>
  </si>
  <si>
    <t>Mahindra &amp; Mahindra MD Pawan Goenka at the launch of the upgraded KUV100 in Mumbai on Tuesday. Goenka said M&amp;M’s first electric variant of its vehicles would be of the KUV 100. (Express Photo: Amit Chakravarty)
Mahindra and Mahindra, essentially a manufacturer of diesel engine utility vehicles, would offer petrol engine variants of its entire product range by April 2020, when BS VI emission norms kicks in the country, managing director Pawan Goenka said on Tuesday. He also said that the company would launch electric variants of all its vehicles in the coming years — the first would be an electric variant of its compact SUV, the KUV 100, which it would launch by the end of 2018.
Goenka was speaking to reporters on the sidelines of the launch of an updated version of the KUV100, priced at Rs 4.39-7.33 lakh.
Currently, M&amp;M has a petrol variant of the KUV 100.
“We are working on a very strong petrol engine line-up and by the time BS VI emission norms roll out, our petrol engine offering will be as strong as diesel,” Goenka said. “Whether all of those get launched in India or not depends on the customer pull. Most likely, all our exports will definitely have petrol-powered vehicles. We would be happy to launch in the domestic market even if we have 5% demand,” he added.
On electric vehicles, he said, “Whether we will have 20% or 100% EVs on the roads by 2030 is a multi-billion dollar question but we have decided that for all our cross-overs and SUVs, we will work on an electric vehicle in the future”.
M&amp;M currently has four models in the electric vehicle space, the e2o hatchback, eVerito sedan, eSupro van and the recently-launched three-wheeler eAlfa. It currently has a 500 units annual capacity for electric vehicles, which it plans to expand to 5,000 units by 2019.
The company has, since the acquisition of the Reva brand, invested more than `500 crore in the electric vehicles segment.
On various other disruptions unfolding in the automotive segment, Goenka said the company is learning about driverless technology from its tractor business. “We hope the learning we have from there some day would allow us to replicate in the automotive business,” he said.
The company is going to perfect the driverless technology in tractors first and sometime in future, it could be applied in automotives. We will be launching the first phase of driverless technology before the end of this financial year,” Goenka.
Terming the current phase as one of the toughest for the Indian automotive sector, Goenka made the point that lack of clarity on various issues is forcing manufacturers to work on multiple directions.
“We are planning for multiple scenarios and are not sure on where major thrust of investment should go. So, if you look at hybrid technology — if it’s dead or will it come back, that is also not clear,” he noted. There is also no clarity on how the electric segment would pan out in future, he pointed out. “So, I am saying you need to plan for everything,” Goenka remarked.</t>
  </si>
  <si>
    <t>Mahindra &amp; Mahindra MD Pawan Goenka at the launch of the upgraded KUV100 in Mumbai on Tuesday.
Currently, M&amp;M has a petrol variant of the KUV 100.
“We are working on a very strong petrol engine line-up and by the time BS VI emission norms roll out, our petrol engine offering will be as strong as diesel,” Goenka said.
It currently has a 500 units annual capacity for electric vehicles, which it plans to expand to 5,000 units by 2019.
The company has, since the acquisition of the Reva brand, invested more than `500 crore in the electric vehicles segment.</t>
  </si>
  <si>
    <t>[('politics', 0.1420353502035141), ('elections', 0.03582555800676346), ('sports', 0.21208380162715912), ('stock', 0.42396268248558044), ('market', 0.9176146984100342), ('finance', 0.4369202256202698), ('Technology', 0.9663209319114685), ('corona', 0.35329538583755493), ('merger', 0.1284160614013672)]</t>
  </si>
  <si>
    <t>{'input_ids': tensor([[  101,  7937,  7790,  5003, 10606,  7265,  1998,  5003, 10606,  7265,
          2159, 17141,  5209,  2408,  4031,  2846,  2011,  2258, 12609,   102]]), 'token_type_ids': tensor([[0, 0, 0, 0, 0, 0, 0, 0, 0, 0, 0, 0, 0, 0, 0, 0, 0, 0, 0, 0]]), 'attention_mask': tensor([[1, 1, 1, 1, 1, 1, 1, 1, 1, 1, 1, 1, 1, 1, 1, 1, 1, 1, 1, 1]])}</t>
  </si>
  <si>
    <t>{'positive': 0.00022960426576901227, 'negative': 0.7396539449691772, 'neutral': 0.26011645793914795}</t>
  </si>
  <si>
    <t>US regulator sides with Fiat Chrysler Automobiles in Jeep trade case against India's Mahindra and Mahindra</t>
  </si>
  <si>
    <t>live bse live
nse live Volume Todays L/H More ×
A US regulator ruled that India's Mahindra and Mahindra Ltd infringed upon the intellectual property rights of Fiat Chrysler Automobiles NV's (FCA) Jeep brand, barring the sale of the vehicles in question.
The International Trade Commission, in a decision released late Thursday, said Mahindra's Roxor off-road utility vehicle violated the "trade dress" of FCA's Jeep Wrangler SUV.
The ITC issued a limited exclusion order prohibiting sale or import of the infringing vehicles and parts, as well as a cease and desist order to Mahindra and its North American unit.
Trade dress consists of the unique characteristics that make a product stand apart and is generally accepted as identified with that product by the public. For example, FCA sees the Jeep Wrangler's boxy body shape, front grille and round headlights as distinct to the brand.
The order is effective immediately, but the US Trade Representative has 60 days to potentially disapprove for policy reasons.
The ITC, which initially opened its investigation in September 2018, had been reviewing an administrative law judge's initial determination from last November. The coronavirus outbreak delayed the ITC's decision.
Mahindra said in a statement on Friday that the vehicle subject to the ITC action is no longer in production and the 2020 design was refreshed.
"The company and Mahindra Automotive North America ... remain resolute in its position that the Roxor does not dilute or violate Jeep's trade dress," Mahindra said, adding it was weighing options with respect to an appeal during the review period or in federal appeals court.
FCA said in a statement it was pleased with the decision and that the Italian-American automaker reserved further comment while it studied the ruling.
The Roxor is assembled in Auburn Hills, north of Detroit.
Mahindra on Friday reported a quarterly loss and was pushing to cut costs during the outbreak.</t>
  </si>
  <si>
    <t>live bse livense live Volume Todays L/H More ×A US regulator ruled that India's Mahindra and Mahindra Ltd infringed upon the intellectual property rights of Fiat Chrysler Automobiles NV's (FCA) Jeep brand, barring the sale of the vehicles in question.
The International Trade Commission, in a decision released late Thursday, said Mahindra's Roxor off-road utility vehicle violated the "trade dress" of FCA's Jeep Wrangler SUV.
Trade dress consists of the unique characteristics that make a product stand apart and is generally accepted as identified with that product by the public.
For example, FCA sees the Jeep Wrangler's boxy body shape, front grille and round headlights as distinct to the brand.
The order is effective immediately, but the US Trade Representative has 60 days to potentially disapprove for policy reasons.</t>
  </si>
  <si>
    <t>[('politics', 0.1383020579814911), ('elections', 0.15893734991550446), ('sports', 0.28373992443084717), ('stock', 0.48237553238868713), ('market', 0.8995798230171204), ('finance', 0.7063392400741577), ('Technology', 0.8498762845993042), ('corona', 0.5221811532974243), ('merger', 0.06025948375463486)]</t>
  </si>
  <si>
    <t>{'input_ids': tensor([[  101,  2149, 21618,  3903,  2007, 18550, 17714, 19207,  1999, 14007,
          3119,  2553,  2114,  2634,  1005,  1055,  5003, 10606,  7265,  1998,
          5003, 10606,  7265,   102]]), 'token_type_ids': tensor([[0, 0, 0, 0, 0, 0, 0, 0, 0, 0, 0, 0, 0, 0, 0, 0, 0, 0, 0, 0, 0, 0, 0, 0]]), 'attention_mask': tensor([[1, 1, 1, 1, 1, 1, 1, 1, 1, 1, 1, 1, 1, 1, 1, 1, 1, 1, 1, 1, 1, 1, 1, 1]])}</t>
  </si>
  <si>
    <t>{'positive': 0.00014413300959859043, 'negative': 0.9876696467399597, 'neutral': 0.012186273001134396}</t>
  </si>
  <si>
    <t>Aug 5, 2017</t>
  </si>
  <si>
    <t>Mahindra and Mahindra standalone net profit declines 20% at Rs 776 crore</t>
  </si>
  <si>
    <t>The net profit was impacted to the extent of Rs 91 crore during the quarter due to a provision of Rs 144 crore made by the company for dealer support in respect of duty paid goods lying with dealers. (Image: Reuters)
Hit by BS-III ban and transition to goods and services tax, Mahindra and Mahindra on Friday missed analysts’ estimates to post a 20% decline in its standalone net profit at Rs 766 crore during April-June quarter. The net profit was impacted to the extent of Rs 91 crore during the quarter due to a provision of Rs 144 crore made by the company for dealer support in respect of duty paid goods lying with dealers. “The unavailability of input credit for certain taxes paid, as well as due to tractors being exempt from excise duty in the earlier regime, the company had to ensure minimum impact for customers,” the company said in a statement. Net sales during the period was moderately up by about 5% to 11,575.71 crore, while the operating margins remained under pressure. The company reported Ebitda (earnings before interest, tax depreciation and amortisation) of R1,266.56 crore, a fall of nearly 2%, while the Ebitda margins contracted by 78 basis points to 10.94%. Speaking to newspersons at the earnings conference, Pawan Goenka, managing director, M&amp;M said, “This was an eventful quarter. It started with BS III ban which came in like a bombshell for the auto industry and it was followed by the GST transition. The industry though has managed these disruptions quite well.”
The company saw a moderate increase in the domestic vehicles volumes which grew by 1.2% to a total of 1.12 lakh vehicles, which was led by a smart increase in the LCV Goods segment to 43,009 vehicles. VS Parathasarathy, chief financial officer, M&amp;M said, “The company’s LCV segment grew by a strong 20.7% in the quarter, but we degrew in most other segments, especially in the Utility Vehicle (UV) sector. Our volumes in the farm equipment space rose by 13.5%, better than the industry. This helped us achieve a market share of 45.8% in the segment, which is the highest share for M&amp;M in a single quarter.” Barring LCV, all other vehicle categories saw a decline in volumes during the quarter. The sharpest fall came in vans and passenger car volumes, which were lower by nearly 22% to 2,703 units, while the utility vehicles (UV) fell by over 5% to 53,082 units.
However, Goenka said that the company is working towards turning around its UV business. “We are putting in all efforts to turn around our UV business. Expect a series of new launches and refreshes in the UV space in the coming next 6-9 months,” he said. To regain market share in the UV segment, the company plans to launch an SUV, codenamed the U321 in the current fiscal. Apart from this, the company will also launch a compact SUV (codename S201) next year, which will compete with the segment’s favourites, the Maruti Vitara Brezza and the Ford Ecosport. Going forward, Goenka said there are no signs of subdued demand. “With more stability, we expect a robust growth. Especially in the tractor segment, which can grow by around 10-12% with an upward bias.
Also, the passenger vehicle sector can grow by around 10-12% with the UVs growing faster at around 13-15%. Although heavy commercial vehicle sales may remain flat due to the ban on the BS III (Bharat Stage 3) vehicles.” The company in a statement said that the automotive industry was impacted due to the impending transition to GST from July 1, 2017 with the passenger vehicles sales being adversely impacted in anticipation of a price reduction due to GST and this reporting a nominal growth of 4.4%. Meanwhile, the sales of heavy commercial vehicle goods segment showed a dip as a result of pre-buying of BS3 vehicles, saturation of replacement demand and production constraints of BS4 models. The tractor industry too witnessed a de-growth of 1.7% owing to the uncertainty with regard to transition to a GST regime. Overall the domestic tractor industry witnessed a growth of 8.5% in Q1FY18.
‘Ride-sharing future for automobile sector’
Calling it the “rise of the shared economy”, Mahindra &amp; Mahindra (M&amp;M) chairman Anand Mahindra on Friday stressed that shared mobility will be the future of the automobile sector. Speaking at the company’s Annual General Meeting he said, “Millennials don’t want to own things. They simply want to access the things only when they need it. And they use digital technology to achieve it. This has redefined the concept of ownership.” Due to this, he said the vehicle market in the near future, will be split into two segments, functional vehicles for ride sharing and personal vehicles for those who continue to enjoy the pleasure of driving.
To drive this trend, he said that the auto industry will slowly shift to electric vehicles (EV), since he feels they would be far too economical. “If this is the likely scenario, we have many models in the EV segment and the government is also backing our bet. I assure you we will lead this change,” he added. The company currently has the e2o, eVerito and eSupro in its electric vehicle portfolio.</t>
  </si>
  <si>
    <t>The net profit was impacted to the extent of Rs 91 crore during the quarter due to a provision of Rs 144 crore made by the company for dealer support in respect of duty paid goods lying with dealers.
(Image: Reuters)Hit by BS-III ban and transition to goods and services tax, Mahindra and Mahindra on Friday missed analysts’ estimates to post a 20% decline in its standalone net profit at Rs 766 crore during April-June quarter.
Net sales during the period was moderately up by about 5% to 11,575.71 crore, while the operating margins remained under pressure.
To regain market share in the UV segment, the company plans to launch an SUV, codenamed the U321 in the current fiscal.
‘Ride-sharing future for automobile sector’Calling it the “rise of the shared economy”, Mahindra &amp; Mahindra (M&amp;M) chairman Anand Mahindra on Friday stressed that shared mobility will be the future of the automobile sector.</t>
  </si>
  <si>
    <t>[('politics', 0.02728160098195076), ('elections', 0.007125957868993282), ('sports', 0.008451620116829872), ('stock', 0.36635053157806396), ('market', 0.7007384300231934), ('finance', 0.1334335207939148), ('Technology', 0.11024811863899231), ('corona', 0.03041141852736473), ('merger', 0.010916300117969513)]</t>
  </si>
  <si>
    <t>{'input_ids': tensor([[  101,  5003, 10606,  7265,  1998,  5003, 10606,  7265, 26609,  5658,
          5618, 26451,  2322,  1003,  2012, 12667,  6255,  2575, 21665,   102]]), 'token_type_ids': tensor([[0, 0, 0, 0, 0, 0, 0, 0, 0, 0, 0, 0, 0, 0, 0, 0, 0, 0, 0, 0]]), 'attention_mask': tensor([[1, 1, 1, 1, 1, 1, 1, 1, 1, 1, 1, 1, 1, 1, 1, 1, 1, 1, 1, 1]])}</t>
  </si>
  <si>
    <t>{'positive': 0.0001920784852700308, 'negative': 0.5879824757575989, 'neutral': 0.4118254780769348}</t>
  </si>
  <si>
    <t>Aug 10, 2019</t>
  </si>
  <si>
    <t>Deccan Chronicle</t>
  </si>
  <si>
    <t>Tata Motors, Mahindra and Mahindra set to slash production</t>
  </si>
  <si>
    <t>Maruti Suzuki, India’s biggest car maker, is also likely to cut down production and operate just one shift at all its factories, with demand for car slumping to a decade low and causing inventory to bloat.
PUNE: With the automobile industry slipping into a gorge with no visible sign of revival in the near future, Tata Motors, India’s top automaker by revenue, and Mahindra and Mahindra (M&amp;M), the country’s largest utility vehicle maker, have decided to cut production at some of their plants.
Maruti Suzuki, India’s biggest car maker, is also likely to cut down production and operate just one shift at all its factories, with demand for car slumping to a decade low and causing inventory to bloat.
Other automakers are likely to follow suit, which would lead to loss of at least contractual jobs.
Tata Motors, which had previously flagged a challenging external environment, said it closed
some blocks at its Pune plant in Maharashtra.
Last month the Mumbai-headquartered company, which owns British luxury car brand Jaguar Land Rover, had posted a bigger-than-expected quarterly loss due to weak conditions at home and problems at its British luxury car unit.
M&amp;M said its automotive segment, which makes passenger and commercial vehicles and spare parts, would cut production for 8-14 days at various plants during the second quarter.
Maruti Suzuki, which sells one out of two cars bought in the country, will slash one shift at its Manesar factory, industry sources said, adding that the company’s Gurugram and Gujarat plants were already operating below their capacity.
The unprecedented sales slump across auto industry from two-three-four wheeler segment has triggered massive job cuts.
While the Federation of Automobile Dealers Association, or FADA, said about 200,000 jobs were lost in the June quarter across auto dealership, an additional 150,000 jobs were lost among the auto components manufacturers in the country.
“The 200,000 job cuts in the June quarter are over and above the 32,000 people who lost employment when 286 showrooms were closed across 271 cities in the 18-months period ended April this year,” FADA President Ashish Kale told Financial Chronicle.
He said job cuts may continue with closure of more showrooms across the country as slowdown has impacted all auto brands, including luxury brands.
Kale said government must intervene with a slew of incentives to arrest this livelihood threatening trend.
Industry experts said due to the high capital cost of selling vehicles along with rising inventory, hundreds of dealerships went out of business, laying off jobs.
The crisis has also hit smaller auto parts makers like Jamna Auto Industries. The company, whose customers include Tata Motors, General Motors Co and Toyota Motor Corp, said it might shut all its nine plants this month over weak demand.
“In view of the weak customer schedule and high inventory, the company has made changes in production schedule at all its plants. The plants may not run or partially run on all working days in August,” Jamna Auto said.
Auto components manufacturers Bosch and Wabco India have already trimmed production amid the demand slump.</t>
  </si>
  <si>
    <t>PUNE: With the automobile industry slipping into a gorge with no visible sign of revival in the near future, Tata Motors, India’s top automaker by revenue, and Mahindra and Mahindra (M&amp;M), the country’s largest utility vehicle maker, have decided to cut production at some of their plants.
Tata Motors, which had previously flagged a challenging external environment, said it closedsome blocks at its Pune plant in Maharashtra.
M&amp;M said its automotive segment, which makes passenger and commercial vehicles and spare parts, would cut production for 8-14 days at various plants during the second quarter.
The company, whose customers include Tata Motors, General Motors Co and Toyota Motor Corp, said it might shut all its nine plants this month over weak demand.
“In view of the weak customer schedule and high inventory, the company has made changes in production schedule at all its plants.</t>
  </si>
  <si>
    <t>[('politics', 0.14040778577327728), ('elections', 0.09648450464010239), ('sports', 0.16270525753498077), ('stock', 0.5628783702850342), ('market', 0.9547888040542603), ('finance', 0.6772376894950867), ('Technology', 0.7297815680503845), ('corona', 0.5227913856506348), ('merger', 0.21597468852996826)]</t>
  </si>
  <si>
    <t>{'input_ids': tensor([[  101, 23236,  9693,  1010,  5003, 10606,  7265,  1998,  5003, 10606,
          7265,  2275,  2000, 18296,  2537,   102]]), 'token_type_ids': tensor([[0, 0, 0, 0, 0, 0, 0, 0, 0, 0, 0, 0, 0, 0, 0, 0]]), 'attention_mask': tensor([[1, 1, 1, 1, 1, 1, 1, 1, 1, 1, 1, 1, 1, 1, 1, 1]])}</t>
  </si>
  <si>
    <t>{'positive': 0.00016414620040450245, 'negative': 0.02303336001932621, 'neutral': 0.9768025279045105}</t>
  </si>
  <si>
    <t>Jul 16, 2017</t>
  </si>
  <si>
    <t>Mahindra to invest $1 bn in US in 5 yrs, seeks to double American revenues</t>
  </si>
  <si>
    <t>Diversified plans to invest $1 billion across business verticals in the US over the next five years as it aims to double revenues from the American market to $5 billion.
The Mumbai-headquartered group, which currently employs around 3,000 people in the country, also plans to double the headcount over the next five years as it looks to expand operations.
"We have so far invested around $1 billion in the US among all the businesses and we should invest another billion over the next five years," Mahindra &amp; Mahindra Managing Director Pawan Goenka told PTI in New York in an interview.
The quantum of investment, however, would depend on various factors like market conditions and success of various projects that are currently underway in the US, he added.
Elaborating on various strategic projects, Goenka said the company has bid for a US postal service contract and if it comes through it would help the company grow exponentially in the country.
When asked about the group's ambitions in terms of revenues in the US, Goenka said: "In the next five years, we are targeting doubling revenue to about $5 billion."
The $19 billion group currently generates around $2.5 billion from its seven business verticals in the US. The major group firms active in the country include information technology (IT) major tech Mahindra and Mahindra USA which sells tractors and utility vehicles in the country.
When asked to elaborate on the factors that would help the company achieve desired results, Goenka said the growth would be led by various factors like the launch of a new off road vehicle by its arm Mahindra North America Technical Centre (MNATC) besides other group entities.
"The growth will be led by Mahindra USA where we intend to double revenues from $500 million to $1 billion in next five years and then there is Tech Mahindra," he added.
Mahindra is also looking at doubling its manpower in the country over the next five years.
"Mahindra currently employs more than 3,000 locals in the US and as things are going we are going to double that over the next 4-5 years," Goenka said.
He said the success of Mahindra brand in the US is very important as an accomplishment in the country would mean recognition in various other geographies.
"Building the Mahindra brand in the US is very important for us because it is the place everyone looks up to. The brand which gets successful in this market gets automatic recognition in so many places," he said.
While confirming that Tech Mahindra is facing visa issues, he said the IT major is working on resolving the matter.
"Other than IT business where... There are both locals and people brought in from India, none of our other businesses has a huge number of Indians (brought) to the US for work," Goenka said.
He further added: "The company's objective has never been to bring in people from India. We have invested here we have employed people here and thus we are not really been impacted by the new policies."
After being nudged by the Trump Administration, the IT major Tech Mahindra now has been focusing on local hiring. It has been recruiting from colleges in the US and this year it plans to add around 2,200 people in the country, which remains its biggest single market in the world.
When asked if the company is facing any discrimination in the US, Goenka said: "There is no discrimination I can think of in conducting business in the US...Laws, taxes are same for everyone. I don't see any kind of disadvantage for Indian multinationals here."
Besides, MNATC, Tech Mahindra and Mahindra USA, the group is also present across various other verticals including aviation, electric two wheelers and supply chain.</t>
  </si>
  <si>
    <t>The $19 billion group currently generates around $2.5 billion from its seven business verticals in the US.
The major group firms active in the country include information technology (IT) major tech Mahindra and Mahindra USA which sells tractors and utility vehicles in the country.
While confirming that Tech Mahindra is facing visa issues, he said the IT major is working on resolving the matter.
After being nudged by the Trump Administration, the IT major Tech Mahindra now has been focusing on local hiring.
Besides, MNATC, Tech Mahindra and Mahindra USA, the group is also present across various other verticals including aviation, electric two wheelers and supply chain.</t>
  </si>
  <si>
    <t>[('politics', 0.07307761907577515), ('elections', 0.02958025224506855), ('sports', 0.07632174342870712), ('stock', 0.8029103875160217), ('market', 0.8903911113739014), ('finance', 0.6939601302146912), ('Technology', 0.9306930303573608), ('corona', 0.3329741060733795), ('merger', 0.10779231786727905)]</t>
  </si>
  <si>
    <t>{'input_ids': tensor([[  101,  5003, 10606,  7265,  2000, 15697,  1002,  1015, 24869,  1999,
          2149,  1999,  1019,  1061,  2869,  1010, 11014,  2000,  3313,  2137,
         12594,   102]]), 'token_type_ids': tensor([[0, 0, 0, 0, 0, 0, 0, 0, 0, 0, 0, 0, 0, 0, 0, 0, 0, 0, 0, 0, 0, 0]]), 'attention_mask': tensor([[1, 1, 1, 1, 1, 1, 1, 1, 1, 1, 1, 1, 1, 1, 1, 1, 1, 1, 1, 1, 1, 1]])}</t>
  </si>
  <si>
    <t>{'positive': 0.0001847842358984053, 'negative': 0.99972003698349, 'neutral': 9.513500845059752e-05}</t>
  </si>
  <si>
    <t>Dec 28, 2020</t>
  </si>
  <si>
    <t>News Heads</t>
  </si>
  <si>
    <t>Mahindra and Mahindra registers new name for next-gen Scorpio</t>
  </si>
  <si>
    <t>Image Credit (carandbike.com)
New Delhi : Mahindra and Mahindra has applied for a trademark on the name Mahindra ScorpioN in India. As mentioned in the listings on the Ministry of Commerce and Industry's Patent Design and Trademarks website, the company has registered different iterations of the name 'ScorpioN' and 'Mahindra ScorpioN' to be trademarked.
Currently, all names have been tagged as 'Marked for Exam', which means the application has been received but not approved yet. The listings mention that all the names were applied on December 22, 2020.
Earlier this year, Mahindra had also trademarked the name 'Scorpio Sting' and is yet to use that too. It is expected that the company is figuring out the name for the next-gen Scorpio.
According to a report, it has been learned that Mahindra will be using its new-gen 2.0-litre mStallion turbo petrol engine in the new version of Scorpio. The company used the same engine in its recently released Thar.
The new-gen Mahindra Scorpio is likely to be launched in India next year.
(Image)</t>
  </si>
  <si>
    <t>Image Credit (carandbike.com)New Delhi : Mahindra and Mahindra has applied for a trademark on the name Mahindra ScorpioN in India.
Earlier this year, Mahindra had also trademarked the name 'Scorpio Sting' and is yet to use that too.
It is expected that the company is figuring out the name for the next-gen Scorpio.
According to a report, it has been learned that Mahindra will be using its new-gen 2.0-litre mStallion turbo petrol engine in the new version of Scorpio.
The new-gen Mahindra Scorpio is likely to be launched in India next year.</t>
  </si>
  <si>
    <t>[('politics', 0.07533743977546692), ('elections', 0.034181706607341766), ('sports', 0.357453852891922), ('stock', 0.4853331446647644), ('market', 0.8375237584114075), ('finance', 0.3034117519855499), ('Technology', 0.7171943187713623), ('corona', 0.6254225969314575), ('merger', 0.12608419358730316)]</t>
  </si>
  <si>
    <t>{'input_ids': tensor([[  101,  5003, 10606,  7265,  1998,  5003, 10606,  7265, 18687,  2047,
          2171,  2005,  2279,  1011,  8991,  8040,  2953, 22071,   102]]), 'token_type_ids': tensor([[0, 0, 0, 0, 0, 0, 0, 0, 0, 0, 0, 0, 0, 0, 0, 0, 0, 0, 0]]), 'attention_mask': tensor([[1, 1, 1, 1, 1, 1, 1, 1, 1, 1, 1, 1, 1, 1, 1, 1, 1, 1, 1]])}</t>
  </si>
  <si>
    <t>{'positive': 0.00019154426991008222, 'negative': 0.9996137022972107, 'neutral': 0.00019480797345750034}</t>
  </si>
  <si>
    <t>Oct 26, 2019</t>
  </si>
  <si>
    <t>Mahindra and Mahindra to Acquire Full Ownership of France-Based Peugeot Motocycles</t>
  </si>
  <si>
    <t>Mahindra and Mahindra (M&amp;M) said on October 25 that its subsidiary Mahindra Two Wheelers Europe will fully acquire France-based Peugeot Motorcycles (PMTC) for an undisclosed amount. Mahindra Two Wheelers Europe already has 51 per cent stake in PMTC. This reaffirms the commitment of the Mahindra Group to the future growth of Peugeot Motorcycles, M&amp;M said in a regulatory filing. "We are seeing positive momentum at Peugeot Motorcycles. Kisbee becoming the largest selling 50cc vehicle in Europe, Peugeot Metropolis getting stronger in Europe and China, the positive market response to the new launch of the Urban GT connected Pulsion, are all cases in point," M&amp;M President-FES and Two Wheelers Rajesh Jejurikar said. The homegrown auto major, however, did not disclose financial details.
The acquisition would help the company introduce seven new products between 2019 and 2021. Commenting on the deal, Peugeot Brand CEO Jean-Philippe Imparato said: "This decision by the shareholders will ensure that Peugeot Motorcycles benefits from the expertise of a significant global player in the two-wheelers industry." He further said: "We at Peugeot will maintain our commitment through our utilisation of the Peugeot brand and extend our support to design and technological innovations." The transaction will be completed after due process, M&amp;M said. The Peugeot brand will continue to be used in the future under the Trade Licence Agreement between PMTC and Peugeot, it added.
In addition, the Peugeot design teams will continue to assist in the design and development of PMTC products in close cooperation with the PMTC management and the Mahindra Group, M&amp;M said. The Mahindra Group has a diverse portfolio of businesses including the two-wheeler division and markets products under several brands including the Peugeot brand. In October 2014 M&amp;M had announced that it would acquire 51 per cent stake in Peugeot Motorcycles (PMTC) for 28 million euro. The acquisition was completed in January 2015. PMTC is a part of France-based PSA Group.</t>
  </si>
  <si>
    <t>Mahindra and Mahindra (M&amp;M) said on October 25 that its subsidiary Mahindra Two Wheelers Europe will fully acquire France-based Peugeot Motorcycles (PMTC) for an undisclosed amount.
This reaffirms the commitment of the Mahindra Group to the future growth of Peugeot Motorcycles, M&amp;M said in a regulatory filing.
He further said: "We at Peugeot will maintain our commitment through our utilisation of the Peugeot brand and extend our support to design and technological innovations."
The Peugeot brand will continue to be used in the future under the Trade Licence Agreement between PMTC and Peugeot, it added.
In October 2014 M&amp;M had announced that it would acquire 51 per cent stake in Peugeot Motorcycles (PMTC) for 28 million euro.</t>
  </si>
  <si>
    <t>[('politics', 0.059964146465063095), ('elections', 0.013411290943622589), ('sports', 0.3256215751171112), ('stock', 0.23079948127269745), ('market', 0.5753042697906494), ('finance', 0.7146360874176025), ('Technology', 0.4424895942211151), ('corona', 0.04146413505077362), ('merger', 0.5971288681030273)]</t>
  </si>
  <si>
    <t>{'input_ids': tensor([[  101,  5003, 10606,  7265,  1998,  5003, 10606,  7265,  2000,  9878,
          2440,  6095,  1997,  2605,  1011,  2241, 26385,  9587,  3406, 23490,
          2015,   102]]), 'token_type_ids': tensor([[0, 0, 0, 0, 0, 0, 0, 0, 0, 0, 0, 0, 0, 0, 0, 0, 0, 0, 0, 0, 0, 0]]), 'attention_mask': tensor([[1, 1, 1, 1, 1, 1, 1, 1, 1, 1, 1, 1, 1, 1, 1, 1, 1, 1, 1, 1, 1, 1]])}</t>
  </si>
  <si>
    <t>{'positive': 0.00013737173867411911, 'negative': 0.9997621178627014, 'neutral': 0.00010049957199953496}</t>
  </si>
  <si>
    <t>Mar 30, 2020</t>
  </si>
  <si>
    <t>Mahindra &amp; Mahindra share price falls over 8 per cent after firm suspends manufacturing operations</t>
  </si>
  <si>
    <t>Mahindra &amp; Mahindra (M&amp;M) share price fell in early trade today after the auto firm said has suspended all its manufacturing operations across India due to rising number of coronavirus cases and in compliance with directive of the government.
Share price of M&amp;M plunged 8.16% to Rs 271.50 compared to the previous close of Rs 295.65 on BSE.
Total 0.49 lakh shares changed hands amounting to turnover of Rs 1.34 crore on BSE.
Market capitalization of the firm fell to Rs 34,330 crore in early trade. The large cap stock has fallen after three days of consecutive gain.
It has lost 58.73% during the last one year and declined 47.83% since the beginning of this year.
Mahindra &amp; Mahindra is trading lower than its 5 day, 20 day, 50 day, 100 day and 200 day moving averages.
"In light of heightened concern on spread of Coronavirus and pursuant to the directive of the Indian government, we wish to inform you that company has suspended all its manufacturing operations across India. The business of the company has been affected over the last few weeks and will continue to be impacted due to the current crisis. The duration of this shutdown will depend upon directives issued by the respective government authorities in this regard. The company will continue to closely monitor the situation and take appropriate action as per regulatory guidance," the firm said.
On March 22, 2020, the company had announced suspension of manufacturing operations at Nagpur Plant with immediate effect and Chakan (Pune) and Kandivali (Mumbai) from March 23, 2020.
Share Market LIVE: Sensex drops 1,000 points, Nifty at 8,380; All sectors in red
Stocks in news: SBI, Maruti Suzuki, NTPC, Bank of India and more
Rupee vs Dollar: Rupee slips 32 paise to 75.21 amid coronavirus scare</t>
  </si>
  <si>
    <t>Mahindra &amp; Mahindra (M&amp;M) share price fell in early trade today after the auto firm said has suspended all its manufacturing operations across India due to rising number of coronavirus cases and in compliance with directive of the government.
Share price of M&amp;M plunged 8.16% to Rs 271.50 compared to the previous close of Rs 295.65 on BSE.
Mahindra &amp; Mahindra is trading lower than its 5 day, 20 day, 50 day, 100 day and 200 day moving averages.
The company will continue to closely monitor the situation and take appropriate action as per regulatory guidance," the firm said.
On March 22, 2020, the company had announced suspension of manufacturing operations at Nagpur Plant with immediate effect and Chakan (Pune) and Kandivali (Mumbai) from March 23, 2020.</t>
  </si>
  <si>
    <t>[('politics', 0.30378586053848267), ('elections', 0.09249967336654663), ('sports', 0.20393702387809753), ('stock', 0.9884199500083923), ('market', 0.9797680974006653), ('finance', 0.918280303478241), ('Technology', 0.6607393026351929), ('corona', 0.9151279926300049), ('merger', 0.1603468656539917)]</t>
  </si>
  <si>
    <t>{'input_ids': tensor([[  101,  5003, 10606,  7265,  1004,  5003, 10606,  7265,  3745,  3976,
          4212,  2058,  1022,  2566,  9358,  2044,  3813, 28324,  2015,  5814,
          3136,   102]]), 'token_type_ids': tensor([[0, 0, 0, 0, 0, 0, 0, 0, 0, 0, 0, 0, 0, 0, 0, 0, 0, 0, 0, 0, 0, 0]]), 'attention_mask': tensor([[1, 1, 1, 1, 1, 1, 1, 1, 1, 1, 1, 1, 1, 1, 1, 1, 1, 1, 1, 1, 1, 1]])}</t>
  </si>
  <si>
    <t>{'positive': 9.807872265810147e-05, 'negative': 0.0005750328418798745, 'neutral': 0.9993269443511963}</t>
  </si>
  <si>
    <t>Nov 27, 2020</t>
  </si>
  <si>
    <t>Stocks in focus: Yes Bank, Lakshmi Vilas Bank, DHLF, FMCG shares, Mahindra and Mahindra</t>
  </si>
  <si>
    <t>On Friday, FIIs bought Rs 4,195 crore worth of domestic securities as they continued to pump in more money.
SGX Nifty was trading flat on Friday morning, hinting at a muted opening for domestic benchmark indices. Today marks the start of the December series contracts and analysts are hopeful that Nifty could move higher from here. “The formation of the reversal pattern of Wednesday (bearish engulfing) seems to have not been confirmed, as Nifty bounced back sharply in the subsequent session. This market action could open Nifty to move towards the recent all time high of 13145 levels in the near term. Important support is placed at 12800 levels,” said Nagaraj Shetti, Technical Research Analyst, HDFC Securities.
Although the overall sentiment remains positive with optimism around vaccine development and the transition at the White House, profit booking has not been ruled out. “Technically, Nifty has to hold above 12900 to witness a bounce towards 13150-13250 levels while the support exists at 12800. Globally, investors would watch out for developments over stimulus announcements from the new US government. On the domestic side, investors would await Q2 GDP data which is expected to improve QoQ, led by increased economic activity,” said Siddhartha Khemka, Head – Retail Research, Motilal Oswal.
Mahindra &amp; Mahindra: The firm announced that Mahindra Holdings Limited, a wholly owned subsidiary of the Company, has agreed to sell its entire stake in Mahindra First Choice Services Limited to TVS Automobile Solutions Private Limited.
FMCG stocks: India’s FMCG sector has displayed signs of recovery in the July-September quarter, according to a report by Nielsen. Rural India continues to grow rapidly while bigger cities played catch-up.
Lakshmi Vilas Bank: The troubled private sector bank will go off the stock exchanges today after its merger with DBS Bank India comes into force. Lakshmi Vilas Bank will also be writing down Tier-2 binds worth Rs 318 crore, it informed the bourses yesterday. Shares of the bank have gained in the last two trading sessions.
DHFL: Kapil Wadhawan, the co-founder of Dewan Housing Finance Corporation has moved an application at National Company Law Tribunal (NCLT), Mumbai, requesting to defer consideration of bids. He has urged NCLT to direct CoC to consider his resolution plan as the current bids were too low.
Yes Bank: The private sector bank got a nod from the Supreme Court yesterday to auction agricultural land that former Fortis Healthcare promoters Malvinder Singh and his brother Shivender Singh had offered as collateral against a loan of Rs 1,065 crore taken between 2015-16.</t>
  </si>
  <si>
    <t>On Friday, FIIs bought Rs 4,195 crore worth of domestic securities as they continued to pump in more money.
Mahindra &amp; Mahindra: The firm announced that Mahindra Holdings Limited, a wholly owned subsidiary of the Company, has agreed to sell its entire stake in Mahindra First Choice Services Limited to TVS Automobile Solutions Private Limited.
FMCG stocks: India’s FMCG sector has displayed signs of recovery in the July-September quarter, according to a report by Nielsen.
Lakshmi Vilas Bank: The troubled private sector bank will go off the stock exchanges today after its merger with DBS Bank India comes into force.
Lakshmi Vilas Bank will also be writing down Tier-2 binds worth Rs 318 crore, it informed the bourses yesterday.</t>
  </si>
  <si>
    <t>[('politics', 0.10183925181627274), ('elections', 0.04056417569518089), ('sports', 0.0372721329331398), ('stock', 0.9288787245750427), ('market', 0.8756194114685059), ('finance', 0.924513578414917), ('Technology', 0.2807601988315582), ('corona', 0.16553154587745667), ('merger', 0.4059678912162781)]</t>
  </si>
  <si>
    <t>{'input_ids': tensor([[  101, 15768,  1999,  3579,  1024,  2748,  2924,  1010, 21352, 23840,
          2015,  2924,  1010, 28144, 10270,  1010,  4718,  2278,  2290,  6661,
          1010,  5003, 10606,  7265,  1998,  5003, 10606,  7265,   102]]), 'token_type_ids': tensor([[0, 0, 0, 0, 0, 0, 0, 0, 0, 0, 0, 0, 0, 0, 0, 0, 0, 0, 0, 0, 0, 0, 0, 0,
         0, 0, 0, 0, 0]]), 'attention_mask': tensor([[1, 1, 1, 1, 1, 1, 1, 1, 1, 1, 1, 1, 1, 1, 1, 1, 1, 1, 1, 1, 1, 1, 1, 1,
         1, 1, 1, 1, 1]])}</t>
  </si>
  <si>
    <t>{'positive': 0.0001979109219973907, 'negative': 0.08361934125423431, 'neutral': 0.9161827564239502}</t>
  </si>
  <si>
    <t>Jan 1, 2020</t>
  </si>
  <si>
    <t>Mahindra &amp; Mahindra posts 1 per cent rise in auto sales in December</t>
  </si>
  <si>
    <t>In the Passenger Vehicles segment (which includes UVs, cars and vans), Mahindra sold 15,691 vehicles in December 2019, compared to 15,091 vehicles in December 2018. (Representational image) In the Passenger Vehicles segment (which includes UVs, cars and vans), Mahindra sold 15,691 vehicles in December 2019, compared to 15,091 vehicles in December 2018. (Representational image)
Mahindra &amp; Mahindra Ltd on Wednesday reported a 1 per cent rise in automobile sales in December 2019, as a rise in passenger and utility vehicles offset a dip in commercial vehicle sales.
In a regulatory filing, M&amp;M, a part of the USD 20.7 billion Mahindra Group, said domestic auto sales came at 37,081 units in December as compared to 36,690 vehicles sold a year back.
Passenger vehicles clocked 4 per cent rise in sales to 15,691 while utility vehicles posted 10 per cent rise to 15,225.
Commercial vehicle sales, however, slipped 5 per cent to 16,018 reflecting a slowdown in the economy and rural consumption.
Exports were also down 30 per cent at 2,149 and they pulled down the overall M&amp;M December sales by 1 per cent to 39,230 units.
During April-December, domestic sales were down 11 per cent at 3.6 lakh units reflecting a slowdown in the auto sector witnessed during the first half of the current fiscal. Together with declining exports, total sales were down 12 per cent to 3.8 lakh vehicles in April-December.
In the Passenger Vehicles segment (which includes UVs, cars and vans), Mahindra sold 15,691 vehicles in December 2019, compared to 15,091 vehicles in December 2018.
In the commercial vehicles segment, the company sold 16,018 vehicles in December 2019, as against 16,906 vehicles in December 2018.
In the medium and heavy commercial vehicles segment, Mahindra sold 478 vehicles for the month.
“Our performance in the month of December is as per year-end sales outlook and currently we are also comfortable with our overall stock levels. As we get into the new year, we are fully equipped to roll out our BSVI products and have taken all requisite measures for a smooth transition over the next three months,” M&amp;M Ltd Chief of Sales and Marketing, Automotive Division Veejay Ram Nakra said.</t>
  </si>
  <si>
    <t>In the Passenger Vehicles segment (which includes UVs, cars and vans), Mahindra sold 15,691 vehicles in December 2019, compared to 15,091 vehicles in December 2018.
(Representational image) In the Passenger Vehicles segment (which includes UVs, cars and vans), Mahindra sold 15,691 vehicles in December 2019, compared to 15,091 vehicles in December 2018.
(Representational image)Mahindra &amp; Mahindra Ltd on Wednesday reported a 1 per cent rise in automobile sales in December 2019, as a rise in passenger and utility vehicles offset a dip in commercial vehicle sales.
Passenger vehicles clocked 4 per cent rise in sales to 15,691 while utility vehicles posted 10 per cent rise to 15,225.
In the medium and heavy commercial vehicles segment, Mahindra sold 478 vehicles for the month.</t>
  </si>
  <si>
    <t>[('politics', 0.032213129103183746), ('elections', 0.024458911269903183), ('sports', 0.07368364930152893), ('stock', 0.9748137593269348), ('market', 0.9544235467910767), ('finance', 0.4574330151081085), ('Technology', 0.6509425044059753), ('corona', 0.5158994197845459), ('merger', 0.03684347867965698)]</t>
  </si>
  <si>
    <t>{'input_ids': tensor([[  101,  5003, 10606,  7265,  1004,  5003, 10606,  7265,  8466,  1015,
          2566,  9358,  4125,  1999,  8285,  4341,  1999,  2285,   102]]), 'token_type_ids': tensor([[0, 0, 0, 0, 0, 0, 0, 0, 0, 0, 0, 0, 0, 0, 0, 0, 0, 0, 0]]), 'attention_mask': tensor([[1, 1, 1, 1, 1, 1, 1, 1, 1, 1, 1, 1, 1, 1, 1, 1, 1, 1, 1]])}</t>
  </si>
  <si>
    <t>{'positive': 8.723647624719888e-05, 'negative': 0.9997593760490417, 'neutral': 0.00015336243086494505}</t>
  </si>
  <si>
    <t>The American Bazaar</t>
  </si>
  <si>
    <t>Mahindra &amp; Mahindra to open plant in Detroit</t>
  </si>
  <si>
    <t>Mahindra and Mahindra is in a strong position for bidding for the five-year contract for US postal vehicles
In what is looked upon as challenging move by the Indian auto manufacturing company Mahindra &amp; Mahindra, a new plant will become operational in Detroit on Monday, November 20.
Mahindra &amp; Mahindra (M&amp;M) does not sell its vehicles in the US, but the lack of talents in India has been crippling the auto manufacturers for some time and the latest move is set to fill this gap.
M&amp;M zeroed downed on Detroit after considering other cities in Germany, Italy, England and even California. Selecting Detroit for setting up the plant came following the deeper understanding that the US-state is the hub for automotive manufacturing and testing, said CEO of the Mahindra North American Technical Centre Richard Haas.
Currently, M&amp;M has two facilities in Michigan, one located in Troy with a total staffing of about 80 engineers and another one in Ann Arbor, which will commence production of electric scooters later this month.
Mahindra North American Technical Centre is located in Troy. Combining the investment put into the two centers in Michigan, M&amp;M has about $30 million worth operation in the US.
In addition to the investments in these two facilities, M&amp;M has bid for a $5 billion contract with the US postal service to supply 180,000 vehicles for a period of five years.
M&amp;M has a long unfulfilled dream of selling SUVs in the US, which has overshot its deadline for over a decade. The company has been blaming its US distributor for the long delay in making this into a reality.
It has to be also noted that the current move of M&amp;M comes at a time when a majority of US and other multinational companies are putting their bet in developing R&amp;D centers in India.
“Most companies locate R&amp;D in India. We’re doing the opposite by putting it in the U.S.” said Richard Ansell, vice president of marketing at the Mahindra North American Technical Centre told Detroit Free Press.
The new facility of M&amp;M is about a dozen miles north of Detroit and according to Wall Street Journal, it has acquired talents from established global manufacturers such as Ford Motor Co., Tesla Motors Inc. and Fiat Chrysler.
Headquartered in Mumbai, M&amp;M is a $16.9 billion company with over 18 industries spread over several sectors such as automotive, tractors, aerospace, IT, financial services and resorts.
“That’s a major milestone where an Indian automotive company is opening up manufacturing in a resurgent Detroit. I think that’s a wonderful twist of history,” M&amp;M chairman Anand Mahindra was quoted as saying by the ET.
It is speculated that M&amp;M plans to manufacture off-road utility vehicles in its Detroit plant with the specialty in trucks and SUVs.
M&amp;M is a $16.9-billion multinational company that is involved in 18 industries including automotive, tractors, aerospace, IT, financial services, and resorts. It has about 6,000 employees in the US. In Michigan, the company has a technical center in Troy and electric scooter factory in Ann Arbor.
The decision to put up a manufacturing plant in the US is an interesting turn of events in the 70-year long history of Mahindra &amp; Mahindra as the labor cost in the US is much higher than in India.
According to M&amp;M, even though the labor cost is high in the US, cost per square foot is much more affordable in America than in India. Adding to this the highly specialized expertise available at disposal will ensure that products be developed and tested faster.
Mahindra and Mahindra is in a strong position for bidding for the five-year contract for US postal vehicles as it is specialized in rugged vehicles. There are 15 other companies in the fray, which is a five-stage filtration process. Each company will submit a prototype and the contract will be awarded next year after close scrutiny.
If the company wins the bid, the new facility in Detroit could be used for manufacturing the postal vans at an estimated $25,000 to $35,000 each.
“This is a plant for making off-road vehicles, not SUV. These are the vehicles which are not meant for highways. These have a different requirement and a different regulation in the US,” Pawan Goenka, Managing Director, Mahindra &amp; Mahindra said to Moneycontrol News.</t>
  </si>
  <si>
    <t>Mahindra and Mahindra is in a strong position for bidding for the five-year contract for US postal vehiclesIn what is looked upon as challenging move by the Indian auto manufacturing company Mahindra &amp; Mahindra, a new plant will become operational in Detroit on Monday, November 20.
It is speculated that M&amp;M plans to manufacture off-road utility vehicles in its Detroit plant with the specialty in trucks and SUVs.
The decision to put up a manufacturing plant in the US is an interesting turn of events in the 70-year long history of Mahindra &amp; Mahindra as the labor cost in the US is much higher than in India.
Mahindra and Mahindra is in a strong position for bidding for the five-year contract for US postal vehicles as it is specialized in rugged vehicles.
These have a different requirement and a different regulation in the US,” Pawan Goenka, Managing Director, Mahindra &amp; Mahindra said to Moneycontrol News.</t>
  </si>
  <si>
    <t>[('politics', 0.13071489334106445), ('elections', 0.04573175311088562), ('sports', 0.09317056834697723), ('stock', 0.43484818935394287), ('market', 0.827106773853302), ('finance', 0.17244650423526764), ('Technology', 0.8369547724723816), ('corona', 0.08550027012825012), ('merger', 0.1579553782939911)]</t>
  </si>
  <si>
    <t>{'input_ids': tensor([[  101,  5003, 10606,  7265,  1004,  5003, 10606,  7265,  2000,  2330,
          3269,  1999,  5626,   102]]), 'token_type_ids': tensor([[0, 0, 0, 0, 0, 0, 0, 0, 0, 0, 0, 0, 0, 0]]), 'attention_mask': tensor([[1, 1, 1, 1, 1, 1, 1, 1, 1, 1, 1, 1, 1, 1]])}</t>
  </si>
  <si>
    <t>{'positive': 7.613237539771944e-05, 'negative': 0.9996243715286255, 'neutral': 0.00029948557494208217}</t>
  </si>
  <si>
    <t>Oct 6, 2019</t>
  </si>
  <si>
    <t>The Hindu Business Line</t>
  </si>
  <si>
    <t>Mahindra &amp; Mahindra Stock Call: Is the worst over?</t>
  </si>
  <si>
    <t>The Mahindra &amp; Mahindra stock is a good bet for investors with a long-term perspective. Though automobile sales are now stuck in first gear and may take some time to pick up, the company’s focus on utility vehicles (UVs) — which is gaining a larger share of the passenger vehicles pie — will stand the company in good stead once the tide turns. Signs of a turnaround in tractor sales are visible in the last one or two months. This bodes well for the company, which derives about 35 per cent of its standalone revenues from tractor sales.
The slowdown in the industry has beaten down the stock by almost 30 per cent since our earlier ‘buy’ call in end-December 2018. The fall may be an opportune time to accumulate the stock. At the current price, the stock trades at an attractive valuation of 14 times its trailing 12-month standalone earnings. This is much lower than the three-year historical average valuation of 28 times.
UV presence, an advantage
New vehicle sales growth, which slowed to 5.15 per cent in 2018-19, dropped sharply by15.9 per cent in the first five months of this fiscal. The latest September sales too have not been any better. Though the government announced various stimulus measures to boost auto sales, the much-expected GST rate cut hasn’t happened.
Given the attractive discounts, good monsoon and the festival season, demand may improve across rural and urban India to an extent. The benefit of lower corporate taxes for some companies may be passed on to consumers in the form of price cuts that can help improve sales. Cheaper loans could also help convert fence-sitters into buyers. Yet, the proposed transition to BS-VI emission norms on April 1, 2020 could be a dampener to sales this year. However, given that the industry is perhaps near the bottom of the cyclical downturn, sales could begin looking up from FY21. M&amp;M is a good bet on this expected revival.
Structurally, the Indian auto buyer is gravitating towards bigger cars and UVs. UVs constituted 27 per cent of the total passenger vehicles sold in 2018-19, up from about 12 per cent in 2010-11. The share of UVs has increased further in the first six months of this fiscal. The focus on UVs is M&amp;M’s strength. It has spruced up its UV portfolio through launches such as Marazzo and Alturas G4 in the mid- and premium segments.
The XUV 300 in the highly competitive compact segment was launched towards the end of the last fiscal. Since it has a predominantly diesel portfolio at a time when BS-VI emission norms would make diesel engines relatively more expensive for smaller UVs, the company is working on having only petrol options on smaller UVs such as the KUV 100 under BS-VI.
M&amp;M expects demand for the petrol version of the XUV300 to go up after the BS-VI norms kick in. The latest JV with Ford will help the company derive synergies in component sourcing, product development and manufacturing over the long term, thereby saving on costs. The JV’s initial focus will be UVs. Three jointly-developed UVs are in the pipeline.
Green shoots
While tractor sales have been nothing to write home about so far, the worst seems to be over. Sales fell between 8 and 19 per cent in each of the first five months of this fiscal. But the company was able to arrest this fall and record a flat growth in September 2019. In the months to come, the low base of last year (volumes for the company fell 4.2 per cent in the second half of the last fiscal, against 17.9 per cent growth in the first half) will help. Besides, the bountiful rains and good outlook for the upcoming rabi crop season bode well for tractor sales. M&amp;M is the market leader in tractors with 43.3 per cent share at the end of the June 2019 quarter.
Financials
Weak volumes resulted in lacklustre numbers for the company in the June 2019 quarter. During the quarter, auto segment volumes fell by 6 per cent, while those of farm equipment, by a sharper 14.5 per cent.
As a result, M&amp;M’s standalone revenue from operations dropped 4.4 per cent to ₹12,923 crore, while profits (excluding exceptional items) fell 22.4 per cent to ₹947 crore.
Operating margins too shrank to 15 per cent from 15.7 per cent a year ago.</t>
  </si>
  <si>
    <t>The Mahindra &amp; Mahindra stock is a good bet for investors with a long-term perspective.
Signs of a turnaround in tractor sales are visible in the last one or two months.
This bodes well for the company, which derives about 35 per cent of its standalone revenues from tractor sales.
Green shootsWhile tractor sales have been nothing to write home about so far, the worst seems to be over.
Besides, the bountiful rains and good outlook for the upcoming rabi crop season bode well for tractor sales.</t>
  </si>
  <si>
    <t>[('politics', 0.05317461118102074), ('elections', 0.015155557543039322), ('sports', 0.05499710142612457), ('stock', 0.9958539605140686), ('market', 0.9776163101196289), ('finance', 0.6112349033355713), ('Technology', 0.6649476289749146), ('corona', 0.26659584045410156), ('merger', 0.029953718185424805)]</t>
  </si>
  <si>
    <t>{'input_ids': tensor([[  101,  5003, 10606,  7265,  1004,  5003, 10606,  7265,  4518,  2655,
          1024,  2003,  1996,  5409,  2058,  1029,   102]]), 'token_type_ids': tensor([[0, 0, 0, 0, 0, 0, 0, 0, 0, 0, 0, 0, 0, 0, 0, 0, 0]]), 'attention_mask': tensor([[1, 1, 1, 1, 1, 1, 1, 1, 1, 1, 1, 1, 1, 1, 1, 1, 1]])}</t>
  </si>
  <si>
    <t>{'positive': 0.00034511127159930766, 'negative': 0.08611617237329483, 'neutral': 0.9135387539863586}</t>
  </si>
  <si>
    <t>Aug 30, 2018</t>
  </si>
  <si>
    <t>Business Line</t>
  </si>
  <si>
    <t>‘For M&amp;M to be truly global, we need a second home market’</t>
  </si>
  <si>
    <t>Pawan Goenka looks thoughtful when the topic veers around to the need for auto-makers to go global.
The Managing Director of Mahindra &amp; Mahindra then throws up a couple of questions to elaborate on the subject. “Is it for business growth? I don’t think so because India has ample growth opportunity. Is it for technology access? Perhaps not so, because technology is also easily accessible,” he explains.
From Goenka’s point of view, there are two obvious benefits that accrue from going global. One, a lot more competitiveness sets in because the levels across segments are a lot more intense outside India than within. Two, it helps the brand since customers look for global brands more often than not “no matter where you are”. They look to see in which other part of the world it has succeeded and this by itself becomes an attractive reason to buy the brand.
“Globalisation becomes important from the brand development point of view and the perspective of people changes significantly,” says Goenka. It is also his view that succeeding in a market like the US puts a brand in a different space than merely pulling it off in India.
Work abroad and return
“I always tell youngsters seeking my advice that they should always work in the US for five years to get fresh perspectives and then come back. But those who have never left the country would always have something missing that they have not been exposed to,” says Goenka. He knows what he is talking about having spent years in the US before choosing to return to India. In the same way, this kind of globalisation is important for a brand like Mahindra too. Clearly, there is still some way to go even while the company has made some significant acquisitions like SsangYong in Korea and Pininfarina in Italy.
Likewise, the intent to grow in the US market has taken off in the form of Mahindra Automotive North America (MANA) in Detroit, which has collaborated with teams in India for the Marazzo multi-purpose vehicle to be launched next week. All this, however, does not mean that the global target has been achieved. On the contrary, there is still a lot of work ahead to make it a reality.
“For us to be called truly global, in all fairness, we need to have what we often internally call a second home market. This means another market where we are a significant player,” explains Goenka.
‘Not there yet’
He is candid enough to admit that Mahindra is still “not there yet” in the auto business and needs to develop one or two markets where it can emerge a significant player. This ideally should be on the lines of its small tractor business in the US, where it has made a mark but that remains just a solo region in the world map where Mahindra as a brand has significance.
“We are still very small in other places and there is more reason to develop a second home market,” observes Goenka. In the auto business, there is only Nepal, Bangladesh, Sri Lanka and other neighbouring countries. Press him further and the Mahindra MD replies that “South Africa perhaps could be our second home market” considering that business is reasonably good there.
To that extent, there is tremendous work to make the global dream a reality even though the intent is in place. Auto-makers like M&amp;M also have to contend with the fact that the global landscape is changing rapidly. No longer do things work in a predictable pattern, with a host of mobility disruptions underway right from the likes of Uber to electric and connected cars. Things are no different back home in India where the industry will now need to factor in big ticket changes like Bharat Stage VI emission norms, which become a reality in April 2020 as well as a host of clean fuel alternatives. “Most of what is happening is for a good cause and you cannot find fault with the need for cleaner and safer vehicles or better fuel efficiency. The only thing we get concerned about is the timing of doing these things since they do take time,” says Goenka.
Addressing challenges
For instance, it is fine to address one issue but becomes a daunting challenge handling half a dozen more almost simultaneously. As he says, not everything can be deemed “very urgent” though it is now increasingly clear that auto-makers need to be prepared for many scenarios in order to remain stronger a decade from now.
“There is no way you can make a five-year plan, which is linear. Any (five-year) plan will need to have many branches that come depending on what happens three or six months from now,” says Goenka. In the process, one will end up “changing course or going through a very turbulent river” to move on ahead.
There is really no choice by the end of the day. “This has to be done and if you cannot do it, you are out of the game. There is nobody who can say I am safe for the next 10 years — nobody!” reiterates Goenka. Hence, to tide over this, manufacturers create options since change is inevitable and they will have to cope with it.
This also explains why many of them are forging alliances to stay ahead of the race. This is particularly evident in Japan where Toyota and Suzuki have joined hands while Nissan has taken a controlling stake in Mitsubishi. Why, even old foes, Honda and Yamaha are jointly working on small scooters for Japan and there is every likelihood of the partnership getting stronger.
Alliances
M&amp;M, likewise, is back with Ford (they were partners for the Escort two decades earlier) and a host of options are being discussed. The Indian SUV-maker is also deepening its bond with SsangYong, which it acquired in 2011. A lot of work is being done on powertrains and the results will be known in the coming months. “On the vehicle side, we have S201 on the X100 platform and G4 Rexton, which is coming next year,” says Goenka.
There is some work happening on the next platform too but this is clearly a more difficult exercise because of different requirements for the Korean and Indian car markets. Goenka is visibly pleased with the progress made with Pininfarina, which has seen some collaborations happening with the design teams in Italy and India. While a lot of work was done on the Marazzo, the more interesting initiative was with the Furio commercial vehicle range.
It was perhaps for the first time that the Italian design firm had worked on a truck globally where insights were sought from end-users in locations like vegetable markets at unearthly hours in the morning.
The Pininfarina team is now working on a tractor for Mahindra, which will be something to look forward to. Goenka will have reasons to feel optimistic about the road ahead.</t>
  </si>
  <si>
    <t>Pawan Goenka looks thoughtful when the topic veers around to the need for auto-makers to go global.
The Managing Director of Mahindra &amp; Mahindra then throws up a couple of questions to elaborate on the subject.
Two, it helps the brand since customers look for global brands more often than not “no matter where you are”.
“For us to be called truly global, in all fairness, we need to have what we often internally call a second home market.
“We are still very small in other places and there is more reason to develop a second home market,” observes Goenka.</t>
  </si>
  <si>
    <t>[('politics', 0.16034427285194397), ('elections', 0.06205325201153755), ('sports', 0.11267660558223724), ('stock', 0.35122403502464294), ('market', 0.8700907826423645), ('finance', 0.18738608062267303), ('Technology', 0.832722544670105), ('corona', 0.5630673170089722), ('merger', 0.23020125925540924)]</t>
  </si>
  <si>
    <t>{'input_ids': tensor([[ 101, 1520, 2005, 1049, 1004, 1049, 2000, 2022, 5621, 3795, 1010, 2057,
         2342, 1037, 2117, 2188, 3006, 1521,  102]]), 'token_type_ids': tensor([[0, 0, 0, 0, 0, 0, 0, 0, 0, 0, 0, 0, 0, 0, 0, 0, 0, 0, 0]]), 'attention_mask': tensor([[1, 1, 1, 1, 1, 1, 1, 1, 1, 1, 1, 1, 1, 1, 1, 1, 1, 1, 1]])}</t>
  </si>
  <si>
    <t>{'positive': 0.1776161789894104, 'negative': 0.8195889592170715, 'neutral': 0.002794924657791853}</t>
  </si>
  <si>
    <t>Sep 1, 2017</t>
  </si>
  <si>
    <t>Mahindra tractor sales up 22% at 16,516 units in August</t>
  </si>
  <si>
    <t>New Delhi: Home-grown auto major Mahindra and Mahindra on Friday reported 21.95% increase in total tractor sales at 16,516 units in August this year.
The company had sold 13,543 units in the same month last year, Mahindra and Mahindra said in a statement.
Domestic sales were at 15,246 units as against 12,327 units in the year-ago month, up 23.67%, it added.
Commenting on the sales performance, Rajesh Jejurikar, president of farm equipment sector, Mahindra and Mahindra, said: “With the normal monsoon received in the country till date, we are hopeful that it will boost the agricultural output leading to improved tractor demand in the festive months."
Exports during the month stood at 1,270 units as against 1,216 units in the same month last year, a growth of 4.44%, the company said.
Share Via
Subscribe to Mint Newsletters * Enter a valid email * Thank you for subscribing to our newsletter.
Click here to read the Mint ePaperMint is now on Telegram. Join Mint channel in your Telegram and stay updated with the latest business news.
Topics</t>
  </si>
  <si>
    <t>New Delhi: Home-grown auto major Mahindra and Mahindra on Friday reported 21.95% increase in total tractor sales at 16,516 units in August this year.
The company had sold 13,543 units in the same month last year, Mahindra and Mahindra said in a statement.
Domestic sales were at 15,246 units as against 12,327 units in the year-ago month, up 23.67%, it added.
Exports during the month stood at 1,270 units as against 1,216 units in the same month last year, a growth of 4.44%, the company said.
Join Mint channel in your Telegram and stay updated with the latest business news.</t>
  </si>
  <si>
    <t>[('politics', 0.03459994122385979), ('elections', 0.02772895060479641), ('sports', 0.03607551008462906), ('stock', 0.23045705258846283), ('market', 0.7357832789421082), ('finance', 0.6351284384727478), ('Technology', 0.4568908214569092), ('corona', 0.16466331481933594), ('merger', 0.11989153921604156)]</t>
  </si>
  <si>
    <t>{'input_ids': tensor([[  101,  5003, 10606,  7265, 16358,  4341,  2039,  2570,  1003,  2012,
          2385,  1010,  4868,  2575,  3197,  1999,  2257,   102]]), 'token_type_ids': tensor([[0, 0, 0, 0, 0, 0, 0, 0, 0, 0, 0, 0, 0, 0, 0, 0, 0, 0]]), 'attention_mask': tensor([[1, 1, 1, 1, 1, 1, 1, 1, 1, 1, 1, 1, 1, 1, 1, 1, 1, 1]])}</t>
  </si>
  <si>
    <t>{'positive': 5.448056253953837e-05, 'negative': 0.9983928799629211, 'neutral': 0.0015525477938354015}</t>
  </si>
  <si>
    <t>After SsangYong, Genze, M&amp;M pulls plug on GippsAero</t>
  </si>
  <si>
    <t>MUMBAI : In an attempt to reduce cash burn and prioritize capital allocation to core businesses and other non-core divisions that offer visibility of at least 18% return on equity in the near to mid-term, Mahindra and Mahindra Ltd (M&amp;M) on Tuesday said it has shutdown the Australia-based group company GippsAero Pty Ltd.
In June earlier this year, the company management had exited the US-based electric bike startup GenZe and halted further capital infusion into its ailing Korean subsidiary SsangYong Motor Company (SYMC). Few months ago, M&amp;M pulled back new investments in its American subsidiary, Mahindra Automotive North America or Mana as it did not see adequate returns over the mid-term.
The steps are taken as M&amp;M management continues to evaluate loss making businesses across its core and non-core group companies globally.
“We have shutdown GippsAero. It is up for sale if someone wants to buy it. We have moved to a service model right now and we will continue with the service model to meet the contractual obligations of the planes. But there is no further activity in terms of manufacturing or selling these planes," Anish Shah, deputy managing director and group chief financial officer, M&amp;M told reporters in a media call on November 10.
Melbourne-based GippsAero, which manufactured and sold 8-10 seater aircrafts, is a wholly owned subsidiary of Mahindra Aerospace.
“The shutdown of operations at GippsAero has contributed to our impairments in Q2," Shah said.
In its Q2FY21 earnings, M&amp;M’s profit declined 88% YoY at ₹162 crore. The sharp decline was recorded on account of exceptional item of ₹1,149 crore representing the impairment booked for certain long term investments, including Gippsaero.
M&amp;M, however, reported 6% YoY growth in its September quarter revenue at ₹11,590 crore.
M&amp;M said the company is also reviewing its French subsidiary Peugeot Motorcycles (PMTC), along with other group companies and all necessary calls will be made this fiscal. The company had earlier acquired 51% stake in PMTC in 2015 and later bought the remaining stake last year.
“No call has been taken on Peugeot yet. It is witnessing positive growth in Europe, as people increasingly prefer two-wheelers for personal commutes. The company is also transitioning to electric mobility and has also seen an uptick in sales in China recently," said Rajesh Jejurikar, executive director, auto and farm sectors at M&amp;M.
The company said, meanwhile, it continues to hold discussions with potential investors for stake sale in SYMC as well as with strategic partners for its electric vehicle business, Mahindra Electric Mobility Ltd.
The company sold 89,597 tractors, up 31% YoY in the last quarter on robust rural demand.
“We have lost market share in tractors in Q2 because of stock availability and supply constraints," Jejurikar said, adding that the company had to cut down exports supplies to prioritize the domestic demand through the last quarter.
“With supply constraints getting addressed during Q3, we expect getting into Q4 with adequate stock levels. Post Diwali, we will prioritise export orders too," he added.
Even as the company continues to remain bullish on the sustainability in rural demand, it continues to see uncertainty driving the turnaround in urban demand.
“The turnaround in urban demand may continue to lag especially in the contact-intensive services sectors. Manufacturing capacity utilisation is expected to recover in Q3 and activity to gain some traction from Q4. However, capex and exports are likely to remain subdued," it said in a note.
Share Via
Subscribe to Mint Newsletters * Enter a valid email * Thank you for subscribing to our newsletter.</t>
  </si>
  <si>
    <t>In June earlier this year, the company management had exited the US-based electric bike startup GenZe and halted further capital infusion into its ailing Korean subsidiary SsangYong Motor Company (SYMC).
Few months ago, M&amp;M pulled back new investments in its American subsidiary, Mahindra Automotive North America or Mana as it did not see adequate returns over the mid-term.
The steps are taken as M&amp;M management continues to evaluate loss making businesses across its core and non-core group companies globally.
Melbourne-based GippsAero, which manufactured and sold 8-10 seater aircrafts, is a wholly owned subsidiary of Mahindra Aerospace.
Even as the company continues to remain bullish on the sustainability in rural demand, it continues to see uncertainty driving the turnaround in urban demand.</t>
  </si>
  <si>
    <t>[('politics', 0.0041800253093242645), ('elections', 0.0033077076077461243), ('sports', 0.006473376881331205), ('stock', 0.01676305942237377), ('market', 0.045667845755815506), ('finance', 0.053676266223192215), ('Technology', 0.034232936799526215), ('corona', 0.07744231820106506), ('merger', 0.008129220455884933)]</t>
  </si>
  <si>
    <t>{'input_ids': tensor([[  101,  2044,  7020,  5654, 14001,  2290,  1010,  8991,  4371,  1010,
          1049,  1004,  1049,  8005, 13354,  2006, 21025, 28281, 27867,  2080,
           102]]), 'token_type_ids': tensor([[0, 0, 0, 0, 0, 0, 0, 0, 0, 0, 0, 0, 0, 0, 0, 0, 0, 0, 0, 0, 0]]), 'attention_mask': tensor([[1, 1, 1, 1, 1, 1, 1, 1, 1, 1, 1, 1, 1, 1, 1, 1, 1, 1, 1, 1, 1]])}</t>
  </si>
  <si>
    <t>{'positive': 0.00012411376519594342, 'negative': 0.9997610449790955, 'neutral': 0.00011491385521367192}</t>
  </si>
  <si>
    <t>Jul 19, 2020</t>
  </si>
  <si>
    <t>Mahindra &amp; Mahindra Financial Services Q1 profit jumps 300%; board approves rights issue</t>
  </si>
  <si>
    <t>live bse live
nse live Volume Todays L/H More ×
The board of directors of Mahindra &amp; Mahindra Financial Services on July 18 approved the conditions of an earlier-approved rights issue of fully paid-up equity shares of the face value of Rs 2 each.
The board of the company, on June 1, 2020, had approved fundraising by the company for an amount not exceeding Rs 3,500 crore, through a rights issue of its equity shares of the face value of Rs 2 each.
On July 18, the board approved the rights issue instrument for a total number of equity shares and issue size of 61,77,64,960, fully paid-up equity shares of the face value of Rs 2 each, for an aggregate amount not exceeding Rs 3,089 crore.
The issue has been fixed as Rs 50 per fully paid-up equity share, including a premium of Rs 48 per fully paid-up equity share. The entire issue price will be payable at the time of making the application in the issue, the company said.
The issue opening date is July 28, 2020, and the closing date is August 11, 2020.
The board has fixed the record date for the purpose of determining the shareholders of the company who will be eligible to receive rights entitlements in the issue, as of July 23, 2020.
The company has fixed the rights entitlement ratio as one fully paid-up equity share for every one fully paid-up equity share held by the eligible equity shareholders of the company, as on the record date.
The outstanding equity shares before and after the issue is 61,77,64,960 and 1,23,55,29,920, respectively, said the company.
Separately, the company reported on July 18 that its consolidated profit after tax (PAT) stood at Rs 432 crore during the quarter ended June 30, 2020, as against Rs 108 crore during the corresponding quarter last year, registering a growth of 300 percent over the same period the previous year.
Total consolidated income increased by 8 percent at Rs 3,069 crore during the quarter ended June 30, 2020, as against Rs 2,838 crore during the corresponding quarter last year.
The standalone assets under management (AUM) stood at Rs 81,436 crore as on June 30, 2020, as against Rs 71,406 crore as on corresponding reporting date last year, registering a growth of 14 percent, the company said.
"The company, in order to cover the contingencies that may arise due to the COVID–19 pandemic, had incorporated the management overlays to reflect deterioration in the macro-economic outlook in the impairment loss allowance and accordingly considered an additional charge of Rs 477 crore (pre-tax) in the standalone financial statements and Rs 664 crore (pre-tax) in the consolidated financial statements for the quarter ended 30 June 2020," M&amp;M Financial said.</t>
  </si>
  <si>
    <t>live bse livense live Volume Todays L/H More ×The board of directors of Mahindra &amp; Mahindra Financial Services on July 18 approved the conditions of an earlier-approved rights issue of fully paid-up equity shares of the face value of Rs 2 each.
The issue has been fixed as Rs 50 per fully paid-up equity share, including a premium of Rs 48 per fully paid-up equity share.
The entire issue price will be payable at the time of making the application in the issue, the company said.
The company has fixed the rights entitlement ratio as one fully paid-up equity share for every one fully paid-up equity share held by the eligible equity shareholders of the company, as on the record date.
The outstanding equity shares before and after the issue is 61,77,64,960 and 1,23,55,29,920, respectively, said the company.</t>
  </si>
  <si>
    <t>[('politics', 0.1469465047121048), ('elections', 0.15631520748138428), ('sports', 0.47965073585510254), ('stock', 0.9716102480888367), ('market', 0.9351325035095215), ('finance', 0.9829292893409729), ('Technology', 0.849016547203064), ('corona', 0.7162597179412842), ('merger', 0.08889266103506088)]</t>
  </si>
  <si>
    <t>{'input_ids': tensor([[  101,  5003, 10606,  7265,  1004,  5003, 10606,  7265,  3361,  2578,
          1053,  2487,  5618, 14523,  3998,  1003,  1025,  2604, 14300,  2015,
          2916,  3277,   102]]), 'token_type_ids': tensor([[0, 0, 0, 0, 0, 0, 0, 0, 0, 0, 0, 0, 0, 0, 0, 0, 0, 0, 0, 0, 0, 0, 0]]), 'attention_mask': tensor([[1, 1, 1, 1, 1, 1, 1, 1, 1, 1, 1, 1, 1, 1, 1, 1, 1, 1, 1, 1, 1, 1, 1]])}</t>
  </si>
  <si>
    <t>{'positive': 7.748069037916139e-05, 'negative': 0.9975300431251526, 'neutral': 0.0023923898115754128}</t>
  </si>
  <si>
    <t>Dec 10, 2019</t>
  </si>
  <si>
    <t>Mahindra &amp; Mahindra plans to go local worldwide</t>
  </si>
  <si>
    <t>The company had set up a local assembly plant in South Africa 20 months ago and in Sri Lanka in August this year. Future plans include setting up of assembly units in North Africa, South East Asia, East Africa and Central America.
After successive attempts of pushing vehicles across the world over the last decade did not yield the desired result, Mahindra &amp; Mahindra (M&amp;M) has re-worked its exports strategy which includes setting up of local offices and assembly plants in several countries, people aware of the development said.
The overseas project will be headed by Arvind Mathew, chief of international operations at M&amp;M, and is aimed at increasing the contribution from exports to over 20% in the next five years, from around 8% now. Part of the strategy is also to mitigate the risk of losing volumes in the domestic market as was the case in the last five years, one of the persons said. “If one market doesn’t do well, there should be other markets to compensate for volume losses,” the person added.
The company had set up a local assembly plant in South Africa 20 months ago and in Sri Lanka in August this year. Future plans include setting up of assembly units in North Africa, South East Asia, East Africa and Central America. In FY19, exports of passenger vehicles jumped by a staggering 80% while shipments of commercial vehicle rose 22%. PV exports were up more than 4.5% of the total production while CV exports made up for 8.10%.
Efforts to boost overseas shipments since 2010 did not yield the desired result as contribution remained largely in the range of 5-7%. In FY18, exports of passenger vehicle was a dismal 2.63% of the total production, while commercial vehicle shipments was at 7.8% of the output. Rather than simply exporting from India, the company has decided to join hands with local partners and station a team of people in countries like Africa, Bangladesh, Indonesia and parts of Europe.
When contacted, Mathew of Mahindra said each assembly or base will cater to several countries. For instance, demand in the African countries will be fulfilled through a base in South Africa and Indonesia will cater to the southeast Asian markets. “Our approach has changed over the last three years to be more aggressive in the local market in terms of opening local offices as well as working with local people,” Mathew told FE.
The company has opened 10 local or liaison offices in the last three-four years and more such offices are planned in countries where the company will start exporting in coming years. Mahindra did not reveal the investments required in setting up assembly plants but an estimated Rs 70-100 crore is spent in one such plants. In Sri Lanka, for instance, the plant was built at Rs 80 crore in collaboration with a local partner Ideal Motors, in a 65:35 equity ratio.
Mahindra started off with assembling compact SUV KUV100 for the local market and has plans to roll out more products over the next three years. In the April-October period, PV exports accounted for around 7% of the total production. The revised strategy will not only be limited to cars and commercial vehicles, but also tractors and three-wheelers.
Get live Stock Prices from BSE, NSE, US Market and latest NAV, portfolio of Mutual Funds, Check out latest IPO News, Best Performing IPOs, calculate your tax by Income Tax Calculator, know market’s Top Gainers, Top Losers &amp; Best Equity Funds. Like us on Facebook and follow us on Twitter.</t>
  </si>
  <si>
    <t>The company had set up a local assembly plant in South Africa 20 months ago and in Sri Lanka in August this year.
Future plans include setting up of assembly units in North Africa, South East Asia, East Africa and Central America.
The company had set up a local assembly plant in South Africa 20 months ago and in Sri Lanka in August this year.
“Our approach has changed over the last three years to be more aggressive in the local market in terms of opening local offices as well as working with local people,” Mathew told FE.
Mahindra started off with assembling compact SUV KUV100 for the local market and has plans to roll out more products over the next three years.</t>
  </si>
  <si>
    <t>[('politics', 0.19691243767738342), ('elections', 0.10954254120588303), ('sports', 0.1350974142551422), ('stock', 0.4520891606807709), ('market', 0.9290105104446411), ('finance', 0.4415012001991272), ('Technology', 0.8957573175430298), ('corona', 0.8784183859825134), ('merger', 0.15370556712150574)]</t>
  </si>
  <si>
    <t>{'input_ids': tensor([[  101,  5003, 10606,  7265,  1004,  5003, 10606,  7265,  3488,  2000,
          2175,  2334,  4969,   102]]), 'token_type_ids': tensor([[0, 0, 0, 0, 0, 0, 0, 0, 0, 0, 0, 0, 0, 0]]), 'attention_mask': tensor([[1, 1, 1, 1, 1, 1, 1, 1, 1, 1, 1, 1, 1, 1]])}</t>
  </si>
  <si>
    <t>{'positive': 0.00011689037637552246, 'negative': 0.9996486902236938, 'neutral': 0.00023445827537216246}</t>
  </si>
  <si>
    <t>Apr 29, 2017</t>
  </si>
  <si>
    <t>Mahindra &amp; Mahindra eyes overseas markets for growth</t>
  </si>
  <si>
    <t>Mahindra &amp; Mahindra says its farm equipment division head Rajesh Jejurikar is on a mission. And the mission resonates with that of the government.“We will look at doubling the income of farmers,” says the 52-year old. The nation’s largest SUV and tractor maker wants to bring the latest farming technologies to India, and see how to customise those for the benefit of the Indian farmer, including the one whose landholding is marginal.While the company is bullish on India, for growth, it is looking global, where the market for tractors and other farm equipment is worth more than $150 billion a year. At home, the tractor market is just $6 billion, while that for other agriculture equipment is even smaller.In 2011-12, Jejurikar, then the chief executive of automotive division, left Mahindra after the blockbuster launch of the XUV 500, to join media firmas its president and try out something different. He returned barely 10 months later, to lead the farm equipment division, where again his mandate was to do things differently.Mahindra was already the global No. 1 in terms of tractor sales, yet the company was addressing just the home and a few overseas markets. As much as 95% of the division’s revenue came from tractor sales in India. That was a risk India is too dependent on monsoon rains with about two-thirds of its farmland having no irrigation facilities. Farming, and so sales of farm equipment, takes a hit when not enough rains fall. Droughts have become more frequent in recent years than in the past.Mahindra had to look at ways of derisking the operation. Going global and expanding further into farm mechanisation from just tractors were among the options. In a recent interaction with ET, Jejurikar called it “expanding of the pond”.Over the next few months after he returned to Mahindra, Jejurikar covered the length and breadth of the country and also travelled to several foreign markets.He and the strategy team put together a plan to target a piece of the $150 billion global opportunity, more than $90 billion of that in the non-tractor farm equipment space. It predicts the non-tractor market will grow to $179.3 billion by 2023.They wanted to build Mahindra as a global farm equipment brand. Taking a piggyback ride was one of the ways to achieve that. Since 2014, Mahindra picked up significant stakes in three different companies —Mitsubishi Agri Machinery, Sampo Rosenlew and Hisarlas— in Asia and Europe. It has also scanned more than a dozen companies with which it could tie-up to gain technology and expand market coverage. That was a new beginning and the work is still ongoing.The farm equipment business is key to the overall growth of Mahindra, which also makes popular SUVs such as the XUV 500 and Scorpio . This segment has been growing faster than the automotive business, where it is facing headwinds with heightened competition in the SUV space and new and tougher regulations. In fiscal 2017, volume in the automotive sector declined marginally, while the tractor business grew 23%.Tractors have been returning healthydouble digit margins of 14% to 17.5% over the last three years . While the share of farm equipment division in total revenues ranges between 33-35%, its contribution to the operating profit has been 35-50%.Under the new game plan, Mahindra has set an ambitious target. It expects the share of non-tractor farm equipment business in total revenue to grow to 20% by fiscal 2019 from a mere 4% at the end of December 2014. By then, it also aims for global operations to account for half the total revenue of the division, from 30% in 2015.The company is banking on technology it got access to through recent stake purchases and product understanding to reach the targets. When Mahindra goes for acquisitions in the farm equipment space, it isn’t looking for big deals, but smart buys into what it calls islands of excellences, or companies which can offer it technological capabilities.On its own, Mahindra would never have gone to Japan. It is the acquisition of a stake in Mitsubishi Agri that gave it a presence in Japan. Out of half a billion dollars turnover that Mitsubishi Agri generates today, almost 40% comes from the farm equipment space and largely from rice planters, which is one of the core areas of focus for Mahindra. Mahindra spent $40 million for a 33% stake in Mitsubishi Agri in May 2015.A 35% stake in Finnish harvest equipment firm Sampo Rosenlew and 75.10% of Turkey’s Hisarlas came to its kitty for $19-20 million each in 2016-2017.These are small deals, but the value they offer is big in terms of getting into new segments, technology and geographical reach. In each of these, Mahindra has a strong board position according to Jejurikar, this is a great way for Mahindra to build the brand globally.Mahindra already has tractor manufacturing businesses in China, Japan and the US, and is entering markets like Brazil and Mexico. The company has carefully chosen these countries, which are large farming markets themselves. It intends to also export from these bases to nearby countries.On the non-tractor farm equipment business, the focus will be on the emerging markets of India, China, Africa and Latin America. And here, the immediate target is rice transplanters and combined harvesters.Mitsubishi Japan will be the base for rice transplanters and Sampo Rosenlew for combined harvesters. These two adjacent segments have a global market for $30-50 billion.Apart from expanding in the global non-tractor market, Mahindra wants to play a proactive role in driving mechanisation in the Rs 5,000 crore Indian market for non-tractor farm equipment.Already some benefits of global acquisitions have started showing result in the domestic market. In India, Mahindra introduced tractors for the horticulture segment and rice transplanters from the Mitsubishi portfolio.It is also in the process of making distributors more digital savvy, as part of an initiative called Farming 3.0. It is also going beyond selling tractors to providing solutions to farmers, including farming implements and advisory at the dealership.Mahindra aspires to be a new Kubota Tractor Corp in the global farm equipment market, say people in the know of the company’s plans.The rise of Japan’s Kubota is much similar to the rise of Hyundai Motor, which successfully challenged global auto majors with its value for money cars.“We (Kubota) think they really created a fantastic role model on how you can go and create a global enterprise,” said one of the people. “They challenged the status quo in the world and created their own presence.”</t>
  </si>
  <si>
    <t>Mahindra &amp; Mahindra says its farm equipment division head Rajesh Jejurikar is on a mission.
1 in terms of tractor sales, yet the company was addressing just the home and a few overseas markets.
Farming, and so sales of farm equipment, takes a hit when not enough rains fall.
It predicts the non-tractor market will grow to $179.3 billion by 2023.They wanted to build Mahindra as a global farm equipment brand.
It expects the share of non-tractor farm equipment business in total revenue to grow to 20% by fiscal 2019 from a mere 4% at the end of December 2014.</t>
  </si>
  <si>
    <t>[('politics', 0.07802950590848923), ('elections', 0.013926170766353607), ('sports', 0.027462834492325783), ('stock', 0.06976743042469025), ('market', 0.7581311464309692), ('finance', 0.18008320033550262), ('Technology', 0.6895765662193298), ('corona', 0.1080743819475174), ('merger', 0.028405705466866493)]</t>
  </si>
  <si>
    <t>{'input_ids': tensor([[  101,  5003, 10606,  7265,  1004,  5003, 10606,  7265,  2159,  6931,
          6089,  2005,  3930,   102]]), 'token_type_ids': tensor([[0, 0, 0, 0, 0, 0, 0, 0, 0, 0, 0, 0, 0, 0]]), 'attention_mask': tensor([[1, 1, 1, 1, 1, 1, 1, 1, 1, 1, 1, 1, 1, 1]])}</t>
  </si>
  <si>
    <t>{'positive': 8.199601143132895e-05, 'negative': 0.999749481678009, 'neutral': 0.00016853299166541547}</t>
  </si>
  <si>
    <t>Dec 11, 2020</t>
  </si>
  <si>
    <t>Stockopedia</t>
  </si>
  <si>
    <t>Will the Mahindra And Mahindra Financial Services share price run continue?</t>
  </si>
  <si>
    <t xml:space="preserve">624 Reads (1 min read)
In this article we will quickly re-cap the broker forecasts for Mahindra And Mahindra Financial Services (NSI:M&amp;MFIN).
The Mahindra And Mahindra Financial Services share price has risen by 16.0% over the past month and it’s currently trading at 172.45. For investors considering whether to buy, hold or sell the stock, the question now is whether this price run will continue .
According to the company’s analysts, there are certainly reasons to think it will continue to perform well in the year ahead. In terms of trading recommendations, Mahindra And Mahindra Financial Services currently has:
11 Buy recommendations
recommendations 8 Hold recommendations
recommendations 1 Sell recommendations
This suggests that analysts are generally positive about the outlook.
GET MORE DATA-DRIVEN INSIGHTS INTO NSI:M&amp;MFIN »
Questioning broker positivity
At its current price of 172.45, shares in Mahindra And Mahindra Financial Services are trading at a discount of -30.8% to its 52 week high price. The 1-year performance of the shares has been -15.7%.
</t>
  </si>
  <si>
    <t>624 Reads (1 min read)In this article we will quickly re-cap the broker forecasts for Mahindra And Mahindra Financial Services (NSI:M&amp;MFIN).
The Mahindra And Mahindra Financial Services share price has risen by 16.0% over the past month and it’s currently trading at 172.45.
For investors considering whether to buy, hold or sell the stock, the question now is whether this price run will continue .
In terms of trading recommendations, Mahindra And Mahindra Financial Services currently has:11 Buy recommendationsrecommendations 8 Hold recommendationsrecommendations 1 Sell recommendationsThis suggests that analysts are generally positive about the outlook.
GET MORE DATA-DRIVEN INSIGHTS INTO NSI:M&amp;MFIN »Questioning broker positivityAt its current price of 172.45, shares in Mahindra And Mahindra Financial Services are trading at a discount of -30.8% to its 52 week high price.</t>
  </si>
  <si>
    <t>[('politics', 0.008023759350180626), ('elections', 0.004263346083462238), ('sports', 0.010311564430594444), ('stock', 0.9781213402748108), ('market', 0.7581042051315308), ('finance', 0.9353716373443604), ('Technology', 0.1429809182882309), ('corona', 0.017466772347688675), ('merger', 0.007094619795680046)]</t>
  </si>
  <si>
    <t>{'input_ids': tensor([[  101,  2097,  1996,  5003, 10606,  7265,  1998,  5003, 10606,  7265,
          3361,  2578,  3745,  3976,  2448,  3613,  1029,   102]]), 'token_type_ids': tensor([[0, 0, 0, 0, 0, 0, 0, 0, 0, 0, 0, 0, 0, 0, 0, 0, 0, 0]]), 'attention_mask': tensor([[1, 1, 1, 1, 1, 1, 1, 1, 1, 1, 1, 1, 1, 1, 1, 1, 1, 1]])}</t>
  </si>
  <si>
    <t>{'positive': 9.829808550421149e-05, 'negative': 0.9994819760322571, 'neutral': 0.00041973908082582057}</t>
  </si>
  <si>
    <t>Aug 26, 2019</t>
  </si>
  <si>
    <t>Pawan Goenka, MD of Mahindra and Mahindra Limited on Auto sector</t>
  </si>
  <si>
    <t>Pawan Goenka, MD of Mahindra and Mahindra Limited on Auto sector
Updated: August 26, 2019 17:36 pm
Pawan Goenka, Managing Director of Mahindra and Mahindra Limited on the Auto sector. To know more watch the video</t>
  </si>
  <si>
    <t>Pawan Goenka, MD of Mahindra and Mahindra Limited on Auto sectorUpdated: August 26, 2019 17:36 pmPawan Goenka, Managing Director of Mahindra and Mahindra Limited on the Auto sector.
To know more watch the video</t>
  </si>
  <si>
    <t>[('politics', 0.02975105680525303), ('elections', 0.008375603705644608), ('sports', 0.0038782223127782345), ('stock', 0.30235064029693604), ('market', 0.5700259208679199), ('finance', 0.2735201120376587), ('Technology', 0.19966813921928406), ('corona', 0.024604538455605507), ('merger', 0.02132297120988369)]</t>
  </si>
  <si>
    <t>{'input_ids': tensor([[  101, 22195,  2319,  2175,  2368,  2912,  1010,  9108,  1997,  5003,
         10606,  7265,  1998,  5003, 10606,  7265,  3132,  2006,  8285,  4753,
           102]]), 'token_type_ids': tensor([[0, 0, 0, 0, 0, 0, 0, 0, 0, 0, 0, 0, 0, 0, 0, 0, 0, 0, 0, 0, 0]]), 'attention_mask': tensor([[1, 1, 1, 1, 1, 1, 1, 1, 1, 1, 1, 1, 1, 1, 1, 1, 1, 1, 1, 1, 1]])}</t>
  </si>
  <si>
    <t>{'positive': 0.0018226457759737968, 'negative': 0.07250143587589264, 'neutral': 0.9256759881973267}</t>
  </si>
  <si>
    <t>Stocks to Watch: TCS, IRCTC, Maruti Suzuki, Glenmark, Mahindra &amp; Mahindra</t>
  </si>
  <si>
    <t>NEW DELHI : Here’s a list of top ten stocks that may be in news on Thursday:
TCS: India's largest IT services firm Tata Consultancy Services (TCS) has announced a share buyback programme of up to ₹16,000-crore, which will commence on December 18 and close on January 1, 2021. Last month, TCS shareholders had approved a proposal to buy back up to 5,33,33,333 equity shares of the company at ₹3,000 per scrip for an aggregate amount not exceeding ₹16,000 crore.
IRCTC: The government is planning to sell up to 20% stake in Indian Railway Catering and Tourism Corp (IRCTC) through an Offer for Sale (OFS) which opens for subscription on Thursday.
Also read: The pandemic push to the silver economy
Maruti Suzuki: Car market leader Maruti Suzuki India on Wednesday said it will increase prices of its vehicles from January to offset the adverse impact of rising input costs. Over the past year, cost of the company's vehicles have been impacted adversely due to increase in various input costs, Maruti Suzuki India said in a regulatory filing.
Glenmark: The company has redeemed US $182,500,000 in aggregate principal amount of its Senior Notes due 2021 (“2021 Notes") which are listed on the Singapore Exchange Securities Trading Limited, representing approximately 91.25% of the aggregate principal amount of the 2021 Notes at the time of initial listing, Glenmark said in a regulatory filing.
Max Financial Services: The company has concluded the swap of Mitsui Sumitomo Insurance Company's (MSI) 20.57% stake in Max Life Insurance Company Ltd (Max Life) with 21.87% stake in Max Financial.
M&amp;M: The operations of the company in the automotive sector will be affected by the global supply shortage of micro-processors (semiconductors) used in Electronic Control Unit (ECUs) which is supplied by Bosch Limited. This is estimated to result in reduction in production / sales volume of the Mahindra &amp; Mahindra’s automotive division and Mahindra Vehicle Manufacturers Limited, a wholly owned subsidiary of the Company ("MVML") in the last quarter of FY21.
Eveready Industries: The company has denied media reports of Dabur promoters buying a controlling stake in it. “The Company has not received any information/disclosure, from the concerned person (s)/ entity(s) as stated in the news report. From time to time, the Company has been appropriately disseminating to the Stock Exchanges, information as required to be intimated under Regulation 30 of SEBI (LODR) Regulations, 2015," it said in a stock exchange filing.
RBL Bank, ICICI Prudential: RBL Bank and ICICI Prudential Life Insurance have joined hands under a bancassurance partnership to sell insurance policies to the bank's customers. As many as 398 RBL Bank branches across 28 states will distribute ICICI Prudential Life's protection and savings products, according to a joint press release issued on Wednesday.
Varroc Engineering: VarrocCorp Holding BV, wholly-owned subsidiary of the Company has acquired balance 30% stake i.e. 60,000 equity shares of VARROC- ELBA ELECTRONICS SRL held by ELBA SA, Romania for consideration of €1.05 million.
Sical Logistics: Yes Bank on Wednesday offloaded 3,84,031 shares of Sical Logistics at ₹14.31 apiece.
Share Via
Subscribe to Mint Newsletters * Enter a valid email * Thank you for subscribing to our newsletter.</t>
  </si>
  <si>
    <t>Over the past year, cost of the company's vehicles have been impacted adversely due to increase in various input costs, Maruti Suzuki India said in a regulatory filing.
Glenmark: The company has redeemed US $182,500,000 in aggregate principal amount of its Senior Notes due 2021 (“2021 Notes") which are listed on the Singapore Exchange Securities Trading Limited, representing approximately 91.25% of the aggregate principal amount of the 2021 Notes at the time of initial listing, Glenmark said in a regulatory filing.
Max Financial Services: The company has concluded the swap of Mitsui Sumitomo Insurance Company's (MSI) 20.57% stake in Max Life Insurance Company Ltd (Max Life) with 21.87% stake in Max Financial.
RBL Bank, ICICI Prudential: RBL Bank and ICICI Prudential Life Insurance have joined hands under a bancassurance partnership to sell insurance policies to the bank's customers.
Sical Logistics: Yes Bank on Wednesday offloaded 3,84,031 shares of Sical Logistics at ₹14.31 apiece.</t>
  </si>
  <si>
    <t>[('politics', 0.15428639948368073), ('elections', 0.042700737714767456), ('sports', 0.09747492522001266), ('stock', 0.9846150875091553), ('market', 0.9149919152259827), ('finance', 0.6067385673522949), ('Technology', 0.8249578475952148), ('corona', 0.5606009364128113), ('merger', 0.12126057595014572)]</t>
  </si>
  <si>
    <t>{'input_ids': tensor([[  101, 15768,  2000,  3422,  1024, 22975,  2015,  1010, 20868,  6593,
          2278,  1010, 26280,  3775, 14278,  1010,  8904, 10665,  1010,  5003,
         10606,  7265,  1004,  5003, 10606,  7265,   102]]), 'token_type_ids': tensor([[0, 0, 0, 0, 0, 0, 0, 0, 0, 0, 0, 0, 0, 0, 0, 0, 0, 0, 0, 0, 0, 0, 0, 0,
         0, 0, 0]]), 'attention_mask': tensor([[1, 1, 1, 1, 1, 1, 1, 1, 1, 1, 1, 1, 1, 1, 1, 1, 1, 1, 1, 1, 1, 1, 1, 1,
         1, 1, 1]])}</t>
  </si>
  <si>
    <t>{'positive': 0.00015659474593121558, 'negative': 0.8870998620986938, 'neutral': 0.11274348199367523}</t>
  </si>
  <si>
    <t>Jul 15, 2019</t>
  </si>
  <si>
    <t>Worst not yet over for carmakers, says Mahindra and Mahindra’s Pawan Goenka</t>
  </si>
  <si>
    <t>Pawan Goenka, Managing Director, Mahindra &amp; Mahindra
By Malini Bhupta
The complete collapse in automobile sales has left many perplexed, with volumes expected to clock a modest 3-5% growth in the new fiscal. In the first three months of the financial year, passenger vehicle sales declined by 18.42%.
While several factors have come together to contribute to the sharp decline in sales, Mahindra &amp; Mahindra managing director Pawan Goenka is of the view that it is hard to point to any one reason that can possibly explain the industry’s worst show in 18 years. “Even if I add up all the reasons for the slowdown, it doesn’t explain the kind we are seeing. There is something about this animal called ‘sentiment’ that is causing the slowdown. The concern is that the worst is not over yet,” he said.
In October this year, the new safety norms kick in for the auto sector, which will further ratchet up prices of the base variant of small cars by nearly Rs 20,000. Higher costs have already affected purchase decisions of consumers over the last one year, leading to a pile-up of inventory of 500,000 passenger vehicles. While consumers are deferring their purchase decisions, the cost of ownership is expected to rise even further by 2020, when the new BS VI emission norms kick in. The cost of a diesel car is likely to increase from Rs 10 lakh to over Rs 11 lakh.
Auto sales have suffered over the last one year due to rise in cost of ownership and tight liquidity conditions. While Goenka believes that the finance minister’s decision to infuse Rs 70,000 crore into public sector banks and the credit guarantee scheme for NBFCs is a great move, they may not be enough to revive demand, he said.
According to Goenka, the industry’s growth is not determined by people who can easily finance their purchases. It is the people on the margin who could get loans earlier but now are not getting loans very easily that determine industry’s growth. He believes that the measures announced in the Budget would help resolve the issue of financing, but it may not be enough to revive sales.
While Goenka understands that it would be unreasonable to expect the government to cut the GST rate at this stage, he is of the view that the industry needs a shot in the arm. “The thing that has always worked in the past is a one-time reduction for a short period. I am suggesting that the government remove the cess on small cars and keep a single rate of cess of 17% for the large cars for the next four-six months. It won’t be a major loss of revenue. And if this revives the auto industry, the returns will be much more than the cost”.
“Scrappage policy, setting aside TDS for above Rs 10 lakh cars, deferring non-critical regulations that add to cost may be other measures that could help without any revenue loss to the government,” he added. In any case, Goenka is optimistic that the industry has weathered many slowdowns and this one, too, will come to pass.</t>
  </si>
  <si>
    <t>Pawan Goenka, Managing Director, Mahindra &amp; MahindraBy Malini BhuptaThe complete collapse in automobile sales has left many perplexed, with volumes expected to clock a modest 3-5% growth in the new fiscal.
While several factors have come together to contribute to the sharp decline in sales, Mahindra &amp; Mahindra managing director Pawan Goenka is of the view that it is hard to point to any one reason that can possibly explain the industry’s worst show in 18 years.
According to Goenka, the industry’s growth is not determined by people who can easily finance their purchases.
It is the people on the margin who could get loans earlier but now are not getting loans very easily that determine industry’s growth.
In any case, Goenka is optimistic that the industry has weathered many slowdowns and this one, too, will come to pass.</t>
  </si>
  <si>
    <t>[('politics', 0.2025931030511856), ('elections', 0.04633834585547447), ('sports', 0.11530132591724396), ('stock', 0.7001888751983643), ('market', 0.9623612761497498), ('finance', 0.9601922631263733), ('Technology', 0.6768000721931458), ('corona', 0.9027933478355408), ('merger', 0.2487323135137558)]</t>
  </si>
  <si>
    <t>{'input_ids': tensor([[  101,  5409,  2025,  2664,  2058,  2005,  2482, 12088,  1010,  2758,
          5003, 10606,  7265,  1998,  5003, 10606,  7265,  1521,  1055, 22195,
          2319,  2175,  2368,  2912,   102]]), 'token_type_ids': tensor([[0, 0, 0, 0, 0, 0, 0, 0, 0, 0, 0, 0, 0, 0, 0, 0, 0, 0, 0, 0, 0, 0, 0, 0,
         0]]), 'attention_mask': tensor([[1, 1, 1, 1, 1, 1, 1, 1, 1, 1, 1, 1, 1, 1, 1, 1, 1, 1, 1, 1, 1, 1, 1, 1,
         1]])}</t>
  </si>
  <si>
    <t>{'positive': 0.9685277938842773, 'negative': 0.0004276153340470046, 'neutral': 0.03104453720152378}</t>
  </si>
  <si>
    <t>Dec 16, 2020</t>
  </si>
  <si>
    <t>Sensex, Nifty Hit Record Highs On Mahindra And Mahindra Boost</t>
  </si>
  <si>
    <t>BENGALURU: Indian shares scaled record highs on Wednesday after ending flat in the previous session, powered by gains in automaker Mahindra and Mahindra and optimism over the roll-out of COVID-19 vaccines.
The blue-chip NSE Nifty 50 index rose 0.65% to 13,655.40 by 0348 GMT and the benchmark S&amp;P BSE Sensex firmed 0.68% to 46,577.04. Including Wednesday, both the indexes have now hit record highs in 17 of 25 sessions.
The country’s equities have posted six straight weekly gains, boosted by record inflows from foreign institutional investors, progress on COVID-19 vaccines globally, and signs of a nascent economic recovery in the country.
Ratings agency Standard and Poor’s on Tuesday projected India’s real gross domestic product for the current fiscal year to shrink 7.7%, compared with the 9% contraction it expected earlier.
Automaker Mahindra and Mahindra rose 2.5% on Wednesday and was the top percentage gainer on the Nifty 50.
The company said on Tuesday it would increase the price of its passenger and commercial vehicle models from January.
Broader Asian markets were also higher, with MSCI’s broadest index of Asia Pacific shares outside of Japan rising 0.6%.
Disclaimer: This post has been auto-published from an agency feed without any modifications to the text and has not been reviewed by an editor</t>
  </si>
  <si>
    <t>BENGALURU: Indian shares scaled record highs on Wednesday after ending flat in the previous session, powered by gains in automaker Mahindra and Mahindra and optimism over the roll-out of COVID-19 vaccines.
The blue-chip NSE Nifty 50 index rose 0.65% to 13,655.40 by 0348 GMT and the benchmark S&amp;P BSE Sensex firmed 0.68% to 46,577.04.
Including Wednesday, both the indexes have now hit record highs in 17 of 25 sessions.
Automaker Mahindra and Mahindra rose 2.5% on Wednesday and was the top percentage gainer on the Nifty 50.
Broader Asian markets were also higher, with MSCI’s broadest index of Asia Pacific shares outside of Japan rising 0.6%.</t>
  </si>
  <si>
    <t>[('politics', 0.07860881090164185), ('elections', 0.01667315699160099), ('sports', 0.057040538638830185), ('stock', 0.9218552112579346), ('market', 0.9030500054359436), ('finance', 0.6156987547874451), ('Technology', 0.3145577609539032), ('corona', 0.3292577266693115), ('merger', 0.05716082826256752)]</t>
  </si>
  <si>
    <t>{'input_ids': tensor([[  101,  3168,  2595,  1010,  9152,  6199,  2100,  2718,  2501, 26836,
          2006,  5003, 10606,  7265,  1998,  5003, 10606,  7265, 12992,   102]]), 'token_type_ids': tensor([[0, 0, 0, 0, 0, 0, 0, 0, 0, 0, 0, 0, 0, 0, 0, 0, 0, 0, 0, 0]]), 'attention_mask': tensor([[1, 1, 1, 1, 1, 1, 1, 1, 1, 1, 1, 1, 1, 1, 1, 1, 1, 1, 1, 1]])}</t>
  </si>
  <si>
    <t>{'positive': 7.698316039750353e-05, 'negative': 0.9992039799690247, 'neutral': 0.0007190755568444729}</t>
  </si>
  <si>
    <t>Mahindra &amp; Mahindra rallies 10% in 2 days on healthy tractor sales in May</t>
  </si>
  <si>
    <t>Shares of Mahindra &amp; Mahindra (M&amp;M) were up 4 per cent to Rs 477 on the BSE on Tuesday, having rallied 10 per cent in the past two trading days, after the company sold 24,017 tractors in domestic market in May 2020 despite Covid-19 induced lockdown. It had sold 23,539 units during the same month last year.
The timely relaxation of the lockdown for the agricultural sector helped ensure speedy recovery of tractor demand during May. With the past two day’s gain, the stock of M&amp;M has soared 30 per cent in the last one month, as compared to 0.51 per cent decline in the S&amp;P BSE Sensex. ...</t>
  </si>
  <si>
    <t>Shares of Mahindra &amp; Mahindra (M&amp;M) were up 4 per cent to Rs 477 on the BSE on Tuesday, having rallied 10 per cent in the past two trading days, after the company sold 24,017 tractors in domestic market in May 2020 despite Covid-19 induced lockdown.
It had sold 23,539 units during the same month last year.
The timely relaxation of the lockdown for the agricultural sector helped ensure speedy recovery of tractor demand during May.
With the past two day’s gain, the stock of M&amp;M has soared 30 per cent in the last one month, as compared to 0.51 per cent decline in the S&amp;P BSE Sensex.</t>
  </si>
  <si>
    <t>[('politics', 0.026150090619921684), ('elections', 0.012414351105690002), ('sports', 0.02844308689236641), ('stock', 0.9890798330307007), ('market', 0.9039750695228577), ('finance', 0.5331175923347473), ('Technology', 0.5576322674751282), ('corona', 0.03480646759271622), ('merger', 0.021543268114328384)]</t>
  </si>
  <si>
    <t>{'input_ids': tensor([[  101,  5003, 10606,  7265,  1004,  5003, 10606,  7265, 22867,  2184,
          1003,  1999,  1016,  2420,  2006,  7965, 16358,  4341,  1999,  2089,
           102]]), 'token_type_ids': tensor([[0, 0, 0, 0, 0, 0, 0, 0, 0, 0, 0, 0, 0, 0, 0, 0, 0, 0, 0, 0, 0]]), 'attention_mask': tensor([[1, 1, 1, 1, 1, 1, 1, 1, 1, 1, 1, 1, 1, 1, 1, 1, 1, 1, 1, 1, 1]])}</t>
  </si>
  <si>
    <t>{'positive': 0.00014201724843587726, 'negative': 0.999757707118988, 'neutral': 0.0001002666904241778}</t>
  </si>
  <si>
    <t>Stocks to watch: TCS, IRCTC, Maruti, Mahindra &amp; Mahindra, Federal-Mogul</t>
  </si>
  <si>
    <t>{'input_ids': tensor([[  101, 15768,  2000,  3422,  1024, 22975,  2015,  1010, 20868,  6593,
          2278,  1010, 26280,  3775,  1010,  5003, 10606,  7265,  1004,  5003,
         10606,  7265,  1010,  2976,  1011,  9587, 24848,   102]]), 'token_type_ids': tensor([[0, 0, 0, 0, 0, 0, 0, 0, 0, 0, 0, 0, 0, 0, 0, 0, 0, 0, 0, 0, 0, 0, 0, 0,
         0, 0, 0, 0]]), 'attention_mask': tensor([[1, 1, 1, 1, 1, 1, 1, 1, 1, 1, 1, 1, 1, 1, 1, 1, 1, 1, 1, 1, 1, 1, 1, 1,
         1, 1, 1, 1]])}</t>
  </si>
  <si>
    <t>{'positive': 0.00015051056107040495, 'negative': 0.9973105192184448, 'neutral': 0.0025390228256583214}</t>
  </si>
  <si>
    <t>Apr 21, 2020</t>
  </si>
  <si>
    <t>Mahindra &amp; Mahindra tractor-led portfolio to cushion revenue fall</t>
  </si>
  <si>
    <t>{'input_ids': tensor([[  101,  5003, 10606,  7265,  1004,  5003, 10606,  7265, 16358,  1011,
          2419, 11103,  2000, 22936,  6599,  2991,   102]]), 'token_type_ids': tensor([[0, 0, 0, 0, 0, 0, 0, 0, 0, 0, 0, 0, 0, 0, 0, 0, 0]]), 'attention_mask': tensor([[1, 1, 1, 1, 1, 1, 1, 1, 1, 1, 1, 1, 1, 1, 1, 1, 1]])}</t>
  </si>
  <si>
    <t>{'positive': 8.802135562291369e-05, 'negative': 0.9997878670692444, 'neutral': 0.00012411864008754492}</t>
  </si>
  <si>
    <t>Nov 2, 2020</t>
  </si>
  <si>
    <t>mahindra &amp; mahindra share price: Buy Mahindra &amp; Mahindra, target price Rs 765: Motilal Oswal</t>
  </si>
  <si>
    <t>Motilal Oswal has given a buy rating to Mahindra &amp; Mahindra with a target price of Rs 765. The share price moved down by 0.18 per cent from its previous close of Rs 593.85. The stock’s last traded price is Rs 592.80.Mahindra &amp; Mahindra Ltd., incorporated in the year 1945, is a Large Cap company (having a market cap of Rs 73845.64 Crore) operating in Auto sector.For the quarter ended 30-06-2020, the company reported a Consolidated sales of Rs 16321.34 Crore, down 19.13 % from last quarter Sales of Rs 20182.28 Crore and down 37.32 % from last year same quarter Sales of Rs 26041.02 Crore. Company reported net profit after tax of Rs -196.68 Crore in latest quarter.The stock trades at core P/E of 11.7x FY22E S/A EPS and 1.2x core P/B.Promoters held 18.9 per cent stake in the company as of June 30, 2020, while FIIs held 33.4 per cent, DIIs 28.5 per cent and public and others 19.2 per cent.</t>
  </si>
  <si>
    <t>Motilal Oswal has given a buy rating to Mahindra &amp; Mahindra with a target price of Rs 765.
The share price moved down by 0.18 per cent from its previous close of Rs 593.85.
The stock’s last traded price is Rs 592.80.Mahindra &amp; Mahindra Ltd., incorporated in the year 1945, is a Large Cap company (having a market cap of Rs 73845.64 Crore) operating in Auto sector.For the quarter ended 30-06-2020, the company reported a Consolidated sales of Rs 16321.34 Crore, down 19.13 % from last quarter Sales of Rs 20182.28 Crore and down 37.32 % from last year same quarter Sales of Rs 26041.02 Crore.
Company reported net profit after tax of Rs -196.68 Crore in latest quarter.The stock trades at core P/E of 11.7x FY22E S/A EPS and 1.2x core P/B.Promoters held 18.9 per cent stake in the company as of June 30, 2020, while FIIs held 33.4 per cent, DIIs 28.5 per cent and public and others 19.2 per cent.</t>
  </si>
  <si>
    <t>[('politics', 0.03526083007454872), ('elections', 0.016243867576122284), ('sports', 0.038947395980358124), ('stock', 0.9707385897636414), ('market', 0.8411595225334167), ('finance', 0.48670485615730286), ('Technology', 0.27112144231796265), ('corona', 0.03512279689311981), ('merger', 0.025204215198755264)]</t>
  </si>
  <si>
    <t>{'input_ids': tensor([[  101,  5003, 10606,  7265,  1004,  5003, 10606,  7265,  3745,  3976,
          1024,  4965,  5003, 10606,  7265,  1004,  5003, 10606,  7265,  1010,
          4539,  3976, 12667,  6146,  2629,  1024,  9587, 26065,  2140,  9808,
         13476,   102]]), 'token_type_ids': tensor([[0, 0, 0, 0, 0, 0, 0, 0, 0, 0, 0, 0, 0, 0, 0, 0, 0, 0, 0, 0, 0, 0, 0, 0,
         0, 0, 0, 0, 0, 0, 0, 0]]), 'attention_mask': tensor([[1, 1, 1, 1, 1, 1, 1, 1, 1, 1, 1, 1, 1, 1, 1, 1, 1, 1, 1, 1, 1, 1, 1, 1,
         1, 1, 1, 1, 1, 1, 1, 1]])}</t>
  </si>
  <si>
    <t>{'positive': 9.610327833797783e-05, 'negative': 0.9995324611663818, 'neutral': 0.0003714499471243471}</t>
  </si>
  <si>
    <t>Nov 23, 2020</t>
  </si>
  <si>
    <t>Manufacturing Today India</t>
  </si>
  <si>
    <t>Mahindra and Mahindra to List 10 Group Companies</t>
  </si>
  <si>
    <t>Mahindra and Mahindra (M&amp;M) is drawing plans to take 10 of its most promising units public in the next five-seven years.
M&amp;M has identified the 10 companies, across sectors such as mobility, clean energy, rural, financial services, infrastructure and technology.
The 10 units identified by M&amp;M include cleantech firm Mahindra Susten, diesel generator maker Mahindra Powerol, electrical steel processor Mahindra Accelo and supply-chain consultant Bristlecone.
Classic Legends, the maker of Jawa Motorcycles; Mahindra Electric Mobility, the maker of the electric vehicles; and used-car seller First Choice Wheels are also among the 10 companies that will sell shares to the public for the first time.
The company expects two-three businesses to IPO in the next two-three years, some will go public in three-five years and others in five-seven years.
These 10 companies were identified as part of M&amp;M’s strategic plan to ensure 18 per cent return on equity (RoE) across all business units in the mid-term.
To achieve the target, the company is to sell loss-making units including SsangYong Motor Company, the US-based electric bike startup GenZe and Australia-based small aircraft maker GippsAero.
The company is scouting for investors in its used-car business to capitalise on the demand momentum for pre-owned cars.</t>
  </si>
  <si>
    <t>Mahindra and Mahindra (M&amp;M) is drawing plans to take 10 of its most promising units public in the next five-seven years.
M&amp;M has identified the 10 companies, across sectors such as mobility, clean energy, rural, financial services, infrastructure and technology.
The 10 units identified by M&amp;M include cleantech firm Mahindra Susten, diesel generator maker Mahindra Powerol, electrical steel processor Mahindra Accelo and supply-chain consultant Bristlecone.
These 10 companies were identified as part of M&amp;M’s strategic plan to ensure 18 per cent return on equity (RoE) across all business units in the mid-term.
The company is scouting for investors in its used-car business to capitalise on the demand momentum for pre-owned cars.</t>
  </si>
  <si>
    <t>[('politics', 0.07716680318117142), ('elections', 0.03297058120369911), ('sports', 0.1255103051662445), ('stock', 0.9455679059028625), ('market', 0.9034532904624939), ('finance', 0.8086007237434387), ('Technology', 0.7140458226203918), ('corona', 0.33481723070144653), ('merger', 0.02493368089199066)]</t>
  </si>
  <si>
    <t>{'input_ids': tensor([[  101,  5003, 10606,  7265,  1998,  5003, 10606,  7265,  2000,  2862,
          2184,  2177,  3316,   102]]), 'token_type_ids': tensor([[0, 0, 0, 0, 0, 0, 0, 0, 0, 0, 0, 0, 0, 0]]), 'attention_mask': tensor([[1, 1, 1, 1, 1, 1, 1, 1, 1, 1, 1, 1, 1, 1]])}</t>
  </si>
  <si>
    <t>{'positive': 6.070043673389591e-05, 'negative': 0.9992600083351135, 'neutral': 0.0006791973719373345}</t>
  </si>
  <si>
    <t>May 1, 2020</t>
  </si>
  <si>
    <t>Mahindra &amp; Mahindra reports zero sales in domestic market in April</t>
  </si>
  <si>
    <t>M&amp;M logo placed on a vehicle. (File photo) M&amp;M logo placed on a vehicle. (File photo)
Auto major Mahindra &amp; Mahindra (M&amp;M) on Friday said it has sold zero units in the domestic market in April due to coronavirus-led nationwide lockdown.
Domestic sales of vehicles during the month was completely impacted by the ongoing Covid-19 pandemic and resulting national lockdown, the company said in a statement.
It, however, dispatched 733 vehicles to overseas markets during the last month.
“At Mahindra, we are working hand in hand with all stakeholders, especially our dealer and supplier partners, to get our ecosystem started, once the lockdown is lifted,” M&amp;M Chief Executive Officer, Automotive Division Veejay Nakra said.
The safety of employees will be of paramount importance to the company while resuming operations, he added.
“We are hopeful that our dealerships will open soon and have stocks to cover the first few weeks of sale,” Nakra noted.</t>
  </si>
  <si>
    <t>M&amp;M logo placed on a vehicle.
(File photo) M&amp;M logo placed on a vehicle.
(File photo)Auto major Mahindra &amp; Mahindra (M&amp;M) on Friday said it has sold zero units in the domestic market in April due to coronavirus-led nationwide lockdown.
Domestic sales of vehicles during the month was completely impacted by the ongoing Covid-19 pandemic and resulting national lockdown, the company said in a statement.
“We are hopeful that our dealerships will open soon and have stocks to cover the first few weeks of sale,” Nakra noted.</t>
  </si>
  <si>
    <t>[('politics', 0.11334878951311111), ('elections', 0.023749077692627907), ('sports', 0.05038844048976898), ('stock', 0.9684377312660217), ('market', 0.9836970567703247), ('finance', 0.48977500200271606), ('Technology', 0.736305832862854), ('corona', 0.9672179818153381), ('merger', 0.07755766808986664)]</t>
  </si>
  <si>
    <t>{'input_ids': tensor([[  101,  5003, 10606,  7265,  1004,  5003, 10606,  7265,  4311,  5717,
          4341,  1999,  4968,  3006,  1999,  2258,   102]]), 'token_type_ids': tensor([[0, 0, 0, 0, 0, 0, 0, 0, 0, 0, 0, 0, 0, 0, 0, 0, 0]]), 'attention_mask': tensor([[1, 1, 1, 1, 1, 1, 1, 1, 1, 1, 1, 1, 1, 1, 1, 1, 1]])}</t>
  </si>
  <si>
    <t>{'positive': 0.00029614276718348265, 'negative': 0.6760016083717346, 'neutral': 0.32370227575302124}</t>
  </si>
  <si>
    <t>Oct 2, 2018</t>
  </si>
  <si>
    <t>Mahindra and Mahindra slips 1% on weak tractors sales numbers; total sales up 2%</t>
  </si>
  <si>
    <t>The car was developed by Mahindra's North American Technical Centre (MNATC) in Troy, Michigan and the company says the car underwent the most rigorous testing any Mahindra vehicle was subject to.
live bse live
nse live Volume Todays L/H More ×
Shares of Mahindra and Mahindra (M&amp;M) slipped 1 percent after company reported weak tractors sales numbers for the month of September.
For the month of September 2018, company's total tractor sales were down 18 percent at 37,581 versus 45,788 units, YoY. Its domestic tractor sales declined 19 percent at 35,953 units against 44,220 units. Meanwhile, its exports was up 4 percent at 1,628 units.
The company reported a 2 percent rise in total sales in September 2018 to 55,022 units. It had sold 53,752 units during the same month last year.
Passenger vehicle (PV) sales dipped sharply by 16 percent to 21,411 units during September as against 25,414 units in the same month last year.
Rajan Wadhera, President, Automotive Sector, M&amp;M, said, “The month of September has been muted for passenger vehicles due to factors such as low consumer buying sentiment, high fuel prices and the effects of monsoon in many parts of the country. We remain hopeful that the upcoming festive season will augur well for us as well as the automotive industry”.
Exports grew by 17 percent to 3754 units as against 3207 units.
Mahindra and Mahindra ended at Rs 847.60, down Rs 13.10, or 1.52 percent on the BSE.
Posted by Rakesh Patil</t>
  </si>
  <si>
    <t>live bse livense live Volume Todays L/H More ×Shares of Mahindra and Mahindra (M&amp;M) slipped 1 percent after company reported weak tractors sales numbers for the month of September.
For the month of September 2018, company's total tractor sales were down 18 percent at 37,581 versus 45,788 units, YoY.
Its domestic tractor sales declined 19 percent at 35,953 units against 44,220 units.
The company reported a 2 percent rise in total sales in September 2018 to 55,022 units.
Mahindra and Mahindra ended at Rs 847.60, down Rs 13.10, or 1.52 percent on the BSE.</t>
  </si>
  <si>
    <t>[('politics', 0.10611651837825775), ('elections', 0.053976334631443024), ('sports', 0.2630826532840729), ('stock', 0.9674810171127319), ('market', 0.9252708554267883), ('finance', 0.801266610622406), ('Technology', 0.6654488444328308), ('corona', 0.18456365168094635), ('merger', 0.06467274576425552)]</t>
  </si>
  <si>
    <t>{'input_ids': tensor([[  101,  5003, 10606,  7265,  1998,  5003, 10606,  7265, 17433,  1015,
          1003,  2006,  5410, 28292,  4341,  3616,  1025,  2561,  4341,  2039,
          1016,  1003,   102]]), 'token_type_ids': tensor([[0, 0, 0, 0, 0, 0, 0, 0, 0, 0, 0, 0, 0, 0, 0, 0, 0, 0, 0, 0, 0, 0, 0]]), 'attention_mask': tensor([[1, 1, 1, 1, 1, 1, 1, 1, 1, 1, 1, 1, 1, 1, 1, 1, 1, 1, 1, 1, 1, 1, 1]])}</t>
  </si>
  <si>
    <t>{'positive': 0.00025291964993812144, 'negative': 0.33762693405151367, 'neutral': 0.6621201634407043}</t>
  </si>
  <si>
    <t>Aug 9, 2019</t>
  </si>
  <si>
    <t>India.com</t>
  </si>
  <si>
    <t>Auto Stress: Mahindra And Mahindra to Suspend Production For 8-14 Days</t>
  </si>
  <si>
    <t>The slowdown in the automobile sector and fall in sales seems to be taking a grave turn with auto major Mahindra and Mahindra (M&amp;M) on Friday announcing a production shutdown of 8-14 days in its various plants during the ongoing July-September quarter. Also Read - Ashok Leyland Announces 5-day Shutdown at Chennai Plant Amid Declining Sales: Report
According to the company, the decision has been taken to align its production with the sales requirements. Also Read - 'Will Ask Finance Ministry to Relax Fuel Tax For Auto Industry': Nitin Gadkari
“The company in the auto sector, and Mahindra Vehicle Manufacturers Limited (MVML), a wholly-owned subsidiary of the company, as part of aligning its production with sales requirements, would be observing ‘No Production Days’ ranging between 8-14 days in various plants of the company and MVML during the second quarter of the financial year 2019-2020,” the company said in a regulatory filing. Also Read - Slowdown: Hyundai Motor India Declares 'no Production Days'
It added that it does not envisage production suspension to have any impact on the availability of vehicles in the market as adequate inventory is available to fulfill the demand.
The auto industry in the country is going through a slowdown for the past few months largely due to liquidity constraints as well as high GST rates and interest costs.
Auto sector representatives have already met the Finance Minister and discussed the issues they are facing.
In July, M&amp;M’s total vehicle sales fell 15 per cent on a year-on-year basis to 40,142 units.</t>
  </si>
  <si>
    <t>The slowdown in the automobile sector and fall in sales seems to be taking a grave turn with auto major Mahindra and Mahindra (M&amp;M) on Friday announcing a production shutdown of 8-14 days in its various plants during the ongoing July-September quarter.
Also Read - Ashok Leyland Announces 5-day Shutdown at Chennai Plant Amid Declining Sales: ReportAccording to the company, the decision has been taken to align its production with the sales requirements.
Also Read - Slowdown: Hyundai Motor India Declares 'no Production Days'It added that it does not envisage production suspension to have any impact on the availability of vehicles in the market as adequate inventory is available to fulfill the demand.
Auto sector representatives have already met the Finance Minister and discussed the issues they are facing.
In July, M&amp;M’s total vehicle sales fell 15 per cent on a year-on-year basis to 40,142 units.</t>
  </si>
  <si>
    <t>[('politics', 0.10399951040744781), ('elections', 0.01465825829654932), ('sports', 0.03327469527721405), ('stock', 0.37698641419410706), ('market', 0.9684844613075256), ('finance', 0.8063294291496277), ('Technology', 0.38735342025756836), ('corona', 0.2545468509197235), ('merger', 0.035156894475221634)]</t>
  </si>
  <si>
    <t>{'input_ids': tensor([[  101,  8285,  6911,  1024,  5003, 10606,  7265,  1998,  5003, 10606,
          7265,  2000, 28324,  2537,  2005,  1022,  1011,  2403,  2420,   102]]), 'token_type_ids': tensor([[0, 0, 0, 0, 0, 0, 0, 0, 0, 0, 0, 0, 0, 0, 0, 0, 0, 0, 0, 0]]), 'attention_mask': tensor([[1, 1, 1, 1, 1, 1, 1, 1, 1, 1, 1, 1, 1, 1, 1, 1, 1, 1, 1, 1]])}</t>
  </si>
  <si>
    <t>{'positive': 0.0001348195073660463, 'negative': 0.0008090829360298812, 'neutral': 0.9990560412406921}</t>
  </si>
  <si>
    <t>Sep 4, 2020</t>
  </si>
  <si>
    <t>Mahindra &amp; Mahindra wants to supply the world’s best technology to Indian farmers at low cost: Hemant Sikka, President, Farm Equipment Sector</t>
  </si>
  <si>
    <t>Hemant Sikka, President - Farm Equipment Sector, Mahindra &amp; Mahindra (M&amp;M) Ltd., talks about the tractor sales number of August, demand, capacity utilisation, CapEx and product pipeline among others during an interview with Swati Khandelwal, Zee Business. Edited Excerpts:
Q: Your domestic sales of tractors rose by 70% to 23,503 units in August 2020, which is your highest ever August sales. How will you summarize it? Do you think that this is a pent-up demand or robustness will be seen and consistent performance will be seen?
A: We had very good sales in August and our tractor business grew by 70% in the month. This August has been the best-ever August till date, even the previous month of July was the best-ever July for us. So, we have been able to successively report our best-ever performance for two consecutive months. If seen carefully, there are obvious reasons for it. Rabi crops were harvested during the lockdown and this was a time, when the governments, both state government and central government, supported the farmer from all aspects. They also categorized agriculture into essential services. This categorization led to good harvesting of the Rabi crop and they were sold well in the market (Mandis) and the farmers received good prices for their produce. So, a good amount of money is available with the farmers at this point.
Secondly, monsoon is also panning out very well and right now monsoon is 10% better than the LPA (long-period average). So, when the monsoon is good, it is very clear that the sowing of Kharif is going to be well. In fact, 8.5% more Kharif has been sown this year when compared to the last year’s sowing. Increase of 8.5% means a huge growth, due to which the farmers are feeling great and is confident that his cash flow will remain good even in coming future. This is why they are coming out and buying the tractors as they always wished to have with them. Therefore, robust demand is created and all our plants are functional at 100% capacity. If you remember than last time when I had a chat with you then I spoke about the supply chain issues that we were facing but now it has been eased out. So, the supply chain has eased out, plants are functioning at 100% capacity, the farmers have money at present and they wish to have their tractor due to which the demand is good. So as all these factors have worked together and allowed us to post a 70% growth in our business in August.
Q: You said that August was the best-ever August and July was the best-ever July. Do you think that the trend will continue and we will get a chance to see a new record is created in September as well? What are your expectations with regards to volumes for the upcoming festive season, do you think that it can be the best festive season for the company?
A: It is a very good question and I will give an interesting answer to it. The month of September can’t be the best September because ‘Shraadh’ period has begun and this time the period will be in place till September 17, 2020. Shraadh is a time when many people in many parts of the country do not buy new products. When the Shraadh will come to end the ‘Adhik Mas’ month will start, which comes once in three years, and will last till the middle of October. So, when compared with the past few year’s then you will find that every festival has been pushed back 2-3 weeks this year, for instance, the Navratras started in September last year and this year it will start on October 17, 2020. Accordingly, we will see that the sales of September will shift to October this year. That’s why I will request your audiences to not compare this year’s September with the last year’s September and compare this year’s September and October’s performance with the same months of last year. It will help you in finding growth in the company, which will be a good growth but comparing September with September – because Shraad falls in this month and Navratras are not there and Shraadh is followed by Adhik Mas – will be an unfair comparison. So, the two months should be jointly compared with the combined same months of last year in which you will find that the Tractor industry has done pretty well and Mahindra Company will also do good.
Q: What volume is expected by the end of the year? Amid demand surge, do you have capacity expansion plans on the cards, if yes, then tell us the kind of arrangements that will be made there, in terms of kind of expansion and CapEx among others?
A: If we think about capacity expansion now then its outcomes will not be readily available because capacity creation takes time. It has a gestation period in which if you order a new machine then it takes around 8-9 months for the machine to reach you. So, whatever the capacity will be created will be used in the future seasons. The OEMs who will start the installation of capacity now will not be benefitted from it at least in this season. Therefore, our colleagues are working day and night at the plants that we have to increase the production and are making small improvements to increase efficiency, as it benefits immediately. So, we have initiated many projects, termed as Kaizen project, on the front and are also implementing the ideas of our workmen to increase our efficiency. Our company will be benefitted by it in terms of improvement in capacity. But the major capacity utilization will remain at around 100% and any major capacity enhancement can’t be made in this season.
Q: Do you think that there are rooms for a price hike at present and also tell us the last time when the tractors price was hiked? What trends are visible on the price front as it will help you in improving your margins and profitability?
A: You must have seen that our margins were very good and robust when the last quarter’s results were announced and we will maintain it in the future as well. As you know that the commodity side is not quite high at present and is under manageable limits. This is why we want to fulfil the demands of the farmers at present and meet the demand. So, we are not thinking about the price increase at present. Commodity side is benign and is going well that’s why I don’t think that there is a need for a price increase. Our margins quite good when the first-quarter results were announced and that will be maintained further.
Q: How is the product pipeline and is there any addition in it. You have also created tie-ups with global companies like Sampo and you are getting benefitted by it. So, what kind of synergies and integration is going on with the international market?
A: Last time also you asked about the kind of work that is happening on the new product development side and I informed you that we have launched a new tractor XP plus and we are getting a good response for it from the customers. After that, we also launched SP plus, plus series of Sarpanch series. It was launched digitally and we are receiving a good response on it. Gradually, we are promoting our new tractors of XP Plus and SP Plus series in every state. They are being liked by the customers and we are getting maximum orders for the same. At the same time, I would like to inform your viewers that many tractors of the plus series will reach to the markets by October-end and you will find them being used in the farmlands and the villages. So, we are introducing new products and they are being accepted by the customers.
Secondly, you also asked that are we planning to bring some new technology from Sampo or other subsidiaries that we have in the international market then yes, we are trying to do so. We have launched a rice transplanter a few months ago and it was brought from the Mahindra Mitsubishi Agri Machinery Company. Interestingly, we received a very good response for it in the last sowing season that ended two-months ago. In fact, we were not able to meet our demand, so, we are increasing its production and will try to make it available in huge number in the market by the next sowing season.
Apart from this, we are also working a lot on the harvesters' segment as its demand is very high at present. We also want to increase our capacity in the segment. For the purpose, we are working with the suppliers and trying to increase their capacity. So, we are adopting these new mechanisms to increase the capacity of not only the tractors but of entire farm machine that is termed as far equipment as a whole i.e. availability of the tractor and its equipment. We are working a lot on their capacity and are launching new products to support the farmers. But if we plan to launch the same products of Sampo, Japanese products, in India than the cost will go up like anything. This is why we want democratization of the technology, i.e. the world’s best technology reaches to our farmers at the low prices. This is our goal and target.
See Zee Business Live TV Streaming Below:
That’s why we do not bring any product of Sampo or Mitsubishi Agri machinery directly to India. We localize them at a low cost and then bring them to India to make sure that our farmers can get the world’s best technology at low cost.</t>
  </si>
  <si>
    <t>Hemant Sikka, President - Farm Equipment Sector, Mahindra &amp; Mahindra (M&amp;M) Ltd., talks about the tractor sales number of August, demand, capacity utilisation, CapEx and product pipeline among others during an interview with Swati Khandelwal, Zee Business.
A: If we think about capacity expansion now then its outcomes will not be readily available because capacity creation takes time.
This is why we want to fulfil the demands of the farmers at present and meet the demand.
After that, we also launched SP plus, plus series of Sarpanch series.
We localize them at a low cost and then bring them to India to make sure that our farmers can get the world’s best technology at low cost.</t>
  </si>
  <si>
    <t>[('politics', 0.023661574348807335), ('elections', 0.008411232382059097), ('sports', 0.012003586627542973), ('stock', 0.3425125479698181), ('market', 0.9363363981246948), ('finance', 0.8174288272857666), ('Technology', 0.7330671548843384), ('corona', 0.594117283821106), ('merger', 0.06320969015359879)]</t>
  </si>
  <si>
    <t>{'input_ids': tensor([[  101,  5003, 10606,  7265,  1004,  5003, 10606,  7265,  4122,  2000,
          4425,  1996,  2088,  1521,  1055,  2190,  2974,  2000,  2796,  6617,
          2012,  2659,  3465,  1024, 19610,  4630,  9033, 15714,  1010,  2343,
          1010,  3888,  3941,  4753,   102]]), 'token_type_ids': tensor([[0, 0, 0, 0, 0, 0, 0, 0, 0, 0, 0, 0, 0, 0, 0, 0, 0, 0, 0, 0, 0, 0, 0, 0,
         0, 0, 0, 0, 0, 0, 0, 0, 0, 0, 0]]), 'attention_mask': tensor([[1, 1, 1, 1, 1, 1, 1, 1, 1, 1, 1, 1, 1, 1, 1, 1, 1, 1, 1, 1, 1, 1, 1, 1,
         1, 1, 1, 1, 1, 1, 1, 1, 1, 1, 1]])}</t>
  </si>
  <si>
    <t>{'positive': 0.9995027780532837, 'negative': 0.0001253030786756426, 'neutral': 0.00037181441439315677}</t>
  </si>
  <si>
    <t>Oct 13, 2017</t>
  </si>
  <si>
    <t>CleanTechnica</t>
  </si>
  <si>
    <t>India’s Mahindra &amp; Mahindra To Invest $600 Million In Electric Vehicles Business</t>
  </si>
  <si>
    <t>India’s leading electric vehicles manufacturer Mahindra &amp; Mahindra is preparing a massive push in the electric mobility business with a planned investment of over $600 million.
Mahindra &amp; Mahindra will launch electric versions of existing crossover sport utility vehicles in the near future. The company is the only commercial EV car manufacturer in India and hopes to make the most of this first-mover advantage. It plans to produce electric versions of XUV500 and KUV100, apart from a new car the company is planning to role out.
The current portfolio of Mahindra’s electric offerings include hatchbacks — e2o and e2o plus, a sedan — eVERITO, a van — eSupro, and a three-wheeler — e-Alfa Mini. The company plans to deliver the eVERITO model to the Energy Efficiency Services Limited which had floated a tender for 10,000 electric vehicles.
Mahindra had quoted the second-lowest bid for supplying the electric vehicles and had, thus, been unable to qualify and the tender was eventually awarded to Tata Motors, which incidentally has no electric vehicles on sale in India. Mahindra &amp; Mahindra was then awarded a part of the tender after it agreed to match the lowest bid. The company admits that it will not be making any money off the tender.
Mahindra has already invested Rs 500 crore ($75 million) in its EV division — Mahindra Electric — and plans to invest a further Rs 600 crore ($90 million) over the next three years. The company will also focus on the public transport side of India electric mobility push. It plans to participate in a government tender that will place an order for electric buses.
The company plans to create the entire ecosystem of electric mobility in-house. Mahindra Electric will provide the technology and manufacture the components and will operate as a separate entity to the Mahindra &amp; Mahindra company which will act as the car marker. It already has a battery manufacturing facility and hopes to set up another bigger facility soon.</t>
  </si>
  <si>
    <t>India’s leading electric vehicles manufacturer Mahindra &amp; Mahindra is preparing a massive push in the electric mobility business with a planned investment of over $600 million.
Mahindra &amp; Mahindra will launch electric versions of existing crossover sport utility vehicles in the near future.
Mahindra &amp; Mahindra was then awarded a part of the tender after it agreed to match the lowest bid.
Mahindra has already invested Rs 500 crore ($75 million) in its EV division — Mahindra Electric — and plans to invest a further Rs 600 crore ($90 million) over the next three years.
Mahindra Electric will provide the technology and manufacture the components and will operate as a separate entity to the Mahindra &amp; Mahindra company which will act as the car marker.</t>
  </si>
  <si>
    <t>[('politics', 0.04064115509390831), ('elections', 0.0142777469009161), ('sports', 0.1342780888080597), ('stock', 0.09074775129556656), ('market', 0.8355399966239929), ('finance', 0.2380102425813675), ('Technology', 0.8396016955375671), ('corona', 0.08325169235467911), ('merger', 0.04351081699132919)]</t>
  </si>
  <si>
    <t>{'input_ids': tensor([[  101,  2634,  1521,  1055,  5003, 10606,  7265,  1004,  5003, 10606,
          7265,  2000, 15697,  1002,  5174,  2454,  1999,  3751,  4683,  2449,
           102]]), 'token_type_ids': tensor([[0, 0, 0, 0, 0, 0, 0, 0, 0, 0, 0, 0, 0, 0, 0, 0, 0, 0, 0, 0, 0]]), 'attention_mask': tensor([[1, 1, 1, 1, 1, 1, 1, 1, 1, 1, 1, 1, 1, 1, 1, 1, 1, 1, 1, 1, 1]])}</t>
  </si>
  <si>
    <t>{'positive': 9.815684461500496e-05, 'negative': 0.9997825026512146, 'neutral': 0.000119296062621288}</t>
  </si>
  <si>
    <t>Aug 8, 2018</t>
  </si>
  <si>
    <t>After a strong Q1, it’s now crunch time for Mahindra</t>
  </si>
  <si>
    <t>Shares of Mahindra and Mahindra Ltd have gained around 32% over the past year, as the company reported strong sales volume and earnings . The performance remained robust in the June quarter (Q1) with revenue and net profit growing 23% and 67%, respectively. The company benefited from healthy volumes and low raw material costs. Operating margin at the tractor division reached record levels.
Even so, the question investors need to ask post the run-up in the share price is whether this strong show will continue. The company faces both challenges and opportunities.
For perspective, the strong first quarter comes on a favourable base. Performance in the year-ago quarter was weighed down by the implementation of the goods and services tax. As the industry adapted to the new tax system and volumes recovered, aided and abetted by a recovery in demand, Mahindra reported strong performance in subsequent quarters. So it has to be seen how volumes will fare from here.
The challenges also lie in the recent rise in raw material prices and interest rates. Mahindra is yet to fully pass on the rise in input costs. Finance costs for buyers are rising. If the current trend of uneven spread of monsoon rains continues, with deficiency in some regions, then demand may slow down. In that case Mahindra will have to absorb some part of the input cost rise to maintain its volume momentum. This can either cap or weigh on the profitability of the tractor business.
Thankfully, the tractor volume off-take is strong. Tractor volume in July rose 20%. Another farm equipment seller Escorts Ltd has raised its domestic tractor industry volume growth outlook for the current fiscal year, points out Kotak institutional equities.
Even so, as Mitul Shah, vice president (research) at Reliance Securities Ltd, says, the upsides from the traction in the farm equipment business are broadly captured in the stock right now, trading at a 17.6 times one-year forward price-to-earnings multiple.
For the stock to continue to outperform, the utility vehicles business, another key business segment of Mahindra, has to revive. XUV5OO is the last most successful utility vehicle from the company, points out Shah. As subsequent launches and relaunches failed to keep up the momentum, Mahindra lost share in the utility vehicle segment.
ALSO READ | Fiat Chrysler looking to block Mahindra Jeep knock-off in US
The company has new vehicle launches lined up this festive season. Expectations are the new products will add to the current momentum in the tractors business. But much depends on the success of these products, leave alone the competition and pricing challenges. “Given the competition in the segment, expect the new vehicles to be priced competitively," adds Shah of Reliance Securities.
What Mahindra needs now is a new success in the utility vehicles segment. That will help the company regain market share and volume momentum, crucial for its long-term earnings trajectory.
Share Via
Subscribe to Mint Newsletters * Enter a valid email * Thank you for subscribing to our newsletter.</t>
  </si>
  <si>
    <t>Shares of Mahindra and Mahindra Ltd have gained around 32% over the past year, as the company reported strong sales volume and earnings .
In that case Mahindra will have to absorb some part of the input cost rise to maintain its volume momentum.
For the stock to continue to outperform, the utility vehicles business, another key business segment of Mahindra, has to revive.
As subsequent launches and relaunches failed to keep up the momentum, Mahindra lost share in the utility vehicle segment.
What Mahindra needs now is a new success in the utility vehicles segment.</t>
  </si>
  <si>
    <t>[('politics', 0.07503177970647812), ('elections', 0.03839287906885147), ('sports', 0.06383521854877472), ('stock', 0.9672036170959473), ('market', 0.9025206565856934), ('finance', 0.2698015570640564), ('Technology', 0.6093084216117859), ('corona', 0.5566985607147217), ('merger', 0.06008322909474373)]</t>
  </si>
  <si>
    <t>{'input_ids': tensor([[  101,  2044,  1037,  2844,  1053,  2487,  1010,  2009,  1521,  1055,
          2085, 24514,  2051,  2005,  5003, 10606,  7265,   102]]), 'token_type_ids': tensor([[0, 0, 0, 0, 0, 0, 0, 0, 0, 0, 0, 0, 0, 0, 0, 0, 0, 0]]), 'attention_mask': tensor([[1, 1, 1, 1, 1, 1, 1, 1, 1, 1, 1, 1, 1, 1, 1, 1, 1, 1]])}</t>
  </si>
  <si>
    <t>{'positive': 0.0013017874443903565, 'negative': 0.9984112977981567, 'neutral': 0.0002867811999749392}</t>
  </si>
  <si>
    <t>Feb 22, 2019</t>
  </si>
  <si>
    <t>Free Press Journal</t>
  </si>
  <si>
    <t>Mumbai: Mahindra and Mahindra workers’ union indicted for ‘unjustified’ payments</t>
  </si>
  <si>
    <t>The tribunal directed the union to recover over Rs 50 lakh from various organisations, including Sankalp Pratishthan, founded by Mumbai NCP chief Ahir. The tribunal was hearing a petition filed by an expelled union member, Ravindra Hatim. The petitioner had challenged his expulsion from the union in 2014, alleging that he was expelled for raising objections to the union’s ways of functioning and financial dealings.</t>
  </si>
  <si>
    <t>The tribunal directed the union to recover over Rs 50 lakh from various organisations, including Sankalp Pratishthan, founded by Mumbai NCP chief Ahir.
The tribunal was hearing a petition filed by an expelled union member, Ravindra Hatim.
The petitioner had challenged his expulsion from the union in 2014, alleging that he was expelled for raising objections to the union’s ways of functioning and financial dealings.</t>
  </si>
  <si>
    <t>[('politics', 0.6808978319168091), ('elections', 0.06916795670986176), ('sports', 0.02242378331720829), ('stock', 0.12405504286289215), ('market', 0.2987164556980133), ('finance', 0.7901313900947571), ('Technology', 0.16082638502120972), ('corona', 0.04050121456384659), ('merger', 0.10459358245134354)]</t>
  </si>
  <si>
    <t>{'input_ids': tensor([[  101,  8955,  1024,  5003, 10606,  7265,  1998,  5003, 10606,  7265,
          3667,  1521,  2586, 21801,  2005,  1520,  4895, 29427,  7810,  1521,
         10504,   102]]), 'token_type_ids': tensor([[0, 0, 0, 0, 0, 0, 0, 0, 0, 0, 0, 0, 0, 0, 0, 0, 0, 0, 0, 0, 0, 0]]), 'attention_mask': tensor([[1, 1, 1, 1, 1, 1, 1, 1, 1, 1, 1, 1, 1, 1, 1, 1, 1, 1, 1, 1, 1, 1]])}</t>
  </si>
  <si>
    <t>{'positive': 0.00012737546057906002, 'negative': 0.0016973315505310893, 'neutral': 0.9981752634048462}</t>
  </si>
  <si>
    <t>Nov 16, 2018</t>
  </si>
  <si>
    <t>Times Now</t>
  </si>
  <si>
    <t>Mahindra and Mahindra relaunches Jawa bikes, price starts from Rs 1.55 lakh: Check details</t>
  </si>
  <si>
    <t>Jawa and Jawa Forty-two (Picture Credit: Jawa Motocycle official website)
New Delhi: Classic Legends Private Limited, a subsidiary of Mahindra and Mahindra revived its Jawa Motorcycles which made its debut in the 1960s. Classic Legends Private Limited has licensed a deal with Czech Republic's famous brand Java Motorcycles to reproduce the legendary bike in India &amp; East Asian Countries.
The company launched three classic Jawa motorcycles on Thursday. The bikes are named Jawa, Jawa Forty Two and Perak. While Jawa and Jawa Forty Two will be launched first, Perak will be launched later in the market. It may be noted that Perak is a factory-custom job. Bike enthusiasts can expect Jawa and Jawa Forty Two to be available early next year.
The company has started accepting bookings for the new Jawa Motorcycles for just Rs 5,000. Interest buyers can book the Jawa bike through Jawa motorcycles official website. Users are to log in and pre-book their preferred Jawa bike. Once the payment is complete the booking will be confirmed.
See: Jawa, Jawa Forty Two and Jawa Perak re-enter the India premium bike market with a bad-ass makeover! See pics
Jawa announced the pricing for the latest launches. New Jawa is priced at Rs 1,64,000 (ex-showroom, Delhi), Jawa Forty Two is priced at Rs 1,55,000 (ex-showroom, Delhi) &amp; the Perak is priced at Rs 1,89,000. At these prices, these latest Jawa bikes will compete with the mid-priced segment that has been dominated by Royal Enfield for the past decade. The bikes will compete against Royal Enfield Classic 350 and the Bajaj Dominar 400.
The two Jawa has a 300cc, single-cylinder engine which produces 27bhp of power and 28Nm of torque. The engines are also BS-VI compliant. The Perka has a 334cc, 30bhp engine. Jawa and Jawa Forty Two have ABS-enabled disk brake up-front and a drum-brake unit at the back. The Perak has ABS-enable disc brakes at the front as well as the rear end.
Jawa: The bike has premium Italian engineering paired with the elegance of sleek lines and graceful curves. The body is uncompromisingly robust design. Priced at Rs 1.64 lakh (ex-showroom, Delhi), the new Jawa has a 300cc, single-cylinder engine.
(Picture Credit: Jawa bikes official website)
(Picture Credit: Jawa bikes official website)
(Picture Credit: Jawa bikes official website)
(Picture Credit: Jawa bikes official website)
Jawa Forty-Two: With a flat torque curve, low-end torque is improved in the Jawa Forty-Two. Price at Rs 1.55 lakh (ex-showroom, Delhi), the Jawa forty-two features a 300cc single-cylinder engine, ABS-enabled disk brake up-front and a drum-brake unit at the back.
(Picture Credit: Jawa bikes official website)
(Picture Credit: Jawa bikes official website)
(Picture Credit: Jawa bikes official website)
(Picture Credit: Jawa bikes official website)</t>
  </si>
  <si>
    <t>Jawa and Jawa Forty-two (Picture Credit: Jawa Motocycle official website)New Delhi: Classic Legends Private Limited, a subsidiary of Mahindra and Mahindra revived its Jawa Motorcycles which made its debut in the 1960s.
Interest buyers can book the Jawa bike through Jawa motorcycles official website.
See: Jawa, Jawa Forty Two and Jawa Perak re-enter the India premium bike market with a bad-ass makeover!
(Picture Credit: Jawa bikes official website)(Picture Credit: Jawa bikes official website)(Picture Credit: Jawa bikes official website)(Picture Credit: Jawa bikes official website)Jawa Forty-Two: With a flat torque curve, low-end torque is improved in the Jawa Forty-Two.
(Picture Credit: Jawa bikes official website)(Picture Credit: Jawa bikes official website)(Picture Credit: Jawa bikes official website)(Picture Credit: Jawa bikes official website)</t>
  </si>
  <si>
    <t>[('politics', 0.01654941588640213), ('elections', 0.008196895942091942), ('sports', 0.6112604737281799), ('stock', 0.08407257497310638), ('market', 0.52595454454422), ('finance', 0.11801759153604507), ('Technology', 0.6583533883094788), ('corona', 0.18157103657722473), ('merger', 0.06839671730995178)]</t>
  </si>
  <si>
    <t>{'input_ids': tensor([[  101,  5003, 10606,  7265,  1998,  5003, 10606,  7265,  2128, 17298,
         26091,  2015,  5730,  2050, 18105,  1010,  3976,  4627,  2013, 12667,
          1015,  1012,  4583,  2474, 10023,  1024,  4638,  4751,   102]]), 'token_type_ids': tensor([[0, 0, 0, 0, 0, 0, 0, 0, 0, 0, 0, 0, 0, 0, 0, 0, 0, 0, 0, 0, 0, 0, 0, 0,
         0, 0, 0, 0, 0]]), 'attention_mask': tensor([[1, 1, 1, 1, 1, 1, 1, 1, 1, 1, 1, 1, 1, 1, 1, 1, 1, 1, 1, 1, 1, 1, 1, 1,
         1, 1, 1, 1, 1]])}</t>
  </si>
  <si>
    <t>{'positive': 9.387727186549455e-05, 'negative': 0.9991164803504944, 'neutral': 0.0007896891911514103}</t>
  </si>
  <si>
    <t>Dec 2, 2019</t>
  </si>
  <si>
    <t>IFC anchors $200 million in Mahindra and Mahindra Financial Services for MSME lending</t>
  </si>
  <si>
    <t>IFC, part of the World Bank Group, has anchored an investment round of $200 million in Mahindra and Mahindra Financial Services, with the aim of creating a dedicated pool to finance micro, small and medium enterprises (MSMEs) in low-income States.
Of this amount, IFC has invested $75 million from its own account and is mobilising another $125 million as parallel loans. “At least $100 million will be earmarked for women-owned MSMEs,” said a release on Monday.
The funds dedicated to women will be supported by blended finance from the IFC-Goldman Sachs’ Women Entrepreneurs Opportunity Facility. Mahindra Finance has also committed $225 million to this pool.
“To expand financial services for MSMEs, IFC has been systematically supporting India’s NBFC sector,” said Hemalata Mahalingam, Manager, Financial Institutions Group, South Asia, IFC.
Ramesh Iyer, Vice-Chairman and Managing Director, Mahindra Finance, said the availability of credit for income generation, especially to women and low-income households, will further accelerate financial inclusion.
IFC has been one of the early institutional investors in the NBFC sector, even before the fund crunch. Previously, in 2018, it invested about $100 million in Mahindra Finance to increase loans to farmers to buy tractors, commercial vehicles, and other equipment for modern farming. It also invested about $25 million in Mahindra Rural Housing Finance for housing loans to the rural poor.</t>
  </si>
  <si>
    <t>IFC, part of the World Bank Group, has anchored an investment round of $200 million in Mahindra and Mahindra Financial Services, with the aim of creating a dedicated pool to finance micro, small and medium enterprises (MSMEs) in low-income States.
Of this amount, IFC has invested $75 million from its own account and is mobilising another $125 million as parallel loans.
Mahindra Finance has also committed $225 million to this pool.
“To expand financial services for MSMEs, IFC has been systematically supporting India’s NBFC sector,” said Hemalata Mahalingam, Manager, Financial Institutions Group, South Asia, IFC.
It also invested about $25 million in Mahindra Rural Housing Finance for housing loans to the rural poor.</t>
  </si>
  <si>
    <t>[('politics', 0.02889176830649376), ('elections', 0.013600839301943779), ('sports', 0.007709925062954426), ('stock', 0.24594751000404358), ('market', 0.7169824838638306), ('finance', 0.9858022928237915), ('Technology', 0.24726128578186035), ('corona', 0.1206958144903183), ('merger', 0.026657817885279655)]</t>
  </si>
  <si>
    <t>{'input_ids': tensor([[  101,  2065,  2278, 24674,  1002,  3263,  2454,  1999,  5003, 10606,
          7265,  1998,  5003, 10606,  7265,  3361,  2578,  2005,  5796,  4168,
         18435,   102]]), 'token_type_ids': tensor([[0, 0, 0, 0, 0, 0, 0, 0, 0, 0, 0, 0, 0, 0, 0, 0, 0, 0, 0, 0, 0, 0]]), 'attention_mask': tensor([[1, 1, 1, 1, 1, 1, 1, 1, 1, 1, 1, 1, 1, 1, 1, 1, 1, 1, 1, 1, 1, 1]])}</t>
  </si>
  <si>
    <t>{'positive': 0.0001066278709913604, 'negative': 0.9997714161872864, 'neutral': 0.00012187020911369473}</t>
  </si>
  <si>
    <t>ABP LIVE</t>
  </si>
  <si>
    <t>Sensex, Nifty Record New Highs, Mahindra And Mahindra Gains 3%</t>
  </si>
  <si>
    <t xml:space="preserve">
Markets posted its six straight weekly gains due to record inflows from foreign institutional investors, authorisation of Covid-19 vaccine, and signs of a nascent economic recovery in the country. Ratings agency Standard and Poor’s on Tuesday projected India’s real gross domestic product for the current fiscal year to shrink 7.7%, compared with the 9% contraction it expected earlier.
Broader Asian markets were also higher, with MSCI’s broadest index of Asia Pacific shares outside of Japan rising 0.6%. Rupee surges 15 paise to 73.48 against US dollar in early trade.
Meanwhile Gold and silver prices edged higher in India on Wednesday following an overnight rally in global markets. On MCX, February gold futures gained 0.26% to ₹49,571 while silver futures rose 0.6% to ₹65,230 per kg. In the previous session, gold had jumped ₹530 or 1.1% per 10 gram while silver had surged 2%.
Markets continued with its positive weekly streaks to scale record highs on Wednesday after ending flat in the previous session on the back of gains in automaker Mahindra and Mahindra and optimism over the roll-out of Covid-19 vaccines. Also Read: LPG Price Hike: Now, Shell Rs 50 More After Second Price Hike In A Fortnight; Check Rate In Major Cities The S&amp;P BSE Sensex climbed 300 points, or 0.6 per cent to touch 46,570 levels. The index hit an intra-day high of 46,592. While the broader Nifty50 breached the 13,650-mark. Mahindra &amp; Mahindra witnessed a 3% rise and remained the top gainers after it announced hike prices of its entire range of passenger and commercial vehicles from next month. This has been necessitated due to the increase in commodity prices and various other input costs," a company statement said. "Details of the price increase across different models will be communicated in due course," according to news agency IANS.Among other top gainers were ONGC (up 2%), Asian Paints, Bajaj Finance, and Tata Steel rose 1%.</t>
  </si>
  <si>
    <t>Meanwhile Gold and silver prices edged higher in India on Wednesday following an overnight rally in global markets.
In the previous session, gold had jumped ₹530 or 1.1% per 10 gram while silver had surged 2%.
Markets continued with its positive weekly streaks to scale record highs on Wednesday after ending flat in the previous session on the back of gains in automaker Mahindra and Mahindra and optimism over the roll-out of Covid-19 vaccines.
Also Read: LPG Price Hike: Now, Shell Rs 50 More After Second Price Hike In A Fortnight; Check Rate In Major Cities The S&amp;P BSE Sensex climbed 300 points, or 0.6 per cent to touch 46,570 levels.
Mahindra &amp; Mahindra witnessed a 3% rise and remained the top gainers after it announced hike prices of its entire range of passenger and commercial vehicles from next month.</t>
  </si>
  <si>
    <t>[('politics', 0.10383792221546173), ('elections', 0.024524688720703125), ('sports', 0.1343221366405487), ('stock', 0.972038984298706), ('market', 0.9908575415611267), ('finance', 0.7531117796897888), ('Technology', 0.5415130853652954), ('corona', 0.16345606744289398), ('merger', 0.06812699139118195)]</t>
  </si>
  <si>
    <t>{'input_ids': tensor([[  101,  3168,  2595,  1010,  9152,  6199,  2100,  2501,  2047, 26836,
          1010,  5003, 10606,  7265,  1998,  5003, 10606,  7265, 12154,  1017,
          1003,   102]]), 'token_type_ids': tensor([[0, 0, 0, 0, 0, 0, 0, 0, 0, 0, 0, 0, 0, 0, 0, 0, 0, 0, 0, 0, 0, 0]]), 'attention_mask': tensor([[1, 1, 1, 1, 1, 1, 1, 1, 1, 1, 1, 1, 1, 1, 1, 1, 1, 1, 1, 1, 1, 1]])}</t>
  </si>
  <si>
    <t>{'positive': 8.349804556928575e-05, 'negative': 0.9996306896209717, 'neutral': 0.0002857432409655303}</t>
  </si>
  <si>
    <t>Feb 11, 2017</t>
  </si>
  <si>
    <t>Mahindra and Mahindra reports 33% rise in net profit</t>
  </si>
  <si>
    <t>The company had reported a net profit of R834.47 crore in the corresponding period last fiscal.
Mahindra and Mahindra (M&amp;M), country’s largest utility vehicle manufacturer, on Friday reported a 33.29% y-o-y increase in its standalone net profit to R10,860.05 crore for the quarter ended December 31 as a result of an exceptional gain of R363.78 crore from the sale of investments in subsidiary companies.
The company had reported a net profit of R834.47 crore in the corresponding period last fiscal.
The Mumbai-based manufacturer’s net sales fell marginally by 0.33% y-o-y to R10,860.05 as result of 7% decrease in the automotive segment revenue and substantial increase in excise duty. Although revenue from the farm equipment segment increased 20% y-o-y due to increase in sales of tractors after a good monsoon.
Also Watch:
As result of the declining volumes, the manufacturer missed the Bloomberg’s revenue estimates of R11,385.80 crore. Due to the exceptional gain, M&amp;M managed to beat Bloomberg’s net profit estimates of R879.88 crore.
The adverse impact of demonetisation, which continues to affect volumes from rural markets and declining volumes from compact SUVs KUV 100 and TUV 300 has impacted the top-line of the company.
“The festive season in October helped in boosting demand for tractors but overall Q3 saw some pressure on volumes because of demonetisation. The Rabi sowing this year has exceeded the overall sown area from previous year and there is also an increase of 10% and 14-16% respectively in MSP of oil seeds and pulses,” the company noted in a press release.
At an operating level, the EBITDA of the company increased by 3.69% y-o-y to R1,299.35 and the operating margins during the quarter improved by 46 basis points to 11.96% on the back of reduced expenses.
At a consolidated level which include M&amp;M and its subsidiary MVNL, the net sales increased by 1.17% y-o-y to R10,586.81 crore but the net profit during the period fell by 6.75% y-o-y to R801.70 crore.
The total vehicles sold by the company decreased by 8.3% y-o-y to 1,12,852 vehicles during the quarter. Utility vehicles sales declined by 11.7% y-o-y at 51,772 units, but the same for tractors increased by 20% y-o-y at 72,363 units.
The Mumbai based car maker also announced that it plans to make an investment of R1,500 crore at its Nasik and Igatpuri plants in Maharashtra. The project constitutes development and manufacture of its new product codenamed U321, covering joint investment at Nasik and Igatpuri.</t>
  </si>
  <si>
    <t>The company had reported a net profit of R834.47 crore in the corresponding period last fiscal.
The company had reported a net profit of R834.47 crore in the corresponding period last fiscal.
Due to the exceptional gain, M&amp;M managed to beat Bloomberg’s net profit estimates of R879.88 crore.
At a consolidated level which include M&amp;M and its subsidiary MVNL, the net sales increased by 1.17% y-o-y to R10,586.81 crore but the net profit during the period fell by 6.75% y-o-y to R801.70 crore.
Utility vehicles sales declined by 11.7% y-o-y at 51,772 units, but the same for tractors increased by 20% y-o-y at 72,363 units.</t>
  </si>
  <si>
    <t>[('politics', 0.08066431432962418), ('elections', 0.01760733127593994), ('sports', 0.04671395197510719), ('stock', 0.7905161380767822), ('market', 0.6330998539924622), ('finance', 0.5418016314506531), ('Technology', 0.40934479236602783), ('corona', 0.5657306909561157), ('merger', 0.025383595377206802)]</t>
  </si>
  <si>
    <t>{'input_ids': tensor([[  101,  5003, 10606,  7265,  1998,  5003, 10606,  7265,  4311,  3943,
          1003,  4125,  1999,  5658,  5618,   102]]), 'token_type_ids': tensor([[0, 0, 0, 0, 0, 0, 0, 0, 0, 0, 0, 0, 0, 0, 0, 0]]), 'attention_mask': tensor([[1, 1, 1, 1, 1, 1, 1, 1, 1, 1, 1, 1, 1, 1, 1, 1]])}</t>
  </si>
  <si>
    <t>{'positive': 8.282395720016211e-05, 'negative': 0.9997168183326721, 'neutral': 0.00020037216017954051}</t>
  </si>
  <si>
    <t>Nov 19, 2020</t>
  </si>
  <si>
    <t>Hindustan Times</t>
  </si>
  <si>
    <t>M&amp;M charts plan for group firms’ share sale</t>
  </si>
  <si>
    <t>Mahindra and Mahindra Ltd (M&amp;M) is crafting plans to take 10 of its most promising units public in the next 5-7 years as the automobiles-to-software conglomerate aims to unlock value in these so-called “gems” by bringing in new investors.
M&amp;M has identified the 10 companies, across sectors such as mobility, clean energy, rural, financial services, infrastructure and technology, to drive the future growth of the group, Anish Shah, group chief financial officer and deputy managing director at M&amp;M, said in an interview.
Shah will succeed the current managing director and chief executive officer Pawan Goenka in April.
The 10 units identified by Mahindra and Mahindra include cleantech firm Mahindra Susten, diesel generator maker Mahindra Powerol, electrical steel processor Mahindra Accelo and supply-chain consultant Bristlecone.
Classic Legends Pvt. Ltd, the maker of Jawa Motorcycles; Mahindra Electric Mobility, the maker of the Reva electric car; and used-car seller First Choice Wheels are also among the 10 companies that will sell shares to the public for the first time.
“We would expect 2-3 businesses to IPO in the next 2-3 years; some will go public in 3-5 years and others in 5-7 years,” Shah said.
These 10 gems were identified as part of M&amp;M’s strategic plan to ensure 18% return on equity (RoE) across all business units in the mid-term, he said. To achieve the target, the company is to sell loss-making units including SsangYong Motor Co., the US-based electric bike startup GenZe and Australia-based small aircraft maker GippsAero Pty Ltd.
“While their (10 gems) contribution to M&amp;M’s overall revenues is low, currently, their cumulative revenues are more than ₹10,000 crore, which is not a small amount. So, these are all entities that have a reasonable size as of today. This is in addition to the fact that they are doing well in their respective industries,” Shah said. “They are positioned well; they have shown a strong ability to execute and deliver profits, and many of them are profitable and are generating cash. Many of them will not require more cash from the parent to grow.”
Shah said that the company is scouting for investors in its used-car business to capitalize on the demand momentum for pre-owned cars.
“In the aftermarket business, which is used cars, we have to look at potentially getting an investor for that business and look at adding a much greater front end to it,” Shah said, adding that a stronger consumer connect would allow the used car business to grow faster.
Similarly, M&amp;M sees promise in steel processor Mahindra Accelo as the central government is likely to introduce the much-awaited vehicle scrappage policy soon.
Shah is also upbeat about M&amp;M’s supply chain business.</t>
  </si>
  <si>
    <t>M&amp;M has identified the 10 companies, across sectors such as mobility, clean energy, rural, financial services, infrastructure and technology, to drive the future growth of the group, Anish Shah, group chief financial officer and deputy managing director at M&amp;M, said in an interview.
Shah will succeed the current managing director and chief executive officer Pawan Goenka in April.
The 10 units identified by Mahindra and Mahindra include cleantech firm Mahindra Susten, diesel generator maker Mahindra Powerol, electrical steel processor Mahindra Accelo and supply-chain consultant Bristlecone.
These 10 gems were identified as part of M&amp;M’s strategic plan to ensure 18% return on equity (RoE) across all business units in the mid-term, he said.
Similarly, M&amp;M sees promise in steel processor Mahindra Accelo as the central government is likely to introduce the much-awaited vehicle scrappage policy soon.</t>
  </si>
  <si>
    <t>[('politics', 0.07969624549150467), ('elections', 0.05281876027584076), ('sports', 0.15666034817695618), ('stock', 0.9555112719535828), ('market', 0.8991823792457581), ('finance', 0.9760273694992065), ('Technology', 0.929973304271698), ('corona', 0.575320303440094), ('merger', 0.06602191925048828)]</t>
  </si>
  <si>
    <t>{'input_ids': tensor([[ 101, 1049, 1004, 1049, 6093, 2933, 2005, 2177, 9786, 1521, 3745, 5096,
          102]]), 'token_type_ids': tensor([[0, 0, 0, 0, 0, 0, 0, 0, 0, 0, 0, 0, 0]]), 'attention_mask': tensor([[1, 1, 1, 1, 1, 1, 1, 1, 1, 1, 1, 1, 1]])}</t>
  </si>
  <si>
    <t>{'positive': 9.955529094440863e-05, 'negative': 0.9997679591178894, 'neutral': 0.00013247589231468737}</t>
  </si>
  <si>
    <t>Aug 21, 2018</t>
  </si>
  <si>
    <t>Mahindra &amp; Mahindra, Ford mega joint venture in the works?</t>
  </si>
  <si>
    <t>Mahindra &amp; Mahindra and US-headquartered Ford are looking to further bolster the India ties and take the next big step in their two decade long relationship in the domestic market. ET Now learns from sources that the automakers have initiated discussions for a mega alliance as part of which Ford is planning to transfer its India business to a proposed JV between both the companies, wherein Ford is likely to have 49 per cent and Mahindra &amp; Mahindra is likely to hold 51 per cent stake. Ashwin Mohan reports.</t>
  </si>
  <si>
    <t>Mahindra &amp; Mahindra and US-headquartered Ford are looking to further bolster the India ties and take the next big step in their two decade long relationship in the domestic market.
ET Now learns from sources that the automakers have initiated discussions for a mega alliance as part of which Ford is planning to transfer its India business to a proposed JV between both the companies, wherein Ford is likely to have 49 per cent and Mahindra &amp; Mahindra is likely to hold 51 per cent stake.
Ashwin Mohan reports.</t>
  </si>
  <si>
    <t>[('politics', 0.04998190701007843), ('elections', 0.01382746547460556), ('sports', 0.004114800598472357), ('stock', 0.16320569813251495), ('market', 0.9466584920883179), ('finance', 0.20185251533985138), ('Technology', 0.45685967803001404), ('corona', 0.04581889137625694), ('merger', 0.775512158870697)]</t>
  </si>
  <si>
    <t>{'input_ids': tensor([[  101,  5003, 10606,  7265,  1004,  5003, 10606,  7265,  1010,  4811,
         13164,  4101,  6957,  1999,  1996,  2573,  1029,   102]]), 'token_type_ids': tensor([[0, 0, 0, 0, 0, 0, 0, 0, 0, 0, 0, 0, 0, 0, 0, 0, 0, 0]]), 'attention_mask': tensor([[1, 1, 1, 1, 1, 1, 1, 1, 1, 1, 1, 1, 1, 1, 1, 1, 1, 1]])}</t>
  </si>
  <si>
    <t>{'positive': 7.803090556990355e-05, 'negative': 0.9991657733917236, 'neutral': 0.0007562427199445665}</t>
  </si>
  <si>
    <t>Jul 23, 2019</t>
  </si>
  <si>
    <t>Mahindra &amp; Mahindra's AI bot to gauge staff mood</t>
  </si>
  <si>
    <t>NEW DELHI: Soon, people working at Mahindra &amp; Mahindra will have a bot popping up on their computer screens, making random conversations on different topics. Based on their response, the bot will gauge their feelings and if someone is found feeling unhappy, it would nudge managers to talk to the person.The company is piloting a programme that uses artificial intelligence (AI) to detect employees’ moods, a top executive said. Called a ‘mood-o-meter’, the AI-powered system will engage with employees throughout the day, asking questions such as “How are you feeling?” and “What is making you feel low?”“(The problem) is that managers don’t speak to people at the right time,” said Prince Augustin, the company’s executive vice president of group human capital and leadership development. “If we can nudge managers to do that, then we can create shifts,” he told ET.The move comes at a time when personal experience is emerging crucial for an employee’s long-term association with an organisation, and when global organisations increasingly use AI and real-time analytics in their HR operations. While several companies in India now use AI in HR functions like hiring — for example, by having bots conduct interviews — the use of AI to check employee morale is still nascent.There are concerns too. A recent survey by Dale Carnegie covering 3,500 employees worldwide showed that two in three respondents were at least moderately worried about human biases built into AI systems, or legal issues related to who is responsible for problems with AI.“I see introduction of bots encouraging a more impersonal environment at workplace,” said Pushpendra Priyadarshi, assistant professor (HR management) IIM Lucknow.</t>
  </si>
  <si>
    <t>NEW DELHI: Soon, people working at Mahindra &amp; Mahindra will have a bot popping up on their computer screens, making random conversations on different topics.
Based on their response, the bot will gauge their feelings and if someone is found feeling unhappy, it would nudge managers to talk to the person.The company is piloting a programme that uses artificial intelligence (AI) to detect employees’ moods, a top executive said.
“If we can nudge managers to do that, then we can create shifts,” he told ET.The move comes at a time when personal experience is emerging crucial for an employee’s long-term association with an organisation, and when global organisations increasingly use AI and real-time analytics in their HR operations.
While several companies in India now use AI in HR functions like hiring — for example, by having bots conduct interviews — the use of AI to check employee morale is still nascent.There are concerns too.
A recent survey by Dale Carnegie covering 3,500 employees worldwide showed that two in three respondents were at least moderately worried about human biases built into AI systems, or legal issues related to who is responsible for problems with AI.“I see introduction of bots encouraging a more impersonal environment at workplace,” said Pushpendra Priyadarshi, assistant professor (HR management) IIM Lucknow.</t>
  </si>
  <si>
    <t>[('politics', 0.04047011584043503), ('elections', 0.022427357733249664), ('sports', 0.03378046303987503), ('stock', 0.05661482736468315), ('market', 0.26130372285842896), ('finance', 0.09122349321842194), ('Technology', 0.8899325132369995), ('corona', 0.06741201132535934), ('merger', 0.05078946426510811)]</t>
  </si>
  <si>
    <t>{'input_ids': tensor([[  101,  5003, 10606,  7265,  1004,  5003, 10606,  7265,  1005,  1055,
          9932, 28516,  2000,  7633,  3095,  6888,   102]]), 'token_type_ids': tensor([[0, 0, 0, 0, 0, 0, 0, 0, 0, 0, 0, 0, 0, 0, 0, 0, 0]]), 'attention_mask': tensor([[1, 1, 1, 1, 1, 1, 1, 1, 1, 1, 1, 1, 1, 1, 1, 1, 1]])}</t>
  </si>
  <si>
    <t>{'positive': 6.906990165589377e-05, 'negative': 0.9955310225486755, 'neutral': 0.004399880301207304}</t>
  </si>
  <si>
    <t>Jul 4, 2020</t>
  </si>
  <si>
    <t>Exchange4media</t>
  </si>
  <si>
    <t>Mahindra &amp; Mahindra unveils new brand communication campaign &amp; logo</t>
  </si>
  <si>
    <t>Mahindra &amp; Mahindra Ltd. has unveiled a new brand communication campaign and logo - ‘The Mahindra Classics’, to commemorate the rich automotive heritage of the Mahindra Group and its deep connection with, and contribution to, seven decades of India’s automotive history.
According to Veejay Nakra, CEO - Automotive Division, Mahindra &amp; Mahindra Ltd., “The Mahindra Classics campaign is our tribute to the rich automotive heritage of Mahindra. This campaign will help people relive their fond memories with brand Mahindra. It will also provide them with a glimpse of our journey - how we started and what we are today. We wish to narrate the stories of how people who have owned Mahindra SUVs have experienced their vehicles, like no one has done before.”
“The Mahindra Classics are the embodiment of our legacy and our spirit of blazing a trail where no one has been before. Not many vehicles in India share the same emotional connect and iconic status as our vehicles do,” he further elaborated.
The campaign aims to narrate and propagate stories of how people who have owned Mahindra SUVs, have explored a life that few had attempted to live before. The campaign will be amplified across all major social media platforms such as Facebook, Instagram and Twitter, and will engage in a very interesting and unique way with consumers. It will invite them to participate in quizzes and win prizes, share their stories and be a part of this exclusive heritage campaign.
Read more news about (internet advertising India, internet advertising, advertising India, digital advertising India, media advertising India)</t>
  </si>
  <si>
    <t>Mahindra &amp; Mahindra Ltd. has unveiled a new brand communication campaign and logo - ‘The Mahindra Classics’, to commemorate the rich automotive heritage of the Mahindra Group and its deep connection with, and contribution to, seven decades of India’s automotive history.
According to Veejay Nakra, CEO - Automotive Division, Mahindra &amp; Mahindra Ltd., “The Mahindra Classics campaign is our tribute to the rich automotive heritage of Mahindra.
Not many vehicles in India share the same emotional connect and iconic status as our vehicles do,” he further elaborated.
The campaign aims to narrate and propagate stories of how people who have owned Mahindra SUVs, have explored a life that few had attempted to live before.
Read more news about (internet advertising India, internet advertising, advertising India, digital advertising India, media advertising India)</t>
  </si>
  <si>
    <t>[('politics', 0.27052590250968933), ('elections', 0.07503112405538559), ('sports', 0.2578960359096527), ('stock', 0.2408951073884964), ('market', 0.8507629036903381), ('finance', 0.3524749279022217), ('Technology', 0.7917405962944031), ('corona', 0.5415197610855103), ('merger', 0.25086313486099243)]</t>
  </si>
  <si>
    <t>{'input_ids': tensor([[  101,  5003, 10606,  7265,  1004,  5003, 10606,  7265,  4895,  3726,
         12146,  2047,  4435,  4807,  3049,  1004,  8154,   102]]), 'token_type_ids': tensor([[0, 0, 0, 0, 0, 0, 0, 0, 0, 0, 0, 0, 0, 0, 0, 0, 0, 0]]), 'attention_mask': tensor([[1, 1, 1, 1, 1, 1, 1, 1, 1, 1, 1, 1, 1, 1, 1, 1, 1, 1]])}</t>
  </si>
  <si>
    <t>{'positive': 0.9995144605636597, 'negative': 0.00022490746050607413, 'neutral': 0.0002605925837997347}</t>
  </si>
  <si>
    <t>May 7, 2019</t>
  </si>
  <si>
    <t>Mahindra &amp; Mahindra prepares future leaders</t>
  </si>
  <si>
    <t xml:space="preserve">(File photo)
Key Highlights Currently, almost all the members of the Mahindra Group brass are either due to retire in the next couple of years or are already on extension
These include M&amp;M MD Pawan Goenka, and president (HR, after-market and corporate services) Rajeev Dubey — both due for retirement in March 2020
CHENNAI: As almost the entire top management of Mahindra Group approaches retirement age, the nearly $21-billion SUV-to-IT conglomerate is working out a list of future leaders who will take over the baton. According to sources in the company, this next generation of top executives will likely be announced in four-five months.
Currently, almost all the members of the Mahindra Group brass are either due to retire in the next couple of years or are already on extension. These include M&amp;M MD Pawan Goenka , and president (HR, after-market and corporate services) Rajeev Dubey — both due for retirement in March 2020. President (automotive sector) Rajan Wadhera is already on extension, as is group president (IT) Ulhas Yargopwho after just retiring. Tech Mahindra MD, C P Gurnani, is pushing 60 and his current five-year term was approved by the board last year.
Sources say that the future leaders’ list includes the likes of chief purchase officer (Powerol &amp; spares business) Hemant Sikka, president (farm equipment sector) Rajesh Jejurikar, group president (strategy) Anish Shah, group CFO V S Parthasarathy, Mahindra Finance MD &amp; VC Ramesh Iyer, chief of sales and marketing (auto division) Veejay Ram Nakra and VP (powertrain) Venusamy Ramasamy.
Currently, the retirement age cut-off for the group executive board (GEB) is 62, while group presidents retire at 65.
When contacted, M&amp;M senior VP (group communications) Varsha Chainani said in an emailed response, “The Mahindra Group has a ‘federal structure’ that enables each business to chart its own future and simultaneously leverage synergies with other businesses in the group. We have a very robust and active talent management process which looks at succession planning and leadership development across businesses and functions and, as a consequence, we have a very good line of vision to the leadership pipeline at all levels, including at the very top. The group executive board comprises business and functional leaders who are all potential leaders for any of our businesses. These leaders have a global mindset, the ability to lead disruptive innovation, across cultures and borders, and thereby create sustained business out performance.”
For the past several years, the group has been running the Future Leadership Programme (FLP), an 18-month journey in leadership development and talent management conducted in collaboration with premium international schools — the Institute of Management Development, Switzerland, and Yale School of Management . Typically, the 30-odd executives selected for the FLP are fast-track executives in the 42-53 age group and the idea, according to the group website, is to “build a pipeline of leaders for tomorrow’s Mahindra and thus people are recruited from different businesses and positions across the group”. Many of the names likely to make it to the future leaders’ list have already gone through the FLP programme.
</t>
  </si>
  <si>
    <t>Currently, almost all the members of the Mahindra Group brass are either due to retire in the next couple of years or are already on extension.
President (automotive sector) Rajan Wadhera is already on extension, as is group president (IT) Ulhas Yargopwho after just retiring.
Tech Mahindra MD, C P Gurnani, is pushing 60 and his current five-year term was approved by the board last year.
The group executive board comprises business and functional leaders who are all potential leaders for any of our businesses.
Many of the names likely to make it to the future leaders’ list have already gone through the FLP programme.</t>
  </si>
  <si>
    <t>[('politics', 0.11944013088941574), ('elections', 0.18824100494384766), ('sports', 0.03952178731560707), ('stock', 0.7221865653991699), ('market', 0.7327530384063721), ('finance', 0.13953320682048798), ('Technology', 0.9570599794387817), ('corona', 0.5942166447639465), ('merger', 0.026471182703971863)]</t>
  </si>
  <si>
    <t>{'input_ids': tensor([[  101,  5003, 10606,  7265,  1004,  5003, 10606,  7265, 20776,  2925,
          4177,   102]]), 'token_type_ids': tensor([[0, 0, 0, 0, 0, 0, 0, 0, 0, 0, 0, 0]]), 'attention_mask': tensor([[1, 1, 1, 1, 1, 1, 1, 1, 1, 1, 1, 1]])}</t>
  </si>
  <si>
    <t>{'positive': 0.048291005194187164, 'negative': 0.9513612389564514, 'neutral': 0.00034777080873027444}</t>
  </si>
  <si>
    <t>NDTV.com</t>
  </si>
  <si>
    <t>Mahindra &amp; Mahindra Surges On Plans To Increase Prices Of Passenger, Commercial Vehicles</t>
  </si>
  <si>
    <t>Mahindra &amp; Mahindra shares were witnessing higher than usual volumes on BSE
Shares of sports utility vehicle and tractor maker — Mahindra &amp; Mahindra — rose as much as 3.8 per cent to hit an intraday high of Rs 745.55 on the BSE, a day after the company announced its plan to increase prices of passenger and commercial vehicles across models with effect from January 1, 2021. The Mumbai-based automaker said that the move has been necessitated due to the increase in commodity prices and various other input costs. The quantum of price increases across different models will be communicated in due course, Mahindra &amp; Mahindra added.
In a separate development, Mahindra &amp; Mahindra's South Korean unit SsangYong Motor Co has defaulted on loan repayment of about 60 billion won ($55 million), the company said in a statement to the stock exchange on Tuesday.
Of the total payment that was due on December 14, about 30 billion won was owed to Bank of America, 20 billion won to JP Morgan Chase and 10 billion won to BNP Paribas, Mahindra said.
Meanwhile, in today's session, Mahindra &amp; Mahindra shares were witnessing higher than usual volumes as 3.69 lakh shares changed hands on the BSE compared with an average of 2.17 lakh shares traded daily in the past two weeks.
As of 11:56 am, Mahindra &amp; Mahindra shares traded 2.55 per cent higher at Rs 736.60, outperforming the Sensex which was up 0.57 per cent.</t>
  </si>
  <si>
    <t>Mahindra &amp; Mahindra shares were witnessing higher than usual volumes on BSEShares of sports utility vehicle and tractor maker — Mahindra &amp; Mahindra — rose as much as 3.8 per cent to hit an intraday high of Rs 745.55 on the BSE, a day after the company announced its plan to increase prices of passenger and commercial vehicles across models with effect from January 1, 2021.
The quantum of price increases across different models will be communicated in due course, Mahindra &amp; Mahindra added.
Of the total payment that was due on December 14, about 30 billion won was owed to Bank of America, 20 billion won to JP Morgan Chase and 10 billion won to BNP Paribas, Mahindra said.
Meanwhile, in today's session, Mahindra &amp; Mahindra shares were witnessing higher than usual volumes as 3.69 lakh shares changed hands on the BSE compared with an average of 2.17 lakh shares traded daily in the past two weeks.
As of 11:56 am, Mahindra &amp; Mahindra shares traded 2.55 per cent higher at Rs 736.60, outperforming the Sensex which was up 0.57 per cent.</t>
  </si>
  <si>
    <t>[('politics', 0.12369687855243683), ('elections', 0.042090676724910736), ('sports', 0.939383327960968), ('stock', 0.9879457950592041), ('market', 0.9534552097320557), ('finance', 0.7584554553031921), ('Technology', 0.640003502368927), ('corona', 0.3424943685531616), ('merger', 0.055597417056560516)]</t>
  </si>
  <si>
    <t>{'input_ids': tensor([[  101,  5003, 10606,  7265,  1004,  5003, 10606,  7265, 12058,  2015,
          2006,  3488,  2000,  3623,  7597,  1997,  4628,  1010,  3293,  4683,
           102]]), 'token_type_ids': tensor([[0, 0, 0, 0, 0, 0, 0, 0, 0, 0, 0, 0, 0, 0, 0, 0, 0, 0, 0, 0, 0]]), 'attention_mask': tensor([[1, 1, 1, 1, 1, 1, 1, 1, 1, 1, 1, 1, 1, 1, 1, 1, 1, 1, 1, 1, 1]])}</t>
  </si>
  <si>
    <t>{'positive': 0.0001513982133474201, 'negative': 0.03006974793970585, 'neutral': 0.9697787761688232}</t>
  </si>
  <si>
    <t>Apr 2, 2015</t>
  </si>
  <si>
    <t>Mahindra to stop vehicle sales in Brazil</t>
  </si>
  <si>
    <t>Mumbai: Mahindra and Mahindra Ltd has decided to stop selling its vehicles in Brazil, as the country’s weakening currency and new rules mandating local production make it unprofitable to do business there, a top company executive said.
“We have been contemplating the move for quite some time and have now decided to not sell vehicles in that market," Pravin Shah, president and chief executive, automotive sector at Mahindra and Mahindra, said in an interview.
Currently, the firm sells vehicles based on the Scorpio platform—the flagship sports utility vehicle Scorpio, a pick-up truck and the XUV500—in the Latin American country. The vehicles are imported into Brazil in knocked-down kits and assembled by a local partner. Even after its exit, Mahindra and Mahindra will continue to service its customers in Brazil.
Only six out of 100 vehicles in Brazil run on diesel; the rest use ethanol. It did not make sense for the company—which makes diesel vehicles—to invest in local manufacturing for such a small market, Shah said.
Shah said the company sold close to 5,000 units of Scorpio and XUV500 in the six-seven years it was present in Brazil.
The sharp fall in Brazil’s currency has made matters worse: Since January, the real has fallen 16.68% against the dollar to 3.19. A weaker real means the company earns less money in dollar terms.
Brazil’s auto industry suffered its second straight year of decline in 2014, as a weak domestic economy and a drop in export sales hammered Latin America’s largest economy, The Wall Street Journal reported on 8 January, citing industry data. Sales of vehicles including cars, light vehicles, trucks and buses, were 3.5 million units last year, down 7.1% from 2013, according to Anfavea, an association of auto makers in Brazil. In addition, government-controlled banks, which pushed car loans and other consumer credit in recent years, are slowing their lending. Brazil’s economy is projected to grow by only 0.5% in 2015, the report said.
Volkswagen AG has furloughed 4,200 workers at its second largest factory in Brazil for three weeks on falling demand, Reuters reported on 30 March. Sales are down more than 20% in the first two months of 2015 and auto industry jobs are 8% fewer in the 12 months through February, the report said.
However, there are others who continue to be optimistic. The investment in Brazil is part of Jaguar Land Rover Automotive Plc’s strategy to expand its global manufacturing footprint, even as it sharpens focus in emerging markets.
JLR plans to invest 750 million reals (£240 million) in a Brazilian facility by 2020, the UK subsidiary of Tata Motors Ltd said in its annual report for 2013-14. The first vehicles are set to roll off the assembly line in 2016. Based in the city of Itatiaia, the facility will have an installed capacity of 24,000 vehicles per year.
The Indian company, which was selling the vehicles through its local partner, Bramont-Montadora Industrial e Comercial de Veiculos, sold about 250 units a month “in the best of times", Shah told Reuters. “Where we don’t see mid-to-long-term prospects, there is no point...," he said, adding that Mahindra will continue to sell vehicles in the neighbouring markets of Chile, Peru and Paraguay.
Reuters contributed to this story.
Share Via
Subscribe to Mint Newsletters * Enter a valid email * Thank you for subscribing to our newsletter.
Click here to read the Mint ePaperMint is now on Telegram. Join Mint channel in your Telegram and stay updated with the latest business news.
Topics</t>
  </si>
  <si>
    <t>Mumbai: Mahindra and Mahindra Ltd has decided to stop selling its vehicles in Brazil, as the country’s weakening currency and new rules mandating local production make it unprofitable to do business there, a top company executive said.
The vehicles are imported into Brazil in knocked-down kits and assembled by a local partner.
Even after its exit, Mahindra and Mahindra will continue to service its customers in Brazil.
Only six out of 100 vehicles in Brazil run on diesel; the rest use ethanol.
Shah said the company sold close to 5,000 units of Scorpio and XUV500 in the six-seven years it was present in Brazil.</t>
  </si>
  <si>
    <t>[('politics', 0.08287695795297623), ('elections', 0.028895460069179535), ('sports', 0.6950331330299377), ('stock', 0.8314308524131775), ('market', 0.929183840751648), ('finance', 0.7168334722518921), ('Technology', 0.697479784488678), ('corona', 0.7549325823783875), ('merger', 0.04582962393760681)]</t>
  </si>
  <si>
    <t>{'input_ids': tensor([[  101,  5003, 10606,  7265,  2000,  2644,  4316,  4341,  1999,  4380,
           102]]), 'token_type_ids': tensor([[0, 0, 0, 0, 0, 0, 0, 0, 0, 0, 0]]), 'attention_mask': tensor([[1, 1, 1, 1, 1, 1, 1, 1, 1, 1, 1]])}</t>
  </si>
  <si>
    <t>{'positive': 5.877922012587078e-05, 'negative': 0.9988238215446472, 'neutral': 0.0011173500679433346}</t>
  </si>
  <si>
    <t>Oct 4, 2017</t>
  </si>
  <si>
    <t>From Making cars Mahindra and Mahindra moves on to building roads; see what is on agenda</t>
  </si>
  <si>
    <t>M&amp;M will not compete against the likes of Case and Caterpillar and instead focus on rural and urban roads with its indigenously developed motor graders, to build roads. (REuters)
With global giants dominating the road-construction equipment industry, especially in the multi-lane expressway and national/state highways segment, Mahindra &amp; Mahindra (M&amp;M) has, in its foray into the road construction industry segment, decided to focus on a niche but large business segment, where these companies do not play in. M&amp;M will not compete against the likes of Case and Caterpillar and instead focus on rural and urban roads with its indigenously developed motor graders, to build roads. As against 30 km of national highways and state highways built or upgraded every day, the country’s rural roads are adding 190 km every day and M&amp;M will be looking at mechanisation of this segment.
The equipment supplied by MNCs for road construction are not of any use here as they are too large or expensive, hence non-viable for these kinds of road projects, which are either single-lane or sometimes double-lane. Road construction in this segment still uses labour intensively as it does not have the equipment that matches their requirement, resulting in slow road making and poor quality of roads and now they also do not find labour for carrying our these road construction, Rajan Wadhera, president, automotive sector, M &amp; M, said.
M&amp;M launched the Mahindra RoadMaster G75 motor grader from its Chakan plant in Pune on Tuesday at Rs 34.99 lakh. It offers 50% of the productivity of the bigger machines at one-third the cost and with double the fuel efficiency. M&amp;M will be using its reach and existing network to expand this business. The company’s customers co-creating the product right from the product development stage.
The company has already got 50 bookings for the motor graders and will make 50 units a month in three to four months, Wadhera said. He said this foray into the construction segment was a way to de-risk the auto business. Earlier, the company had forayed into the power business which has now grown to Rs 1,400 crore.
M&amp;M had got into the backhoe loader segment but found it hard to take on the dominance of the JCB machines in this space, and has now worked on a new strategy that gives the company the first-mover advantage.
Wadhera said they are making an entry into this segment at the right time, when there is an infrastructure investment boost happening. This was their first product in this segment and more products would be coming. He expects growth in the construction equipment industry in the next 20 to 25 years. The company has so far invested Rs 150 crore and further investments will not be a constraint and will depend on the business growth, he said.
The company is not just looking at products in this segment but is also piloting services and solutions business with these machines and all other related equipment that a road contractor would need being made available on demand. They already have their Boleros, tractors, tippers, generators in this space and will add more products, he said. The company is already running a pilot called ‘Hello Machine’ as part of renting out a variety of equipment on demand business in this segment.
Construction equipment was a `21,000-crore turnover business in India, with earth-moving equipment accounting for 60% of the industry; around 25% was road construction. In the roads segment, the graders currently available in the market are not capable of doing work beyond four lanes and costs around Rs 1 crore, Vinod Sahay, CEO, truck, bus and construction equipment business, said. “India sells 32,000 backhoe loaders, 18,500 excavators and only 550 to 600 graders as they can service only 5% of the road segment,” Sahay said. So they worked on an affordable mechanisation for this industry, relevant to the requirements of these roads.</t>
  </si>
  <si>
    <t>M&amp;M will not compete against the likes of Case and Caterpillar and instead focus on rural and urban roads with its indigenously developed motor graders, to build roads.
He said this foray into the construction segment was a way to de-risk the auto business.
He expects growth in the construction equipment industry in the next 20 to 25 years.
Construction equipment was a `21,000-crore turnover business in India, with earth-moving equipment accounting for 60% of the industry; around 25% was road construction.
“India sells 32,000 backhoe loaders, 18,500 excavators and only 550 to 600 graders as they can service only 5% of the road segment,” Sahay said.</t>
  </si>
  <si>
    <t>[('politics', 0.11786363273859024), ('elections', 0.03162849694490433), ('sports', 0.07387059926986694), ('stock', 0.5006200671195984), ('market', 0.9715245962142944), ('finance', 0.3046337962150574), ('Technology', 0.9537585973739624), ('corona', 0.7500806450843811), ('merger', 0.2682594060897827)]</t>
  </si>
  <si>
    <t>{'input_ids': tensor([[  101,  2013,  2437,  3765,  5003, 10606,  7265,  1998,  5003, 10606,
          7265,  5829,  2006,  2000,  2311,  4925,  1025,  2156,  2054,  2003,
          2006, 11376,   102]]), 'token_type_ids': tensor([[0, 0, 0, 0, 0, 0, 0, 0, 0, 0, 0, 0, 0, 0, 0, 0, 0, 0, 0, 0, 0, 0, 0]]), 'attention_mask': tensor([[1, 1, 1, 1, 1, 1, 1, 1, 1, 1, 1, 1, 1, 1, 1, 1, 1, 1, 1, 1, 1, 1, 1]])}</t>
  </si>
  <si>
    <t>{'positive': 0.0002431864122627303, 'negative': 0.9988197684288025, 'neutral': 0.0009370616753585637}</t>
  </si>
  <si>
    <t>Oct 10, 2019</t>
  </si>
  <si>
    <t>Dalal Street Investment Journal</t>
  </si>
  <si>
    <t>Mahindra and Mahindra creates subsidiary in Dubai</t>
  </si>
  <si>
    <t>Mahindra and Mahindra creates subsidiary in Dubai
4.3 Rate this article:
Mahindra and Mahindra (M&amp;M) informed the exchanges on Wednesday that Mahindra Susten, the renewable business arm of M&amp;M has formed a wholly owned subsidiary MSPL International DMCC.
The company in a press release stated that "MSPL International DMCC" has been incorporated in Dubai Multi Commodities Centre ("DMCC"), Dubai, United Arab Emirates ("UAE") with effect from 8th October, 2019 as a wholly owned subsidiary ("WOS") of Mahindra Susten Private Limited, which is a WOS of Mahindra Holdings Limited, which in turn is a WOS of Mahindra &amp; Mahindra Ltd.
M&amp;M further added that the new company will be mainly engaged in trading related to Solar Energy Systems and Components and providing Services related to Renewable Energy.
Meanwhile, there are reports that M&amp;M will be forming a joint venture (JV) with US auto manufacturer Ford Motor Co. Ford will transfer its entire business in India, except an engine plant in Sanand, Gujarat, and its Chennai-based Global Business Services unit, to a new joint venture company controlled by M&amp;M. The Indian automaker will own 51 per cent in the new entity while the remainder will be held by Ford. M&amp;M will invest Rs. 657 crore in the JV, which has a likely equity value of Rs. 1,289 crore. The transaction is expected to be completed by mid-2020, after which the JV will become operational.
On Wednesday, shares of Mahindra &amp; Mahindra closed in BSE at Rs. 576.10 as compared to the previous close of Rs. 552.60. The stock hit an intraday high of Rs. 578.80 and intraday low of 551.95.</t>
  </si>
  <si>
    <t>Mahindra and Mahindra creates subsidiary in Dubai4.3 Rate this article:Mahindra and Mahindra (M&amp;M) informed the exchanges on Wednesday that Mahindra Susten, the renewable business arm of M&amp;M has formed a wholly owned subsidiary MSPL International DMCC.
The company in a press release stated that "MSPL International DMCC" has been incorporated in Dubai Multi Commodities Centre ("DMCC"), Dubai, United Arab Emirates ("UAE") with effect from 8th October, 2019 as a wholly owned subsidiary ("WOS") of Mahindra Susten Private Limited, which is a WOS of Mahindra Holdings Limited, which in turn is a WOS of Mahindra &amp; Mahindra Ltd.M&amp;M further added that the new company will be mainly engaged in trading related to Solar Energy Systems and Components and providing Services related to Renewable Energy.
The Indian automaker will own 51 per cent in the new entity while the remainder will be held by Ford.
The transaction is expected to be completed by mid-2020, after which the JV will become operational.
On Wednesday, shares of Mahindra &amp; Mahindra closed in BSE at Rs.</t>
  </si>
  <si>
    <t>[('politics', 0.42075836658477783), ('elections', 0.2494521290063858), ('sports', 0.2864597737789154), ('stock', 0.9877273440361023), ('market', 0.9590486288070679), ('finance', 0.9139739871025085), ('Technology', 0.9061176776885986), ('corona', 0.7070448994636536), ('merger', 0.5712192058563232)]</t>
  </si>
  <si>
    <t>{'input_ids': tensor([[  101,  5003, 10606,  7265,  1998,  5003, 10606,  7265,  9005,  7506,
          1999, 11558,   102]]), 'token_type_ids': tensor([[0, 0, 0, 0, 0, 0, 0, 0, 0, 0, 0, 0, 0]]), 'attention_mask': tensor([[1, 1, 1, 1, 1, 1, 1, 1, 1, 1, 1, 1, 1]])}</t>
  </si>
  <si>
    <t>{'positive': 8.463375706924126e-05, 'negative': 0.9996967315673828, 'neutral': 0.000218644505366683}</t>
  </si>
  <si>
    <t>Sep 14, 2018</t>
  </si>
  <si>
    <t>Fiat: Mahindra's fight with Fiat that puts its 14-yr-old US reputation at stake</t>
  </si>
  <si>
    <t>Is the design of Roxor—Mahindra and's off-road utility vehicle sold in the US—stolen from the Jeep of Fiat Chrysler Automobiles? That's what Fiat has claimed before the US International Trade Commission ( USITC ) which would now launch an investigation into Fiat's claim of intellectual property rights infringement.The USITC, in a statement said, it will set a target date for the probe. The development is crucial for Mahindra because at stake is the auto major's 14-year-old plan to sell utility and commercial vehicles in the US, which first started in 2004.The Roxor is an off-road utility vehicle assembled by Mahindra Automotive North America ( MANA ). Roxor is a version of Mahindra Thar SUV, a product that enjoys quite a fan following in India . The idea was to re-engineer an already successful product by aligning it to the needs of the American masses. Mahindra plans to invest $600 million in its Roxor unit in the US.In its August 1 complaint at the USITC, Fiat Chrysler has claimed that Roxor copies appearance and design of Jeep, the iconic brand owned by Fiat Chrysler Automobiles. It claims the Roxor copies the boxy body shape with flat-appearing vertical sides and rear body ending at about the same height as the hood, according to Bloomberg. "They are a nearly identical copy of the iconic Jeep design. In fact, the accused product was ‘modeled after the original Willys Jeep," says Fiat Chrysler.Fiat Chrysler is afraid that the Roxor might give a tough fight to its own Jeep brand. It claims that a cheaper Roxor gives Mahindra cost advantage as Mahindra imports knocked-down kits to the US from India where they are manufactured at a lower cost. According to Bloomberg, Fiat Chrysler has become increasingly reliant on its Jeep product line. The company reported its highest ever July sales for Jeep brand vehicles, up 16 per cent, to power the company’s overall 5.9 per cent jump from a year ago. Fiat Chrysler’s complaint says that Mahindra’s “substantial foreign manufacturing capacity combined with its demonstrated intention to penetrate the United States market and harm FCA’s goodwill and business."Fiat Chrysler had not made a monetary claim in the complaint but was seeking to block Mahindra Automotive from importing any parts or components into the United States that infringe upon Fiat Chrysler’s intellectual property rights.Mahindra has dismissed Fiat Chrysler’s complaint as without merit. It claims that the two companies have a long licensing relationship going back to the 1940s. It claims that the licensing relationship includes the original agreement with Willys and a 2009 agreement with Chrysler Group LLC, a Fiat Chrysler predecessor.“Our actions, products, and product distribution (including Roxor) both honor the legacy of the relationship and the terms of our agreements with FCA ( Fiat Chrysler Automobiles),” said Rich Ansell, a spokesman for Mahindra’s North American unit. “Mahindra has been co-existing with FCA (and the Jeep brand) for over 25 years in India and in many other countries."Mahindra had filed a complaint at a Michigan Federal Court, asking it to block Fiat from participating in the USITC claim. It also filed a public interest statement with the USITC, explaining how it was in the public interest for the ITC to rule against Fiat and in favor of Mahindra.Mahindra has "categorically rejected the notion that the ROXOR was an imported low quality “knock-off” kit car". "We are asking the court to block Fiat from participating in the ITC claim – an injunction – because of the fact that they agreed in 2009 to never bring such claims if we use a grille that they approved. The ROXOR uses that grille. We are also arguing that Fiat is using the ITC case to harm our ROXOR business by creating negative publicity, damaging our reputation and our stature in the marketplace,” a Mahindra statement said.</t>
  </si>
  <si>
    <t>Is the design of Roxor—Mahindra and's off-road utility vehicle sold in the US—stolen from the Jeep of Fiat Chrysler Automobiles?
Roxor is a version of Mahindra Thar SUV, a product that enjoys quite a fan following in India .
According to Bloomberg, Fiat Chrysler has become increasingly reliant on its Jeep product line.
Fiat Chrysler’s complaint says that Mahindra’s “substantial foreign manufacturing capacity combined with its demonstrated intention to penetrate the United States market and harm FCA’s goodwill and business.
"Mahindra had filed a complaint at a Michigan Federal Court, asking it to block Fiat from participating in the USITC claim.</t>
  </si>
  <si>
    <t>[('politics', 0.1827060580253601), ('elections', 0.021647443994879723), ('sports', 0.1300259679555893), ('stock', 0.2075156420469284), ('market', 0.9097825884819031), ('finance', 0.3809411823749542), ('Technology', 0.7858134508132935), ('corona', 0.12117565423250198), ('merger', 0.07278590649366379)]</t>
  </si>
  <si>
    <t>{'input_ids': tensor([[  101, 18550,  1024,  5003, 10606,  7265,  1005,  1055,  2954,  2007,
         18550,  2008,  8509,  2049,  2403,  1011,  1061,  2099,  1011,  2214,
          2149,  5891,  2012,  8406,   102]]), 'token_type_ids': tensor([[0, 0, 0, 0, 0, 0, 0, 0, 0, 0, 0, 0, 0, 0, 0, 0, 0, 0, 0, 0, 0, 0, 0, 0,
         0]]), 'attention_mask': tensor([[1, 1, 1, 1, 1, 1, 1, 1, 1, 1, 1, 1, 1, 1, 1, 1, 1, 1, 1, 1, 1, 1, 1, 1,
         1]])}</t>
  </si>
  <si>
    <t>{'positive': 0.00010510559513932094, 'negative': 0.9997552037239075, 'neutral': 0.00013968278653919697}</t>
  </si>
  <si>
    <t>Mahindra reports a sharp fall in earnings</t>
  </si>
  <si>
    <t>MUMBAI : Supply chain disruption remains a major challenge in ramping up production, Pawan Goenka, managing director and chief executive at Mahindra and Mahindra Ltd (M&amp;M), said on Friday.
“Demand continues to be robust on strong fundamentals. Our cash collections are good at the moment. We are looking to build inventory for the festive season, but supply constraints remain," Goenka said while reviewing M&amp;M’s June-quarter earnings.
M&amp;M, which saw strong recovery in demand for tractors and utility vehicles that are sold largely in the rural and semi-urban markets, could not produce enough to match demand during June and July.
In July, the company reported that sporadic lockdowns in automobile hubs such as Aurangabad, Pune and Bengaluru have hit production.
“We are not able to ramp up the way we would have liked to," said Rajesh Jejurikar, executive director, auto and farm sectors, M&amp;M. While M&amp;M’s tractor plants are operating at a capacity utilization of 90%, its automobile plants are at 50% utilization. The company management, in a presentation, said all vendors are operational.
M&amp;M posted a 97% fall in profit to ₹68 crore in the June quarter, from ₹2,260 crore a year earlier. Revenue fell over 56% to ₹5,589 crore. The results include the financial performance of its unit Mahindra Vehicle Manufacturers Ltd.
M&amp;M had a loss of ₹3,255 crore in the March quarter due to a one-time impairment.
Share Via
Subscribe to Mint Newsletters * Enter a valid email * Thank you for subscribing to our newsletter.</t>
  </si>
  <si>
    <t>MUMBAI : Supply chain disruption remains a major challenge in ramping up production, Pawan Goenka, managing director and chief executive at Mahindra and Mahindra Ltd (M&amp;M), said on Friday.
We are looking to build inventory for the festive season, but supply constraints remain," Goenka said while reviewing M&amp;M’s June-quarter earnings.
While M&amp;M’s tractor plants are operating at a capacity utilization of 90%, its automobile plants are at 50% utilization.
M&amp;M posted a 97% fall in profit to ₹68 crore in the June quarter, from ₹2,260 crore a year earlier.
The results include the financial performance of its unit Mahindra Vehicle Manufacturers Ltd.M&amp;M had a loss of ₹3,255 crore in the March quarter due to a one-time impairment.</t>
  </si>
  <si>
    <t>[('politics', 0.15186184644699097), ('elections', 0.08121844381093979), ('sports', 0.20888935029506683), ('stock', 0.8863669037818909), ('market', 0.9306376576423645), ('finance', 0.8499895930290222), ('Technology', 0.7647636532783508), ('corona', 0.3505951464176178), ('merger', 0.10841844975948334)]</t>
  </si>
  <si>
    <t>{'input_ids': tensor([[  101,  5003, 10606,  7265,  4311,  1037,  4629,  2991,  1999, 16565,
           102]]), 'token_type_ids': tensor([[0, 0, 0, 0, 0, 0, 0, 0, 0, 0, 0]]), 'attention_mask': tensor([[1, 1, 1, 1, 1, 1, 1, 1, 1, 1, 1]])}</t>
  </si>
  <si>
    <t>{'positive': 5.5999211326707155e-05, 'negative': 0.9988320469856262, 'neutral': 0.0011120508424937725}</t>
  </si>
  <si>
    <t>Feb 8, 2020</t>
  </si>
  <si>
    <t>Anand Mahindra's Term Extended As Mahindra &amp; Mahindra Executive Chairman</t>
  </si>
  <si>
    <t>Anand Mahindra will continue as executive chairman till November 11, 2021, Mahindra &amp; Mahindra said
Mahindra &amp; Mahindra said on Saturday that Anand Mahindra will continue to be at the helm of the company till November 11, 2021 instead of April 1, 2020 as announced earlier.
The decision was made after market regulator Sebi or Securities and Exchange Board of India extended its deadline for companies to split the posts of chairman and managing director by two years till April 2022.
"Anand Mahindra will continue as the Executive Chairman of the Company up to 11th November, 2021 and Dr Pawan Goenka and Dr Anish Shah would continue to report to Mr Anand Mahindra," the auto maker said in a regulatory filing.
"The Governance, Nomination and Remuneration Committee ('GNRC') and the Board of Directors of the Company, have unanimously requested Mr. Anand Mahindra to continue as the Executive Chairman till his original term of appointment as approved by the Shareholders of the Company i.e. upto 11th November, 2021," Mahindra &amp; Mahindra said.
"In deference to the wishes of the GNRC and Board, Mr. Anand Mahindra has acceded to the request to continue as the Executive Chairman till his original term of appointment," the company added.
Aiming to improve the corporate governance structure of listed companies, Sebi had directed the the top 500 listed entities by market capitalisation to split the roles of chairman and managing director.
However, the deadline for compliance was extended to April 1, 2020 last month.</t>
  </si>
  <si>
    <t>Anand Mahindra will continue as executive chairman till November 11, 2021, Mahindra &amp; Mahindra saidMahindra &amp; Mahindra said on Saturday that Anand Mahindra will continue to be at the helm of the company till November 11, 2021 instead of April 1, 2020 as announced earlier.
"Anand Mahindra will continue as the Executive Chairman of the Company up to 11th November, 2021 and Dr Pawan Goenka and Dr Anish Shah would continue to report to Mr Anand Mahindra," the auto maker said in a regulatory filing.
"The Governance, Nomination and Remuneration Committee ('GNRC') and the Board of Directors of the Company, have unanimously requested Mr. Anand Mahindra to continue as the Executive Chairman till his original term of appointment as approved by the Shareholders of the Company i.e.
upto 11th November, 2021," Mahindra &amp; Mahindra said.
"In deference to the wishes of the GNRC and Board, Mr. Anand Mahindra has acceded to the request to continue as the Executive Chairman till his original term of appointment," the company added.</t>
  </si>
  <si>
    <t>[('politics', 0.2975582480430603), ('elections', 0.40540793538093567), ('sports', 0.04891540855169296), ('stock', 0.8757479786872864), ('market', 0.8718241453170776), ('finance', 0.6634570360183716), ('Technology', 0.34252509474754333), ('corona', 0.21869152784347534), ('merger', 0.17285887897014618)]</t>
  </si>
  <si>
    <t>{'input_ids': tensor([[  101, 18887,  5003, 10606,  7265,  1005,  1055,  2744,  3668,  2004,
          5003, 10606,  7265,  1004,  5003, 10606,  7265,  3237,  3472,   102]]), 'token_type_ids': tensor([[0, 0, 0, 0, 0, 0, 0, 0, 0, 0, 0, 0, 0, 0, 0, 0, 0, 0, 0, 0]]), 'attention_mask': tensor([[1, 1, 1, 1, 1, 1, 1, 1, 1, 1, 1, 1, 1, 1, 1, 1, 1, 1, 1, 1]])}</t>
  </si>
  <si>
    <t>{'positive': 0.00360302091576159, 'negative': 0.0003862169978674501, 'neutral': 0.9960107803344727}</t>
  </si>
  <si>
    <t>Mahindra &amp; Mahindra cautious on export growth</t>
  </si>
  <si>
    <t>Despite a robust growth in exports in the first six months of this fiscal, Mahindra and Mahindra may face hurdles in sustaining the momentum going forward.
Exports jumped 32 per cent year-on-year and formed 7.75 per cent of the total volumes in April-October period.
On the sidelines of the launch of the new variant of the New Age XUV500, Pravin Shah, President &amp; Chief Executive (Automotive), Mahindra and Mahindra, expressed caution on the demand in the export market.
Free trade agreements
He said that other exporting countries like Japan, Korea and some European countries are gaining due to long-term free trade agreements signed between the two countries unlike India.
Additionally, falling commodity prices and higher currency depreciation of other exporting countries act as hurdles. “The way the rupee has stabilised after depreciating to 65-66, same thing has happened in other countries as well. So it is a double aged sword,” he said.
Top export markets
Africa and South America are the top export markets for M&amp;M’s automotive division.
The company is already facing challenges in the Indian market for all its automobile products like tractors, utility vehicles and two-wheelers due to slowdown in the rural economy and challenging business environment.
From April to October, the auto maker saw 1 per cent decline in unit sales compared to the same period last year. However, in October it saw a 20 per cent increase in units sold. Tractor sales was down 19 per cent in terms of units sold in the first six months of the current fiscal.</t>
  </si>
  <si>
    <t>Despite a robust growth in exports in the first six months of this fiscal, Mahindra and Mahindra may face hurdles in sustaining the momentum going forward.
On the sidelines of the launch of the new variant of the New Age XUV500, Pravin Shah, President &amp; Chief Executive (Automotive), Mahindra and Mahindra, expressed caution on the demand in the export market.
Top export marketsAfrica and South America are the top export markets for M&amp;M’s automotive division.
However, in October it saw a 20 per cent increase in units sold.
Tractor sales was down 19 per cent in terms of units sold in the first six months of the current fiscal.</t>
  </si>
  <si>
    <t>[('politics', 0.06919634342193604), ('elections', 0.017417972907423973), ('sports', 0.0785023644566536), ('stock', 0.1908346563577652), ('market', 0.9055757522583008), ('finance', 0.37542569637298584), ('Technology', 0.5738786458969116), ('corona', 0.2271876335144043), ('merger', 0.06144356727600098)]</t>
  </si>
  <si>
    <t>{'input_ids': tensor([[  101,  5003, 10606,  7265,  1004,  5003, 10606,  7265, 17145,  2006,
          9167,  3930,   102]]), 'token_type_ids': tensor([[0, 0, 0, 0, 0, 0, 0, 0, 0, 0, 0, 0, 0]]), 'attention_mask': tensor([[1, 1, 1, 1, 1, 1, 1, 1, 1, 1, 1, 1, 1]])}</t>
  </si>
  <si>
    <t>{'positive': 0.00014635667321272194, 'negative': 0.919091522693634, 'neutral': 0.0807621106505394}</t>
  </si>
  <si>
    <t>Nov 11, 2016</t>
  </si>
  <si>
    <t>Pawan Goenka named MD of Mahindra; Anand Mahindra to be executive chairman</t>
  </si>
  <si>
    <t>New Delhi: Mumbai-based automobile maker Mahindra &amp; Mahindra Ltd on Friday said executive director Pawan Goenka had been elevated to the position of managing director, and Anand Mahindra redesignated as executive chairman.
“This is in line with the practice followed by companies across the Mahindra Group, where the position of Managing Director or CEO is distinct from that of the chairman. Mr. Mahindra emphasized that as the executive chairman of Mahindra &amp; Mahindra he will continue to oversee, and be responsible for shaping the growth strategies of the Company and its portfolio of investments," the company said in a statement.
ALSO READ: Pawan Goenka: The auto pilot
Goenka joined M&amp;M as general manager (research and development) in 1993 after spending 14 years at General Motors Co. in the US. He was instrumental in increasing M&amp;M’s R&amp;D capabilities.
He was also instrumental in the launch of the Scorpio sports utility vehicle.
“Pawan has played a major role in M&amp;M’s meteoric growth in the post liberalization era. His elevation as MD is a fitting recognition not only of his vast experience and domain knowledge in the mobility space and his many past achievements, but also of the eminent role that he currently plays in the company," Anand Mahindra said.
Separately, Mahindra and Mahindra reported a 27% jump in its Q2 standalone net profit to Rs1,163.27 crore.
Share Via
Subscribe to Mint Newsletters * Enter a valid email * Thank you for subscribing to our newsletter.</t>
  </si>
  <si>
    <t>New Delhi: Mumbai-based automobile maker Mahindra &amp; Mahindra Ltd on Friday said executive director Pawan Goenka had been elevated to the position of managing director, and Anand Mahindra redesignated as executive chairman.
“This is in line with the practice followed by companies across the Mahindra Group, where the position of Managing Director or CEO is distinct from that of the chairman.
Mr. Mahindra emphasized that as the executive chairman of Mahindra &amp; Mahindra he will continue to oversee, and be responsible for shaping the growth strategies of the Company and its portfolio of investments," the company said in a statement.
“Pawan has played a major role in M&amp;M’s meteoric growth in the post liberalization era.
Separately, Mahindra and Mahindra reported a 27% jump in its Q2 standalone net profit to Rs1,163.27 crore.</t>
  </si>
  <si>
    <t>[('politics', 0.19386331737041473), ('elections', 0.1122283861041069), ('sports', 0.3928603231906891), ('stock', 0.7701564431190491), ('market', 0.8338207602500916), ('finance', 0.7415734529495239), ('Technology', 0.7549200654029846), ('corona', 0.5394114255905151), ('merger', 0.2021450251340866)]</t>
  </si>
  <si>
    <t>{'input_ids': tensor([[  101, 22195,  2319,  2175,  2368,  2912,  2315,  9108,  1997,  5003,
         10606,  7265,  1025, 18887,  5003, 10606,  7265,  2000,  2022,  3237,
          3472,   102]]), 'token_type_ids': tensor([[0, 0, 0, 0, 0, 0, 0, 0, 0, 0, 0, 0, 0, 0, 0, 0, 0, 0, 0, 0, 0, 0]]), 'attention_mask': tensor([[1, 1, 1, 1, 1, 1, 1, 1, 1, 1, 1, 1, 1, 1, 1, 1, 1, 1, 1, 1, 1, 1]])}</t>
  </si>
  <si>
    <t>{'positive': 0.10771700739860535, 'negative': 0.020262649282813072, 'neutral': 0.8720203042030334}</t>
  </si>
  <si>
    <t>Oct 8, 2016</t>
  </si>
  <si>
    <t>Mahindra announces internal carbon price of $10 per tonne of emissions</t>
  </si>
  <si>
    <t>New Delhi: Mahindra and Mahindra Ltd on Friday became the first Indian company to announce its internal carbon price of $10 per tonne of carbon emissions.
The move is in line with its business commitment to reduce its greenhouse gas (GHG) emissions by 25% over the next three years.
Carbon pricing is an internationally recognized business tool that enables companies to create resources which are invested in low-carbon technologies which help reduce future emissions and lower operating costs.
“Mahindra is a pioneer in sustainability and is deeply committed to the creation of low-carbon businesses. We have reduced our carbon emissions over the years and this new carbon price will help accelerate innovation and drive our investments in energy-efficient and renewable technologies," said Pawan Goenka, executive director, Mahindra and Mahindra.
He expressed the hope that the step would encourage other companies to take action at a time when India’s emissions are set to rise in a BAU (business as usual) scenario, in step with the country’s economic growth.
Interestingly, it is not the first time that Mahindra has taken steps to tackle carbon emissions. The company started reporting its emissions from 2008 and over the past eight years has reduced its carbon emissions by 47% and its energy use by 32%. It has also invested in developing India’ first and only electric car, the E2O.
Other climate-friendly initiatives of the company include use of magnetic induction, LED lighting technology and waste heat recovery systems at its plants.
In April 2016, the company also committed to doubling its energy productivity by 2030 and it is the first global signatory to EP100, a programme promoted by the international non-profit, The Climate Group. It is also the first Indian company that joined the World Bank’s ‘Carbon Pricing Leadership Consortium’ which was launched at the Paris climate summit last year.
Mahindra collaborated with the World Bank and IFC-led Carbon Pricing Leadership Coalition along with the World Resources Institute (WRI), India to enhance its understanding of the carbon price mechanism.
“Mahindra &amp; Mahindra’s new internal carbon price is an excellent example for companies in India—and around the world—of how smart companies are taking advantage of low-carbon investment opportunities while managing carbon risk," said Tom Kerr, director, Carbon Pricing Leadership Coalition, The World Bank Group.
Some of the global companies that have announced carbon pricing are Unilever, Microsoft, Google and Novartis
Share Via
Subscribe to Mint Newsletters * Enter a valid email * Thank you for subscribing to our newsletter.</t>
  </si>
  <si>
    <t>New Delhi: Mahindra and Mahindra Ltd on Friday became the first Indian company to announce its internal carbon price of $10 per tonne of carbon emissions.
We have reduced our carbon emissions over the years and this new carbon price will help accelerate innovation and drive our investments in energy-efficient and renewable technologies," said Pawan Goenka, executive director, Mahindra and Mahindra.
Interestingly, it is not the first time that Mahindra has taken steps to tackle carbon emissions.
The company started reporting its emissions from 2008 and over the past eight years has reduced its carbon emissions by 47% and its energy use by 32%.
Mahindra collaborated with the World Bank and IFC-led Carbon Pricing Leadership Coalition along with the World Resources Institute (WRI), India to enhance its understanding of the carbon price mechanism.</t>
  </si>
  <si>
    <t>[('politics', 0.09712525457143784), ('elections', 0.025512075051665306), ('sports', 0.05728156864643097), ('stock', 0.7610745429992676), ('market', 0.7563798427581787), ('finance', 0.7811798453330994), ('Technology', 0.8529306650161743), ('corona', 0.9054214358329773), ('merger', 0.0865856483578682)]</t>
  </si>
  <si>
    <t>{'input_ids': tensor([[  101,  5003, 10606,  7265, 17472,  4722,  6351,  3976,  1997,  1002,
          2184,  2566, 10228,  2638,  1997, 11768,   102]]), 'token_type_ids': tensor([[0, 0, 0, 0, 0, 0, 0, 0, 0, 0, 0, 0, 0, 0, 0, 0, 0]]), 'attention_mask': tensor([[1, 1, 1, 1, 1, 1, 1, 1, 1, 1, 1, 1, 1, 1, 1, 1, 1]])}</t>
  </si>
  <si>
    <t>{'positive': 6.262051465455443e-05, 'negative': 0.9991692304611206, 'neutral': 0.0007681848364882171}</t>
  </si>
  <si>
    <t>Feb 9, 2018</t>
  </si>
  <si>
    <t>Forbes India</t>
  </si>
  <si>
    <t>Mahindra &amp; Mahindra: First mover &amp; shaker</t>
  </si>
  <si>
    <t>Mahesh Babu S, CEO, Mahindra Electric says India can become the second largest EV market in the world between 2030 and 2040
Image: Selvaprakash Lakshmanan for Forbes India
Mahesh Babu S is a sought-after man these days. In the last 2-3 months, the 46-year-old chief executive of Mahindra Electric Mobility has received a multitude of requests from startups that want to launch a mobility solutions venture using electric vehicles (EV). “Earlier, it was probably one request a month; now it is five to 10,” says Babu, whose company is a pioneer in the Indian EV space.
The heightened interest among startups looking to partner with Mahindra Electric—an arm of the $19-billion conglomerate, Mahindra and Mahindra (M&amp;M)—isn’t surprising. It is logical considering the government has made up its mind to boost the adoption of EVs in the country through policy support (which opens up new entrepreneurial possibilities) and Mahindra Electric is a distinct first mover in this space.
The watershed moment for the future of EVs in India came in May 2017 when the government announced that it wants to ensure that all vehicles sold in India by 2030 would run on electricity, as opposed to the internal combustion engine-driven cars plying at present, which burn petrol and diesel. The rationale behind switching to EVs is the worsening air quality of top Indian cities, including the National Capital Region and Mumbai, as well as a rising import bill on account of crude.
The aggression with which the Indian government is promoting battery-powered EVs is evident from the deadline it has set, which is a decade earlier than the year by which Britain aims to make a similar shift.
“If the policy actions that are being contemplated materialise, India has the potential to become the second largest EV market in the world between 2030 and 2040,” says Babu, who has spent 19 years with M&amp;M.
M&amp;M chairman Anand Mahindra and its managing director Pawan Goenka had perhaps anticipated this inevitable shift towards newer and cleaner automotive technology in 2007. That was the year when M&amp;M decided to acquire a majority stake in Bengaluru-based Reva Electric Car Co, a small-yet-ambitious EV company started by Chetan Maini, which rolled out its eponymous car in 2001.
Though EV sales in India have been subdued due to lack of charging infrastructure, high-cost batteries leading to expensive vehicles, and range anxiety (a concern on the part of an EV user that the battery will run out of charge before reaching a charging station), M&amp;M persisted with its investments in Reva (which was first rebranded as Mahindra Reva Electric after the acquisition, and then Mahindra Electric in 2016). According to reports, Mahindra has committed close to $700 million for its EV project—which includes manufacturing vehicles, drivetrain and assembling battery packs—which is further to the carmaker’s goal of ensuring zero tailpipe emission in the country.
In FY17, Mahindra Electric sold 1,500 cars and it expects the figure to touch 2,000 by the end of FY18, according to Babu. Though the volumes aren’t significant yet (M&amp;M sold 2,42,047 vehicles in the first half of the current fiscal), there is every indication that Mahindra is gearing up for a disproportionate rise in the number of EVs it sells in India going forward. “We expect volumes to pick up and I am confident that it is possible for us to achieve 5x growth in FY19,” Babu tells Forbes India.
(L to R) Mahindra Electric’s eSupro commercial van, E2O Plus hatchback and the e Verito sedanSuman Jagdev, senior director with consulting firm Alvarez &amp; Marsal, says Mahindra is well placed in the EV space, having been a first mover. As the EV ecosystem and infrastructure evolves, Mahindra is expected to capitalise on future growth opportunities. “They seem quite focussed on the direction and capabilities required to build the EV business,” Jagdev says.At present, Mahindra Electric has five offerings in its stable. There are the three passenger vehicles—the E2O and E2O Plus (hatchbacks) and the e Verito (the electric version of the Verito sedan)—apart from eSupro (a commercial van) and e-Alfa Mini (an electric three-wheeler). Mahindra Electric is also working on plans to launch electric versions of other petrol and diesel cars in M&amp;M’s portfolio and intends to launch six products by 2020, including those for last-mile connectivity (like vans and e-rickshaws) in cities, SUVs and public transport buses.“Our strategy would be to electrify some of our existing products that fit well with customers’ needs, make an electric version of all new platforms that Mahindra develops in the future, and then look at how aspirational products with partners like Pininfarina and others will make business sense,” says Babu.A significant portion of the incremental volumes that Mahindra expects, in the short-term, is likely to come from a government tender to procure EVs. In August 2017, state-run Energy Efficiency Services Ltd (EESL) had floated a tender to procure 10,000 EVs for government use. Tata Motors was the lowest bidder for the project (bidding an all-inclusive price of ₹11.2 lakh). In the first phase of 500 cars, for which deliveries are ongoing, Mahindra agreed to match Tata Motors’ price and supply 150 cars. In the second phase, out of the remaining 9,500 cars, Tata Motors will be supplying around 4,500 vehicles. Mahindra Electric and other carmakers will have the option of matching Tata Motors’ price to pick up the remaining portion of the order. Mahindra has already stated its intention of matching Tata Motors’ price, but the quantum of cars it is willing to supply isn’t known.
n FY17, Mahindra Electric sold 1,500 cars and it expects the figure to touch 2,000 in the current fiscal
(This story appears in the 16 February, 2018 issue of Forbes India. You can buy our tablet version from Magzter.com. To visit our Archives, click here.)
Government orders are only a part of the EV growth story that Mahindra is betting on. Mahindra Electric’s keenness to work with startups and large cab aggregators arises from its belief that the adoption of EVs in the country will be led by fleet operators who offer mass mobility solutions. Which is why on the one hand it is working with established players like Ola, Uber, Zoomcar and BigBasket by supplying EVs for use in cities like Delhi, Nagpur, Mysore and Hyderabad and on the other it is partnering with startups like Lithium Urban Mobility in Bengaluru, which uses E2O and E2O Plus cars and fast charging stations provided by Mahindra Electric to run an electric cab service for office-goers.“The easiest way for EVs to become viable is when they are used as part of a fleet,” says Babu. “The operating expenditure is low and even if the capex to acquire these cars is high, it can be recovered in one to two years.”Though sceptical of the adoption of EVs on the part of private car owners in the near future, Gaurav Vangaal, senior analyst, automotive forecasting–light vehicles, IHS Markit, agrees that targeting the cab market with EVs makes sense. “There are battery and infrastructure issues when it comes to EVs around the world, which is why their penetration isn’t 100 percent anywhere,” Vangaal says. “But owning and operating EVs makes sense for cab aggregators since they purchase in bulk. But even though running costs are lower, cab owners will look at them seriously only if they get incentives from the government.”Vangaal says for EVs to become successful in India, domestic carmakers will need to look at “frugal innovation”. Mahindra knows this. It is aware that for its business to be sustainable, an entire ecosystem needs to be developed, which will make EVs affordable and convenient for owners. And this is where Mahindra Electric’s EV 2.0 strategy fits in.In May 2017, Mahindra unveiled its new strategy for electric mobility that entails the development of innovative solutions under three pillars: Products (explained earlier), technology and mobility solutions. Under technology, Mahindra Electric seeks to develop new drivetrains with higher efficiency, batteries with higher density (leading to higher performance) and fast charging mechanisms (which can reduce the time taken to fully charge the battery to under an hour). Vis-à-vis mobility solutions, Mahindra Electric is working with other stakeholders such as SIAM (Society of Indian Automobile Manufacturers), mall and office developers and the government to develop and connect charging stations, traffic management systems, vehicles and drivers.Babu says one way by which EVs can be made more appealing is to create charging spots across cities where car owners won’t have to waste their time. “For instance, can we get restaurant owners or mall and office developers to reserve a certain portion of their parking space, equipped with charging stations, for EVs,” he says.Babu observes that any sunrise business reaches a tipping point when a few factors fall into place simultaneously. That seems to be happening. The cost of lithium-ion batteries is coming down globally. Jagdev states that these batteries have become 40-50 percent cheaper in the last three to four years owing to technology improvements and economies of scale. Prices are also expected to reduce further to $100 per kilowatt-hour in the next decade, which is when EVs as a proposition start to become competitive with conventionally powered vehicles. The cost of these batteries is currently estimated at $180-200.Simultaneously, the impending government policy on EVs and the potential incentives therein will also play a role in helping such vehicles find favour. Vangaal points out that an attractive EV policy will drive foreign carmakers, especially the Chinese, to look at India seriously, leading to heated competition. When that happens, well-entrenched local players like Mahindra will hope to protect their home turf on the back of their present investments.</t>
  </si>
  <si>
    <t>In the last 2-3 months, the 46-year-old chief executive of Mahindra Electric Mobility has received a multitude of requests from startups that want to launch a mobility solutions venture using electric vehicles (EV).
The heightened interest among startups looking to partner with Mahindra Electric—an arm of the $19-billion conglomerate, Mahindra and Mahindra (M&amp;M)—isn’t surprising.
In FY17, Mahindra Electric sold 1,500 cars and it expects the figure to touch 2,000 by the end of FY18, according to Babu.
“They seem quite focussed on the direction and capabilities required to build the EV business,” Jagdev says.At present, Mahindra Electric has five offerings in its stable.
Mahindra Electric and other carmakers will have the option of matching Tata Motors’ price to pick up the remaining portion of the order.</t>
  </si>
  <si>
    <t>[('politics', 0.23389647901058197), ('elections', 0.014814822003245354), ('sports', 0.03927988559007645), ('stock', 0.14299817383289337), ('market', 0.8831506371498108), ('finance', 0.4074788987636566), ('Technology', 0.9265027642250061), ('corona', 0.18370045721530914), ('merger', 0.07655879855155945)]</t>
  </si>
  <si>
    <t>{'input_ids': tensor([[  101,  5003, 10606,  7265,  1004,  5003, 10606,  7265,  1024,  2034,
          2693,  2099,  1004,  6073,  2099,   102]]), 'token_type_ids': tensor([[0, 0, 0, 0, 0, 0, 0, 0, 0, 0, 0, 0, 0, 0, 0, 0]]), 'attention_mask': tensor([[1, 1, 1, 1, 1, 1, 1, 1, 1, 1, 1, 1, 1, 1, 1, 1]])}</t>
  </si>
  <si>
    <t>{'positive': 0.0001605370343895629, 'negative': 0.9997132420539856, 'neutral': 0.00012625752424355596}</t>
  </si>
  <si>
    <t>Sep 14, 2019</t>
  </si>
  <si>
    <t>Car sales slump: Mahindra extends plants shutdown for 3 days</t>
  </si>
  <si>
    <t>This is the second consecutive quarter in which M&amp;M will be trimming production, following no production days for up to 13 days in April-June.
With retail sales not picking up, Mahindra &amp; Mahindra (M&amp;M) has extended its plant shutdown period by three days as demand remains weak and inventory at dealers is still higher than normal. The company had last month announced it would keep its plants shut for 8 to 14 days in the July-September quarter. In a stock exchange filing, the Mumbai-based automaker said its automotive sector plants will be shut for an additional three days, while the farm equipment manufacturing plants will be shut for one-three days. This is the second consecutive quarter in which M&amp;M will be trimming production, following no production days for up to 13 days in April-June.
The announcement comes days after managing director Pawan Goenka warned of job losses if demand doesn’t revive immediately.
“My worry is that if the industry does not turn back on a positive growth for the remaining part of the months this fiscal year, you may see more layoffs,” Goenka had said, while stressing that a GST cut before the festive season will help in revival of demand.
Retail sales continue to be in the slow lane, leaving dealers saddled with high inventory, while company stockyards are also short of space. This has reduced dealers’ ability to take further stock, prompting manufacturers to shut down plant and cut production.
Earlier this month, Maruti Suzuki announced it will shut down operations at its Gurgaon and Manesar plants for two days — September 7 and 9 — following a 36% year-on-year (y-o-y) decline in despatches, which was the 10th consecutive month of decline. Separately, Tata Motors said it will continue block closures at its Pune plant in the first week of September.In the April-June quarter too, Maruti Suzuki, Toyota, Honda Cars India and Tata Motors had cut production by 7-18% year-on-year (y-o-y).
M&amp;M said it does not envisage any adverse impact on the availability of vehicles since there was adequate stock. In the April-August period, M&amp;M’s passenger vehicles sales dipped 10.28% y-o-y to 89,733 units, while commercial vehicle sales dipped 15% y-o-y. Overall, while sales of PVs declined 24% y-o-y in August, the worst ever fall, sales of commercial vehicles fell over 19% y-o-y. Two-wheeler makers Hero MotoCorp, Honda Motorcycle, TVS Motor Co and Royal Enfield had also cut production due to high inventory at the dealers.
The cut in production levels started in January-February after a pile-up in stocks, post a dull festive demand. Demand for cars and two-wheelers has remained subdued since H2FY19 on account of rise in insurance premium and costlier finance, post the NBFC crisis triggered by defaults of IL&amp;FS and DHFL. NBFCs, which used to fund nearly 60% of CVs and over 40% of passenger cars, have been strapped for liquidity.</t>
  </si>
  <si>
    <t>This is the second consecutive quarter in which M&amp;M will be trimming production, following no production days for up to 13 days in April-June.
With retail sales not picking up, Mahindra &amp; Mahindra (M&amp;M) has extended its plant shutdown period by three days as demand remains weak and inventory at dealers is still higher than normal.
The company had last month announced it would keep its plants shut for 8 to 14 days in the July-September quarter.
This is the second consecutive quarter in which M&amp;M will be trimming production, following no production days for up to 13 days in April-June.
In the April-August period, M&amp;M’s passenger vehicles sales dipped 10.28% y-o-y to 89,733 units, while commercial vehicle sales dipped 15% y-o-y.</t>
  </si>
  <si>
    <t>[('politics', 0.0288352370262146), ('elections', 0.00873322132974863), ('sports', 0.03849266469478607), ('stock', 0.7478094100952148), ('market', 0.9039329290390015), ('finance', 0.1734309047460556), ('Technology', 0.5816414952278137), ('corona', 0.3165920078754425), ('merger', 0.031098762527108192)]</t>
  </si>
  <si>
    <t>{'input_ids': tensor([[  101,  2482,  4341, 28702,  1024,  5003, 10606,  7265,  8908,  4264,
          3844,  7698,  2005,  1017,  2420,   102]]), 'token_type_ids': tensor([[0, 0, 0, 0, 0, 0, 0, 0, 0, 0, 0, 0, 0, 0, 0, 0]]), 'attention_mask': tensor([[1, 1, 1, 1, 1, 1, 1, 1, 1, 1, 1, 1, 1, 1, 1, 1]])}</t>
  </si>
  <si>
    <t>{'positive': 0.0001380288158543408, 'negative': 0.004221066366881132, 'neutral': 0.9956408739089966}</t>
  </si>
  <si>
    <t>Mahindra &amp; Mahindra auto sales decline 16% YoY in August, tractor sales up 65%</t>
  </si>
  <si>
    <t>Mahindra &amp; Mahindra Ltd (M&amp;M Ltd) has reported a 16 per cent year-on-year drop in auto segment sales in August at 30,426 units, while tractor sales offered much-needed relief by growing 65 per cent y-o-y to 24,458 units. M&amp;M had sold 36,085 vehicles during August 2019.
In the passenger vehicles segment, which includes UVs, cars and vans, Mahindra sold 13,651 vehicles in August, compared to 13,507 vehicles in August 2019, a marginal growth of 1 per cent.
In the commercial vehicles segment, the company sold 15,299 vehicles in the month against 14,684 vehicles in August 2019, recording a growth of 4 per cent. Exports for August stood at 1,169 units, recording 54 per cent dip compared to 2,521 units exported in FY20.
Also read: M&amp;M Q1 result: Net profit declines 97% YoY to Rs 68 cr; revenue down 56%
"We continue to see good recovery in demand both for SUVs and Pick-ups in the Small Commercial Vehicles segment. For August, we have registered growth in both SUVs and Pick-ups. We have been able to meet the uplift in demand by managing the supply chain challenges," Veejay Nakra, Chief Executive Officer, Automotive Division, M&amp;M Ltd said.
Also read: Anand Mahindra promises to give standing ovation to Nitin Gadkari if he does this
Mahindra &amp; Mahindra's consolidated net profit declined 97 per cent year-on-year to Rs 68 crore for the April-June quarter. The auto major had reported a net profit of Rs 2,260 crore in the same period last year. The overall revenue of the company saw a 56 per cent decline at Rs 5,589 crore as against Rs 12,805 crore in Q1 last year.
Meanwhile, the company stock has risen 1.32 per cent or Rs 8.10 to Rs 614.95 today, compared to the previous session close of Rs 606.90 on the National Stock Exchange.
Also read: Mahindra &amp; Mahindra Q3 profit plunges 73% to Rs 380 crore on one-time loss
Also read: M&amp;M reports Rs 3,255 crore loss in Q4; FY20 profit dips 86% to Rs 740 crore</t>
  </si>
  <si>
    <t>Mahindra &amp; Mahindra Ltd (M&amp;M Ltd) has reported a 16 per cent year-on-year drop in auto segment sales in August at 30,426 units, while tractor sales offered much-needed relief by growing 65 per cent y-o-y to 24,458 units.
In the commercial vehicles segment, the company sold 15,299 vehicles in the month against 14,684 vehicles in August 2019, recording a growth of 4 per cent.
The auto major had reported a net profit of Rs 2,260 crore in the same period last year.
The overall revenue of the company saw a 56 per cent decline at Rs 5,589 crore as against Rs 12,805 crore in Q1 last year.
Also read: Mahindra &amp; Mahindra Q3 profit plunges 73% to Rs 380 crore on one-time lossAlso read: M&amp;M reports Rs 3,255 crore loss in Q4; FY20 profit dips 86% to Rs 740 crore</t>
  </si>
  <si>
    <t>[('politics', 0.18201962113380432), ('elections', 0.030681664124131203), ('sports', 0.2597193717956543), ('stock', 0.9817367792129517), ('market', 0.8622362017631531), ('finance', 0.7040401697158813), ('Technology', 0.4867823123931885), ('corona', 0.2923949062824249), ('merger', 0.04088791087269783)]</t>
  </si>
  <si>
    <t>{'input_ids': tensor([[  101,  5003, 10606,  7265,  1004,  5003, 10606,  7265,  8285,  4341,
          6689,  2385,  1003, 10930,  2100,  1999,  2257,  1010, 16358,  4341,
          2039,  3515,  1003,   102]]), 'token_type_ids': tensor([[0, 0, 0, 0, 0, 0, 0, 0, 0, 0, 0, 0, 0, 0, 0, 0, 0, 0, 0, 0, 0, 0, 0, 0]]), 'attention_mask': tensor([[1, 1, 1, 1, 1, 1, 1, 1, 1, 1, 1, 1, 1, 1, 1, 1, 1, 1, 1, 1, 1, 1, 1, 1]])}</t>
  </si>
  <si>
    <t>{'positive': 0.00014456984354183078, 'negative': 0.0010254181688651443, 'neutral': 0.9988300204277039}</t>
  </si>
  <si>
    <t>Mar 22, 2016</t>
  </si>
  <si>
    <t>Dairy Reporter</t>
  </si>
  <si>
    <t>Saboro brand marks Mahindra &amp; Mahindra entry into dairy</t>
  </si>
  <si>
    <t>The company, under the Saboro brand, will offer an assortment of products in Indore, the first of which is Saboropouch milk, available in four variants – Double Toned Milk, Full Cream Milk, Protein Rich Milk and Cream Rich Milk.
All the milk variants are fortified with Vitamin A and D.
The company has put in place a milk collection supply chain in around 70 villages near Indore where it works directly with farmers.
Expanding product sales range
Mahindra expects to launch a range of fresh dairy products in Madhya Pradesh over the next year.
Speaking at the launch of Saboro milk, Ashok Sharma, president &amp; chief executive – Agri and Africa and South Asia operations, Mahindra &amp; Mahindra, said, “With Saboro, through our unique farm to fork model, we have entered the branded dairy segment with an aim to connect the farmers with the discerning Indian customers who look for dairy products that are fresh and of the highest quality. ​
“We are confident that, with Mahindra’s inherent farmer connect and robust quality systems, Saboro will soon become a brand of choice for dairy products.”​
The name Saboro is derived from the Spanish word sabor, which means taste.
About Mahindra​
A $16.9bn multinational group based in Mumbai, India, Mahindra employs more than 200,000 people in over 100 countries. Mahindra’s business covers tractors, utility vehicles, information technology, financial services, agribusiness, aerospace, components, consulting services, defence, energy, industrial equipment, logistics, real estate, retail, steel, and commercial vehicles.</t>
  </si>
  <si>
    <t>The company, under the Saboro brand, will offer an assortment of products in Indore, the first of which is Saboropouch milk, available in four variants – Double Toned Milk, Full Cream Milk, Protein Rich Milk and Cream Rich Milk.
All the milk variants are fortified with Vitamin A and D.The company has put in place a milk collection supply chain in around 70 villages near Indore where it works directly with farmers.
Expanding product sales rangeMahindra expects to launch a range of fresh dairy products in Madhya Pradesh over the next year.
​“We are confident that, with Mahindra’s inherent farmer connect and robust quality systems, Saboro will soon become a brand of choice for dairy products.”​The name Saboro is derived from the Spanish word sabor, which means taste.
About Mahindra​A $16.9bn multinational group based in Mumbai, India, Mahindra employs more than 200,000 people in over 100 countries.</t>
  </si>
  <si>
    <t>[('politics', 0.03928428515791893), ('elections', 0.021806500852108), ('sports', 0.06013994663953781), ('stock', 0.37847810983657837), ('market', 0.8956483006477356), ('finance', 0.2547823488712311), ('Technology', 0.5153666138648987), ('corona', 0.1305152028799057), ('merger', 0.08694292604923248)]</t>
  </si>
  <si>
    <t>{'input_ids': tensor([[  101,  7842, 12691,  4435,  6017,  5003, 10606,  7265,  1004,  5003,
         10606,  7265,  4443,  2046, 11825,   102]]), 'token_type_ids': tensor([[0, 0, 0, 0, 0, 0, 0, 0, 0, 0, 0, 0, 0, 0, 0, 0]]), 'attention_mask': tensor([[1, 1, 1, 1, 1, 1, 1, 1, 1, 1, 1, 1, 1, 1, 1, 1]])}</t>
  </si>
  <si>
    <t>{'positive': 7.207899034256116e-05, 'negative': 0.9994521737098694, 'neutral': 0.00047572024050168693}</t>
  </si>
  <si>
    <t>Jun 18, 2019</t>
  </si>
  <si>
    <t>Mahindra and Mahindra expects up to 12% growth in Bolero pickups in FY20</t>
  </si>
  <si>
    <t>Mahindra and Mahindra expects 10 to 12 percent growth in its Bolero range pickups this fiscal, a senior executive of the $20 billion-group said on June 18.
Vikram Garga Vice President- Marketing Automotive Division of M&amp;M said the group sold 1.62 lakh Bolero Pickup range vehicles in FY-2019, compared to 1. 49 lakh in FY-2018, registering a nine percent growth.
"Bolero is our flagship brand in the commercial vehicle range. It is the market leader with 86 percent market share.We see at least 10 to 12 percent in the pick up vehicle sales," Garga told reporters in a press conference.
He launched the new Bolero Camper Gold Zx, a double cabin pick up with a one tonne payload capacity, in the Telangana market.
Garga said the Bolero Camper range, including the new vehicle, is being manufactured in M&amp;M's Zaheerabad, Telangana plant.</t>
  </si>
  <si>
    <t>Mahindra and Mahindra expects 10 to 12 percent growth in its Bolero range pickups this fiscal, a senior executive of the $20 billion-group said on June 18.
Vikram Garga Vice President- Marketing Automotive Division of M&amp;M said the group sold 1.62 lakh Bolero Pickup range vehicles in FY-2019, compared to 1.
"Bolero is our flagship brand in the commercial vehicle range.
He launched the new Bolero Camper Gold Zx, a double cabin pick up with a one tonne payload capacity, in the Telangana market.
Garga said the Bolero Camper range, including the new vehicle, is being manufactured in M&amp;M's Zaheerabad, Telangana plant.</t>
  </si>
  <si>
    <t>[('politics', 0.07469891756772995), ('elections', 0.023532051593065262), ('sports', 0.0871550440788269), ('stock', 0.35497066378593445), ('market', 0.9429761171340942), ('finance', 0.21013163030147552), ('Technology', 0.6541761755943298), ('corona', 0.17170090973377228), ('merger', 0.053128622472286224)]</t>
  </si>
  <si>
    <t>{'input_ids': tensor([[  101,  5003, 10606,  7265,  1998,  5003, 10606,  7265, 24273,  2039,
          2000,  2260,  1003,  3930,  1999,  8945,  3917,  2080, 15373,  2015,
          1999,  1042,  2100, 11387,   102]]), 'token_type_ids': tensor([[0, 0, 0, 0, 0, 0, 0, 0, 0, 0, 0, 0, 0, 0, 0, 0, 0, 0, 0, 0, 0, 0, 0, 0,
         0]]), 'attention_mask': tensor([[1, 1, 1, 1, 1, 1, 1, 1, 1, 1, 1, 1, 1, 1, 1, 1, 1, 1, 1, 1, 1, 1, 1, 1,
         1]])}</t>
  </si>
  <si>
    <t>{'positive': 0.000163084696396254, 'negative': 0.999738872051239, 'neutral': 9.804777801036835e-05}</t>
  </si>
  <si>
    <t>Dec 21, 2018</t>
  </si>
  <si>
    <t>Mahindra and Mahindra bets big with XUV3OO in compact SUV segment</t>
  </si>
  <si>
    <t>By Express News Service
A month after making its presence felt in the premium SUV segment with the Alturas G4, home-gown utility vehicle maker Mahindra and Mahindra (M&amp;M) is set to launch XUV3OO (pronounced three double ‘oh’) in the highly competitive compact SUV segment.
To be launched in February 2019, XUV 3OO will compete against Maruti Suzuki’s Vitara Brezza, Tata Nexon and Ford EcoSport. Based on the Ssangyong Tivoli platform, the sub-four metre vehicle shares its styling with the bigger XUV 500 and the company claims that it comes with a host of best-in-segment features: 7 airbags, sunroof, LED projector headlamps and LED taillamps, 17-inch alloy wheels, etc.
Speaking on the upcoming launch, Pawan Goenka, managing director, M&amp;M said, “XUV500 enjoys huge equity in consumers’ minds and now with the XUV300, the XUV brand will evolve into a family that stands for sophistication with performance”
Experts, however, note that it won’t be an easy task for M&amp;M to corner a significant market share in the segment. “M&amp;M’s past launches (TUV 300 and NuvoSport) could not pose any threat to segment leader Vitara Brezza and disappeared in the market. The segment has now become even more competitive with Tata Nexon generating significant demand,” an analyst said requesting anonymity. He added that if Mahindra goes for aggressive pricing, it could bank on the popularity of the variant’s elder sibling XUV 5OO. The company, however, is confident that the vehicle will appeal to buyers.
“... head-turning, cheetah-inspired design, ‘fun-to-drive’ performance and other features will find a strong connect and appeal among consumers,” Rajan Wadhera, President Automotive Sector, M&amp;M Ltd said.
M&amp;M will also launch the model in both petrol and diesel variants.
It is expected to be powered with the same 1.5-litre, four-cylinder diesel engine mated to a 6-speed manual gearbox that made its debut on the Mahindra Marazzo. In the petrol variant, the vehicle is expected to sport the newly developed 1.2-litre G80 turbocharged petrol engine. The company is also planning to launch an electric variant in 2020.
Fully loaded Model to boast 7 airbags, sunroof, LED lamps and 17-inch alloy wheels.</t>
  </si>
  <si>
    <t>By Express News ServiceA month after making its presence felt in the premium SUV segment with the Alturas G4, home-gown utility vehicle maker Mahindra and Mahindra (M&amp;M) is set to launch XUV3OO (pronounced three double ‘oh’) in the highly competitive compact SUV segment.
To be launched in February 2019, XUV 3OO will compete against Maruti Suzuki’s Vitara Brezza, Tata Nexon and Ford EcoSport.
“M&amp;M’s past launches (TUV 300 and NuvoSport) could not pose any threat to segment leader Vitara Brezza and disappeared in the market.
The segment has now become even more competitive with Tata Nexon generating significant demand,” an analyst said requesting anonymity.
He added that if Mahindra goes for aggressive pricing, it could bank on the popularity of the variant’s elder sibling XUV 5OO.</t>
  </si>
  <si>
    <t>[('politics', 0.17066915333271027), ('elections', 0.0956094041466713), ('sports', 0.27936214208602905), ('stock', 0.3486153781414032), ('market', 0.9527658820152283), ('finance', 0.37519919872283936), ('Technology', 0.9110766649246216), ('corona', 0.6999156475067139), ('merger', 0.21777169406414032)]</t>
  </si>
  <si>
    <t>{'input_ids': tensor([[  101,  5003, 10606,  7265,  1998,  5003, 10606,  7265, 29475,  2502,
          2007, 15990,  2615,  2509,  9541,  1999,  9233, 15620,  6903,   102]]), 'token_type_ids': tensor([[0, 0, 0, 0, 0, 0, 0, 0, 0, 0, 0, 0, 0, 0, 0, 0, 0, 0, 0, 0]]), 'attention_mask': tensor([[1, 1, 1, 1, 1, 1, 1, 1, 1, 1, 1, 1, 1, 1, 1, 1, 1, 1, 1, 1]])}</t>
  </si>
  <si>
    <t>{'positive': 7.14344423613511e-05, 'negative': 0.9996449947357178, 'neutral': 0.0002836020430549979}</t>
  </si>
  <si>
    <t>Jul 5, 2020</t>
  </si>
  <si>
    <t>Mahindra Group appoints Amit Raje as Executive Vice President for partnerships a</t>
  </si>
  <si>
    <t>Mahindra Group on Thursday announced the appointment of Amit Raje as Executive Vice President for partnerships and alliance to help it scale up its high-potential businesses and deliver technology to strengthen its market position.
Raje will report to Deputy Managing Director and Group CFO Anish Shah, a release said.
Prior to moving to the USD 19.4 billion Mahindra Group, Raje was with Goldman Sachs as Managing Director in principal investing area.
"Partnerships and alliances will play a pivotal role in implementing our growth strategy and we are delighted to have Amit onboard," Shah said in the release.
"Amit's expertise and vast knowledge will help enhance the value for all our stakeholders. He is bringing not just his deep domain expertise but also a strong value and purpose focus that blends well with our Group's Rise philosophy," he added.
Raje will be responsible for leading mergers and acquisitions and investor relations.
Besides, he will drive growth and profitability by forging partnerships and alliances to help high-potential businesses scale up and deliver technology that strengthens the Group's market position, the release said.
He will also enhance investor engagement and work closely with our businesses to create value for the shareholders, it added.
"It is an honour and a matter of pride to be joining the executive team of the Mahindra Group. I am thrilled to be joining the group at its inflection point of growth and transformation and I am committed to building and delivering on our strategy," Raje said.
This story has been published from a wire agency feed without modifications to the text.
Share Via
Subscribe to Mint Newsletters * Enter a valid email * Thank you for subscribing to our newsletter.
Click here to read the Mint ePaperMint is now on Telegram. Join Mint channel in your Telegram and stay updated with the latest business news.
Topics</t>
  </si>
  <si>
    <t>Mahindra Group on Thursday announced the appointment of Amit Raje as Executive Vice President for partnerships and alliance to help it scale up its high-potential businesses and deliver technology to strengthen its market position.
Raje will report to Deputy Managing Director and Group CFO Anish Shah, a release said.
Prior to moving to the USD 19.4 billion Mahindra Group, Raje was with Goldman Sachs as Managing Director in principal investing area.
He will also enhance investor engagement and work closely with our businesses to create value for the shareholders, it added.
"It is an honour and a matter of pride to be joining the executive team of the Mahindra Group.</t>
  </si>
  <si>
    <t>[('politics', 0.154984712600708), ('elections', 0.08483090996742249), ('sports', 0.08264190703630447), ('stock', 0.679745078086853), ('market', 0.9426098465919495), ('finance', 0.9621049165725708), ('Technology', 0.8222754001617432), ('corona', 0.19699124991893768), ('merger', 0.7006273865699768)]</t>
  </si>
  <si>
    <t>{'input_ids': tensor([[  101,  5003, 10606,  7265,  2177, 16823,  2015, 26445,  2102, 11948,
          2063,  2004,  3237,  3580,  2343,  2005, 13797,  1037,   102]]), 'token_type_ids': tensor([[0, 0, 0, 0, 0, 0, 0, 0, 0, 0, 0, 0, 0, 0, 0, 0, 0, 0, 0]]), 'attention_mask': tensor([[1, 1, 1, 1, 1, 1, 1, 1, 1, 1, 1, 1, 1, 1, 1, 1, 1, 1, 1]])}</t>
  </si>
  <si>
    <t>{'positive': 0.9996446371078491, 'negative': 0.00015287304995581508, 'neutral': 0.00020243506878614426}</t>
  </si>
  <si>
    <t>Apr 24, 2020</t>
  </si>
  <si>
    <t>Mahindra &amp; Mahindra to raise another Rs 1,000 crore via bonds</t>
  </si>
  <si>
    <t>Auto major Mahindra &amp; Mahindra Ltd (M&amp;M) on Friday allotted 10,000 unsecured redeemable non-convertible debentures (NCDs) of the face value of Rs 10 lakh each for Rs 1,000 crore on private placement basis. This is the second bond issue by the company within a week's time.
The NCDs are rated, listed, unsecured and redeemable with a coupon or yield of 6.65 per cent payable annually and principal on maturity.
"In furtherance of our letter dated April 23, 2020, we wish to inform you that basis the successful bidding done through the BSE BOND-EBP Platform, the company has today allotted 6.78 per cent 10,000 numbers of rated, listed, unsecured, redeemable non-convertible debentures of Rs 10,00,000 each for cash at par, aggregating Rs 1,000 crores on private placement basis," M&amp;M said in a filing to the Bombay Stock Exchange on Friday.
The NCDs are proposed to be listed on the Wholesale Debt Market (WDM) Segment of the BSE, the automaker said.
Earlier on Monday, the tractor and SUV maker had listed similar-rated, unsecured, redeemable NCDs worth Rs 1,000 crore on the BSE at a coupon rate of 6.65 per cent per annum. The bonds were assigned "IND AAA" rating with a stable outlook by India Ratings &amp; Research.
The listed companies are raising fund via bonds after the Reserve Bank of India (RBI) last month decided to provide additional liquidity in the system to help borrowers dealing with the economic damage caused by coronavirus pandemic. Earlier this month, Mukesh Ambani's Reliance Industries, Tata Steel and state-owned NTPC and many others announced plan to raise fund via NCDs.
In a bid to maintain stability in the financial system in the wake of COVID-19 outbreak, the RBI on March 27 introduced the Targeted Long Term Repo Operations (TLTROs), as a tool to enhance liquidity in the system, especially the corporate bond market. The central bank plans to lend as much as Rs 1 lakh crore under TLTRO to counter the large sell-offs in the domestic equity, bond and forex markets caused by the coronavirus crisis.
In a separate development, the board of M&amp;M on Thursday subscribed to 288 Compulsorily Convertible preference shares of Sampo Rosenlew Oy, Finland, an associate of Sampo, a leading player in combine harvesters' market. The total acquisition cost was around Rs 23.61 crore (Euro 28,79,712).
The investment is intended to consolidate M&amp;M's presence in combine harvesters in the global markets, which is in furtherance to the main line of business of the company. Post-acquisition of CCPS, Sampo would continue to remain an associate of the company, it said.
Meanwhile, shares of M&amp;M were trading at Rs 337.40 apiece, down 2.92 per cent from the previous close at 14:30 hours on BSE. The stock hit an intra-day high and low of Rs 344.80 and Rs 335, respectively, after opening lower at Rs 344.80 apiece.
By Chitranjan Kumar
Also Read: Cox and Kings: Shadow over Rs 21,000 crore transactions; siphoning nexus with Yes Bank unraveled
Also Read: BigBasket, Licious, other start-ups find newer ways of doing business amid coronavirus crisis</t>
  </si>
  <si>
    <t>Auto major Mahindra &amp; Mahindra Ltd (M&amp;M) on Friday allotted 10,000 unsecured redeemable non-convertible debentures (NCDs) of the face value of Rs 10 lakh each for Rs 1,000 crore on private placement basis.
The NCDs are rated, listed, unsecured and redeemable with a coupon or yield of 6.65 per cent payable annually and principal on maturity.
Earlier on Monday, the tractor and SUV maker had listed similar-rated, unsecured, redeemable NCDs worth Rs 1,000 crore on the BSE at a coupon rate of 6.65 per cent per annum.
The total acquisition cost was around Rs 23.61 crore (Euro 28,79,712).
The stock hit an intra-day high and low of Rs 344.80 and Rs 335, respectively, after opening lower at Rs 344.80 apiece.</t>
  </si>
  <si>
    <t>[('politics', 0.11200044304132462), ('elections', 0.05218582600355148), ('sports', 0.06837961077690125), ('stock', 0.905514121055603), ('market', 0.9315432906150818), ('finance', 0.9719642400741577), ('Technology', 0.6623215079307556), ('corona', 0.9065213799476624), ('merger', 0.11503557860851288)]</t>
  </si>
  <si>
    <t>{'input_ids': tensor([[  101,  5003, 10606,  7265,  1004,  5003, 10606,  7265,  2000,  5333,
          2178, 12667,  1015,  1010,  2199, 21665,  3081,  9547,   102]]), 'token_type_ids': tensor([[0, 0, 0, 0, 0, 0, 0, 0, 0, 0, 0, 0, 0, 0, 0, 0, 0, 0, 0]]), 'attention_mask': tensor([[1, 1, 1, 1, 1, 1, 1, 1, 1, 1, 1, 1, 1, 1, 1, 1, 1, 1, 1]])}</t>
  </si>
  <si>
    <t>{'positive': 0.0001856952003436163, 'negative': 0.999702513217926, 'neutral': 0.0001118303116527386}</t>
  </si>
  <si>
    <t>Jul 21, 2020</t>
  </si>
  <si>
    <t>Yahoo Finance</t>
  </si>
  <si>
    <t>Edited Transcript of MMFS.NS earnings conference call or presentation 15-May-20 11:45am GMT</t>
  </si>
  <si>
    <t>Q4 2020 Mahindra and Mahindra Financial Services Ltd Earnings Call Mumbai Jul 21, 2020 (Thomson StreetEvents) -- Edited Transcript of Mahindra and Mahindra Financial Services Ltd earnings conference call or presentation Friday, May 15, 2020 at 11:45:00am GMT TEXT version of Transcript ================================================================================ Corporate Participants ================================================================================ * Dinesh Prajapati Mahindra &amp; Mahindra Financial Services Limited - VP of Treasury &amp; Corporate Affairs * Rajesh Vasudevan Mahindra &amp; Mahindra Financial Services Limited - VP of Accounts * Ramesh Iyer Mahindra &amp; Mahindra Financial Services Limited - Vice-Chairman, MD &amp; Member of the Group Executive Board ================================================================================ Conference Call Participants ================================================================================ * Abhijit Tibrewal ICICI Securities Limited, Research Division - Research Analyst * Abhishek Murarka IIFL Research - VP * Anish Jobalia Banyan Capital Advisors Private Limited - Senior Research Analyst * Anubhav Agrawal ICICI Bank Limited - Senior Manager of Retail Structured Finance * Deepak Poddar Sapphire Capital Management LLC - Portfolio Manager * Gurpreet Singh Arora Aviva Life Insurance Company India Ltd. - Equity Research Analyst * Karthik Chellappa Buena Vista Fund Management, LLC - Investment Analyst * Nischint Chawathe Kotak Securities (Institutional Equities) - Associate Director &amp; Senior Analyst * Piran Engineer Motilal Oswal Securities Limited, Research Division - Research Analyst * Ritika Dua Elara Securities (India) Private Limited, Research Division - AVP, Lead of Diversified Financials &amp; Analyst * Roshan Chutkey ICICI Prudential Asset Management Company Limited - Associate VP and Analyst * Sanket Chheda Batlivala &amp; Karani Securities India Pvt. Ltd., Research Division - Research Analyst * Shweta Daptardar Prabhudas Lilladher Pvt Ltd., Research Division - Research Analyst * Subramanian Iyer Morgan Stanley, Research Division - Equity Analyst * Tejas Mehta;Old Bridge Capital;Analyst * Umang Shah HSBC, Research Division - Analyst of Financials * Vivek Ramakrishnan;DSP Mutual Fund;Analyst ================================================================================ Presentation -------------------------------------------------------------------------------- Operator [1] -------------------------------------------------------------------------------- Ladies and gentlemen, good day, and welcome to the Mahindra Finance Q4 and FY '20 Earnings Conference Call hosted by ICICI Securities. (Operator Instructions) Please note, that this conference is being recorded. I now hand the conference over to Mr. Abhijit Tibrewal. Thank you, and over to you, sir. -------------------------------------------------------------------------------- Abhijit Tibrewal, ICICI Securities Limited, Research Division - Research Analyst [2] -------------------------------------------------------------------------------- Thanks, Steven. Good evening, everyone. I take great pleasure in having with us here today, the senior leadership team of Mahindra Finance. We have with us, Mr. Ramesh Iyer, Vice Chairman and Managing Director; Mr. V. Ravi, Executive Director and CFO; Mr. Rajnish Agarwal, EVP, Operations; Mr. Dinesh Prajapati, SVP, Treasury and Corporate Affairs; and Mr. Rajesh Vasudevan, SVP accounts. They are here to discuss the Q, the company's performance in Q4 FY '20 and the business outlook going forward. We will have a Q&amp;A session post this discussion. Let me now hand the floor over to our honored guest from Mahindra Finance. Over to you, Mr. Iyer, to share your opening remarks on the results. -------------------------------------------------------------------------------- Ramesh Iyer, Mahindra &amp; Mahindra Financial Services Limited - Vice-Chairman, MD &amp; Member of the Group Executive Board [3] -------------------------------------------------------------------------------- Hello. Good evening, everyone. Firstly, sincere apologies for delaying this call from -- we were supposed to be having it 5:15. We are 1 hour behind, mainly caused by our inability to transfer the results to the exchanges, and that got it a little delayed. Nevertheless, my sincere apologies, and thank you very much for joining this call. I would not really go into line-the-line item numbers. That must be already with you. And through the Q&amp;A, we can actually handle it. But I would more like to narrate on where we are, what we see on the ground and where do we see going from here. So first thing is first, I think, it's now more than a month that the lockout is and very happy to report that around 500 of our branches are already up and working, and that they have been opened in the green and orange zones of the country. And as I said, they are up and working, and we have started seeing walk-in, both for asking for new loans as well as for repayment of installments. So that gives us really a lot of confidence that things are beginning to get to some normalcy. And over a period of time, for sure, it will settle down and things will begin to happen. We do very strongly think that, given the good harvest in this season, most of the states, the farm cash flow is holding up. And we are already witnessing it through collections during even these period. As we speak, if we were to look at what percentage of our consumers actually opted for the moratorium offer, I think about 75-plus percentage did take the moratorium, but the ones who did not, largely belong to the farming community, where they felt that their cash flows will improve, and they would be able to pay. The real question was, how will they come and pay or how will we go and collect? And therefore, when we gave them options of depositing in the banks or digital transfers, et cetera, some of them have taken that option. And April did witness a decent collection, and May, 15 days of collection has already equal to or slightly surpassed even what we collected in April. So to that extent, we feel extremely confident and happy that consumers are coming back to normal, even on that front. We've said this before and we continue to hold on, even before the COVID impact, we had said, any normalcy to business volumes, we could see only post October, that is the festival season. And it continues to appear that it would only commence around that time, because the BS-IV or BS-VI on the vehicle front, is still getting sorted out, and therefore, people can decide to buy new vehicles. The tractor side is already showing traction. We believe that the pre-owned vehicle segment will definitely be the ones which will show better traction during this period. People do want to acquire a pre-owned vehicle, rather than investing on a new vehicle. So that could become a turnaround story or could become a story, which will emerge much faster. So we think that, while things will begin to happen, but by the time we can start -- talk of some normalcy in terms of volumes, et cetera, we would clearly see that it will be post October, where we would start to see this. These are times where we believe our priorities are to ensure that the employees do come back with confidence to work and that they don't have any sentiment issue or any fear issue, before they return to work. So there's a lot of employee engagement program in terms of our communication program, et cetera. During this period, we have definitely focused on areas of where we could really control and bring down costs. And in one of our earlier calls, I had mentioned about this being our area of focus. We have identified about 8 or 9 focused areas where we could bring down cost, and some of them are bringing down the cost of our branch rent. We are in negotiations with various landlords, and we do get very, very positive signals from them of agreeing to bring down the rents by 20%, 25% or so. So that's one very clear focus area. I think we are looking at all the outsourced contract that we have for either security or for the BPOs, et cetera and we do believe there are very clear opportunities for we may renegotiating prices around all of that. So we are confident that with all our efforts towards cost reduction programs over a period of time, we will see the benefit of it in this year, as we grow through the year and reach the year-end. We would see a decent benefit coming out of it. If I have to just put a number around it, we believe that a 40, 50 basis point savings with all efforts put in place on a full year basis is definitely possible. So that's going to be one very strong focused area. As far as the overall collections are concerned, as I said, while the farm side has started to respond positively for repayment, et cetera, I think the commercial vehicle side, the aggregator taxi model, which are driver dependent, mainly the businesses which are driver dependent, where the drivers have gone back as migrants to their respective home towns, could take a little longer to bounce back, as an earning potential. Even if things were to normalize, let's say, the lockout is to be lifted by end May or so, by the time people come back to work and put back their vehicle on earnings and they start to earn and start to repay, could take another quarter or so. So we will have to live through this pain point for another quarter at least before we can say, everything is returned back to normal. It is in this direction that in the accounts for March '20, we have taken a forward-looking extra provision based on what we see is likely to be in the market. We do believe that we have taken an aggressive stand to make that provision, and we could benefit out of it as things start to change. And we could get the reversal benefit as we go along. So far, is not heard nor do we believed that the customers may want to surrender their assets and things like that. I don't think that's going to be the story, because most of these assets are earning assets, they are life giver products for many of our consumers. We would see definite delay, but we don't see them at default or a surrender arising out of that. So if I have to therefore, conclude from where the business is going or where the collections would be, I think given a quarter or 2, things should look much, much more normal. And as we've taken some aggressive stand in terms of extra provisioning, et cetera, should benefit us substantially in that direction. We don't see too much of competition arising during this time, because if you don't have your physical branches and things like that in those areas, it's not easy for someone to now come and make a beginning for a business. And therefore, we think the existing players will be benefited from the volumes, while the volumes overall are definitely likely to come down. I think the year '20 will be a year, which cannot be compared to the past and made a reference of, whether it's a growth or a degrowth. I think year '20 will have to be analyzed from a point of view of, how the business is getting back to normalcy and what are the fundamentals of the business which works in favor and what are the changes that we are willing to bring in to make it work in favor. So the digital movement in terms of giving opportunities to the consumer to be able to digitally repay or to even digitally demand loans, which we can analyze, assess and provide them, will definitely be one of the focused areas from where you will see change from our side. We also very strongly think, given a very large customer base and a very local employees, think, do, has a very local knowledge, will be an added advantage during this period, because our existing customers may want short-term loans, which we had launched as a program, even 6 months, 8 months back, for our existing customer with excellent track record. And I think that is something that will help us grow during this period, but we will be very selective on who we want to provide such product, but do -- we do see that as an opportunity. I think the important area to really focus around these clients is also going to be the liability side in terms of how well, how prepared are we from the liability side. And I want to confirm that, even if this situation was to continue the same way for next 6 months, we are very, very comfortable to make a statement that, we have adequate arrangements for liquidity and we would be able to meet all our liabilities, including interest payments on time. We would be able to meet all our fixed costs on time. We do not see a problem on the cash flow front, even if you were to assume that the current situation was to get over extended for a longer period of time. I think these are times where one has to have absolute control over what's happening, but more importantly, one has to be very clear and must have a very high ethical and governance practices. These are not time to take any shortcuts on anything. I think we would not come under on any of those pressures. I think we will ensure that what we do is absolutely transparent from a consumer perspective. And we do believe that will put us ahead of many in terms of our relationships with OEMs, in terms of our relationships with dealership community as well as with our existing customer base. When we were talking, of course, the other area of cost that we would also look at is on the employee front. We do not envisage a reduction of employee or a salary cut as an option to look at. But recasting the salary and changing the mix between fixed and variable is one option that we are very strongly working on. And we do believe that, that would help the company save substantial amounts, if the overall performance was to suffer due to market conditions, then the company may not have to incur that kind of a cost. So the larger theme that I'm trying to drive clearly is, to bring appropriate controls and to ensure that the cost is kept well under control, liquidity is appropriately focused and therefore, adequate liquidity is made available to meet all liabilities, including fixed cost requirements, to focus on the business growth in areas of opportunity, where we think the customer needs vehicle, which is a livelihood and an earning product for them. And lastly, to ensure that in areas where there are earning commencing to happen, where the customers are already beginning to earn that we ensure our installments are well collected and controlled. And given, all of that and with the stance that we have taken to have higher provision already made, we who believe that the year '20 would see further improvement to our asset quality, a better coverage of our NPA ratios and a better management of our collateral. With all of this theme, we would think year '20 would be an year of, honestly, correction and investment, it'd be a year of revisiting the processes and reaching controls on costs that we are envisaging, and it would end up as a year, where we would have built substantial platform to be able to grow from there into the new era that will open up post this situation, which we believe, may commence post festival. I think I would stop at that as my initial comments, and we are open to questions, which we would take on a turn-by-turn basis. ================================================================================ Questions and Answers -------------------------------------------------------------------------------- Operator [1] -------------------------------------------------------------------------------- (Operator Instructions) The first question is from the line of Mahrukh Adajania from Elara Capital. -------------------------------------------------------------------------------- Unidentified Company Representative, [2] -------------------------------------------------------------------------------- Sir, what would be your total liquidity on the balance sheet right now? And how much would you have raised in the last 2 months? Also, what would be your repayments till September and till December? -------------------------------------------------------------------------------- Ramesh Iyer, Mahindra &amp; Mahindra Financial Services Limited - Vice-Chairman, MD &amp; Member of the Group Executive Board [3] -------------------------------------------------------------------------------- Dinesh, do you want to take this question quickly with data? -------------------------------------------------------------------------------- Dinesh Prajapati, Mahindra &amp; Mahindra Financial Services Limited - VP of Treasury &amp; Corporate Affairs [4] -------------------------------------------------------------------------------- Yes. We have shared in our presentation also. We have approximately INR 4,500 crores of liquid investment available as of today. And we would have raised in last couple of months more than INR 3,000 crores through various modes in the form of term loan, LCD securitization all put together. We have given even calendarization of maturities, which are coming up in the May up to September, if you can refer to our presentation. -------------------------------------------------------------------------------- Unidentified Analyst, [5] -------------------------------------------------------------------------------- Sure. And up to December, would you have, the amount roughly? -------------------------------------------------------------------------------- Dinesh Prajapati, Mahindra &amp; Mahindra Financial Services Limited - VP of Treasury &amp; Corporate Affairs [6] -------------------------------------------------------------------------------- I'll have to go back and refer -- check it, but broadly -- roughly every month, there will be a maturity of close to INR 1,000 crores. -------------------------------------------------------------------------------- Unidentified Company Representative, [7] -------------------------------------------------------------------------------- Dinesh, you can share it offline, with all the investors later. -------------------------------------------------------------------------------- Dinesh Prajapati, Mahindra &amp; Mahindra Financial Services Limited - VP of Treasury &amp; Corporate Affairs [8] -------------------------------------------------------------------------------- Sure. Sure. -------------------------------------------------------------------------------- Unidentified Analyst, [9] -------------------------------------------------------------------------------- And how much would you have raised from the TLTRO, the INR 2,000 crores, right? -------------------------------------------------------------------------------- Dinesh Prajapati, Mahindra &amp; Mahindra Financial Services Limited - VP of Treasury &amp; Corporate Affairs [10] -------------------------------------------------------------------------------- No. As of -- from April to current date, we have raised around INR 675 crores. -------------------------------------------------------------------------------- Unidentified Analyst, [11] -------------------------------------------------------------------------------- Sorry, INR 675 crores. Okay. And the rest is all term loans, and could you share any incremental rates on borrowing or the marginal cost of borrowing, just now versus pre-COVID? -------------------------------------------------------------------------------- Dinesh Prajapati, Mahindra &amp; Mahindra Financial Services Limited - VP of Treasury &amp; Corporate Affairs [12] -------------------------------------------------------------------------------- So last, the bonds which we have raised on the TLTRO are in the range of 7.5 -- 7.65% -------------------------------------------------------------------------------- Unidentified Analyst, [13] -------------------------------------------------------------------------------- Okay. And the term loans? -------------------------------------------------------------------------------- Dinesh Prajapati, Mahindra &amp; Mahindra Financial Services Limited - VP of Treasury &amp; Corporate Affairs [14] -------------------------------------------------------------------------------- Term loans are MCLR-linked. So whatever is the present MCLR. -------------------------------------------------------------------------------- Operator [15] -------------------------------------------------------------------------------- The next question is from the line of Ritika Dua from Elara Capital. -------------------------------------------------------------------------------- Ritika Dua, Elara Securities (India) Private Limited, Research Division - AVP, Lead of Diversified Financials &amp; Analyst [16] -------------------------------------------------------------------------------- So firstly, on the moratorium bit -- I'm sorry, I missed a bit of your opening remarks. So what is the percentage of your borrowers who have asked the moratorium? And the second question is, some understanding on the provisioning that you have taken, which you have shared that, we think is obviously quite conservative in nature, maybe some understanding on what went behind the number? -------------------------------------------------------------------------------- Ramesh Iyer, Mahindra &amp; Mahindra Financial Services Limited - Vice-Chairman, MD &amp; Member of the Group Executive Board [17] -------------------------------------------------------------------------------- So in terms of percentage of customers who have opted for moratorium would be around, I said, 75-odd percent. And as I also quantified it by saying that, largely, the farming community as well as personal use professionals like the local teachers, doctors and those kind of people who have taken. Who have a fixed income, are the ones who have not opted for the moratorium. In -- as far as the logic or the reasoning behind these kind of provisioning, I think we have looked at it from 3 or 4 angles. I think, one, is, we looked at from various segments, which are the segments of customers who may take a little longer in order to bounce back to normalcy, given the current condition. That's one. So as I said, commercial vehicle or the taxi aggregator are the kind of segments we believe could take a little longer, for that matter. Anyone who is in the passenger carrying business, initially, people would resist to travel in those kind of mode with more people in. So therefore, the volumes of business could come down, or number of passengers traveling could come down. So we looked at that as one approach. The second that we have looked at as an approach is, given that during this 1-year period, we would more like to partner the customers and would not resort to any kind of repossessions, et cetera. That would, therefore, could mean going forward, there could be some drop in the vehicle, price can happen, at a later stage if you decide to take back from vehicle. So we factored in some possibility arising out of that. The third we have looked at is from a zone. Whichever customers are in red zones and are in such kind of applications, we have even made a little more aggressive provisioning, because the red zone, our belief, is would take definitely little more longer than obviously the green and orange. So putting all of this together, we have kind of felt, there is a need for the percentage of ECL to move up from 30 to 35, and in some cases, going up to 40, there in red Zone, et cetera. And that has led us to this number, which we have made a provision for. -------------------------------------------------------------------------------- Ritika Dua, Elara Securities (India) Private Limited, Research Division - AVP, Lead of Diversified Financials &amp; Analyst [18] -------------------------------------------------------------------------------- Sir, just one thing, on the red zone, sir, any number there that, what percentage of our branches or what percentage of customers are there today in the red zone? -------------------------------------------------------------------------------- Ramesh Iyer, Mahindra &amp; Mahindra Financial Services Limited - Vice-Chairman, MD &amp; Member of the Group Executive Board [19] -------------------------------------------------------------------------------- 28% to 30% of our customer or branch or assets, whatever you want to call it, around 28%, 30% would be in red zone. But it's, again, important to understand red zone does not mean that everything is not going to happen there, right? So it will just take a month more than maybe or a 2-month more than a green zone, possibly. So -- but yes, it's about 28% or 30% of our customers would be in that location. -------------------------------------------------------------------------------- Ritika Dua, Elara Securities (India) Private Limited, Research Division - AVP, Lead of Diversified Financials &amp; Analyst [20] -------------------------------------------------------------------------------- Okay. And does the 75% number which you mentioned was this before as valued? -------------------------------------------------------------------------------- Ramesh Iyer, Mahindra &amp; Mahindra Financial Services Limited - Vice-Chairman, MD &amp; Member of the Group Executive Board [21] -------------------------------------------------------------------------------- Sorry? -------------------------------------------------------------------------------- Ritika Dua, Elara Securities (India) Private Limited, Research Division - AVP, Lead of Diversified Financials &amp; Analyst [22] -------------------------------------------------------------------------------- The 75% number that you say in terms of the moratorium, that was like... -------------------------------------------------------------------------------- Ramesh Iyer, Mahindra &amp; Mahindra Financial Services Limited - Vice-Chairman, MD &amp; Member of the Group Executive Board [23] -------------------------------------------------------------------------------- Both in terms of value and number, more or less, they would be same. Maybe 2%, 3% here and there. -------------------------------------------------------------------------------- Operator [24] -------------------------------------------------------------------------------- The next question is from the line of Karthik Chellappa from Buena Vista Fund Management. -------------------------------------------------------------------------------- Karthik Chellappa, Buena Vista Fund Management, LLC - Investment Analyst [25] -------------------------------------------------------------------------------- The INR 560 crore of provision that is taken for COVID, how will that split, geographically? I mean which are the states that are contributing to the majority of this provision? -------------------------------------------------------------------------------- Ramesh Iyer, Mahindra &amp; Mahindra Financial Services Limited - Vice-Chairman, MD &amp; Member of the Group Executive Board [26] -------------------------------------------------------------------------------- I think east would have contributed little less because the east has got a lot of green zones. But as otherwise, I would think that north, west and central would almost take away 60%, 70% of this maybe. But it's more than geography, as I said, we have looked at the Red zone as one approach. We have looked at various applications, which are likely to suffer as the second approach. And our partnership approach of not wanting to take away the assets, but rather give time to the consumer to earn and repay are the 3 approach -- it would not -- we have not really looked at state to say, but definitely, once you look at red zone, the speed does come into play automatically. In that context, I would think east would be the lowest and adding south, west, central, north could almost take away equal share, possibly. -------------------------------------------------------------------------------- Karthik Chellappa, Buena Vista Fund Management, LLC - Investment Analyst [27] -------------------------------------------------------------------------------- And sir, is this a case where you have identified a certain stock of loans and has taken 40%, 50% coverage straightaway. So that's the confidence that gives you, that's in the second half of year I think, as far as this provision should be adequate? Or is it just like a substandard provision level on a larger stock option? -------------------------------------------------------------------------------- Ramesh Iyer, Mahindra &amp; Mahindra Financial Services Limited - Vice-Chairman, MD &amp; Member of the Group Executive Board [28] -------------------------------------------------------------------------------- No. No. As I said, no, we have applied the 3 yardsticks, right? And if those assumptions were to kind of start to improve, then the benefit would flow to us. Now whether the assumption should turn out possibly in 3 months time, 4 months, 6 months time, is something we will have to wait and see how things open up. But clearly, we do believe that, like, for example, we have taken in green zone, let's say, the transport application or people moment application, we believe that, that could turn around much faster than in a red zone. -------------------------------------------------------------------------------- Karthik Chellappa, Buena Vista Fund Management, LLC - Investment Analyst [29] -------------------------------------------------------------------------------- Okay. Great. And sir, at this point, you have not taken any moratorium from any of the bank -- sir, you've not availed up any moratorium from any of... -------------------------------------------------------------------------------- Ramesh Iyer, Mahindra &amp; Mahindra Financial Services Limited - Vice-Chairman, MD &amp; Member of the Group Executive Board [30] -------------------------------------------------------------------------------- No, we have not taken. We have not taken. -------------------------------------------------------------------------------- Karthik Chellappa, Buena Vista Fund Management, LLC - Investment Analyst [31] -------------------------------------------------------------------------------- Okay. And the commentary on tractors, I think was -- at the margin was positive. In terms of your other asset classes, whether it is utility vehicles, cars or fleets, which do you think will be the earliest to recover and which will be the last. Probably, I will think CV is the last, but... -------------------------------------------------------------------------------- Ramesh Iyer, Mahindra &amp; Mahindra Financial Services Limited - Vice-Chairman, MD &amp; Member of the Group Executive Board [32] -------------------------------------------------------------------------------- CV could be the last, but even in CV, LCV and single truck, owner driven operators will bounce back faster than the fleet operator, because fleet operator problem is also going to be of the driver's availability. So therefore, that could take longer. I think the taxi operations -- the aggregator taxi operations, because they are very semi/urban, urban-focused, could take little longer. But the faster bouncing ones like, tractor is first, maybe, followed by pickup, followed by 3-wheeler, goods transport, the small packet transporters, I think these kind of segments will bounce back faster. So we shouldn't forget that in rural India, the mode of transportation for people still remains in the hands of private operators. There are not too many public transport system. Typically, what would happen is, number of people now traveling by those vehicles actually will go down. And that could, honestly speaking, can become an opportunity for more vehicles to be sold. And since that could possibly be a temporary opportunity, people may look at second-hand vehicle for that purpose, rather than a new vehicle for that purpose. Vehicle demand is likely to go up. That's for sure. -------------------------------------------------------------------------------- Karthik Chellappa, Buena Vista Fund Management, LLC - Investment Analyst [33] -------------------------------------------------------------------------------- Got it. Very clear. Sir, just one more follow-up... -------------------------------------------------------------------------------- Operator [34] -------------------------------------------------------------------------------- Mr. Chellappa? Sir, sorry to interrupt, sir, but for any follow-up, request you to the rejoin the queue, please. (Operator Instructions) The next question is from the line of Umang Shah from HSBC Securities. -------------------------------------------------------------------------------- Umang</t>
  </si>
  <si>
    <t>-------------------------------------------------------------------------------- Dinesh Prajapati, Mahindra &amp; Mahindra Financial Services Limited - VP of Treasury &amp; Corporate Affairs [4] -------------------------------------------------------------------------------- Yes.
-------------------------------------------------------------------------------- Dinesh Prajapati, Mahindra &amp; Mahindra Financial Services Limited - VP of Treasury &amp; Corporate Affairs [8] -------------------------------------------------------------------------------- Sure.
-------------------------------------------------------------------------------- Dinesh Prajapati, Mahindra &amp; Mahindra Financial Services Limited - VP of Treasury &amp; Corporate Affairs [10] -------------------------------------------------------------------------------- No.
-------------------------------------------------------------------------------- Dinesh Prajapati, Mahindra &amp; Mahindra Financial Services Limited - VP of Treasury &amp; Corporate Affairs [14] -------------------------------------------------------------------------------- Term loans are MCLR-linked.
-------------------------------------------------------------------------------- Rajesh Vasudevan, Mahindra &amp; Mahindra Financial Services Limited - VP of Accounts [144] -------------------------------------------------------------------------------- Yes.</t>
  </si>
  <si>
    <t>[('politics', 0.031196273863315582), ('elections', 0.014583185315132141), ('sports', 0.010391464456915855), ('stock', 0.9258484244346619), ('market', 0.37609854340553284), ('finance', 0.9330663681030273), ('Technology', 0.19213256239891052), ('corona', 0.11971867084503174), ('merger', 0.040724657475948334)]</t>
  </si>
  <si>
    <t>{'input_ids': tensor([[  101,  5493, 24051,  1997,  3461, 10343,  1012, 24978, 16565,  3034,
          2655,  2030,  8312,  2321,  1011,  2089,  1011,  2322,  2340,  1024,
          3429,  3286, 13938,  2102,   102]]), 'token_type_ids': tensor([[0, 0, 0, 0, 0, 0, 0, 0, 0, 0, 0, 0, 0, 0, 0, 0, 0, 0, 0, 0, 0, 0, 0, 0,
         0]]), 'attention_mask': tensor([[1, 1, 1, 1, 1, 1, 1, 1, 1, 1, 1, 1, 1, 1, 1, 1, 1, 1, 1, 1, 1, 1, 1, 1,
         1]])}</t>
  </si>
  <si>
    <t>{'positive': 9.136703738477081e-05, 'negative': 0.999674916267395, 'neutral': 0.00023364902881439775}</t>
  </si>
  <si>
    <t>Mahindra &amp; Mahindra Domestic Sales Rise 1% In October, Shares Gain</t>
  </si>
  <si>
    <t>Mahindra &amp; Mahindra (M&amp;M) on Monday reported a 1 per cent rise in domestic sales to 18,622 units last month, compared to 18,460 units in the corresponding period last year. The improvement in sales numbers comes at a time when the government is gradually easing the restrictions imposed to control the spread of coronavirus and ahead of the festival season. Mahindra &amp; Mahindra shares gained nearly 1 per cent to Rs 599.50 apiece on the BSE during the session.
"For Mahindra, the festive season has started on a positive note with deliveries and bookings being higher than last year,'' said Veejay Nakra, chief executive officer-automotive division, M&amp;M.
M&amp;M reported a 3 per cent rise in overall auto sales, including passenger vehicles, commercial vehicles and exports, at 44,359 units in October 2020, compared to 51,896 units in October 2019.
Sales of utility vehicles grew by 3 per cent to 18,317 vehicles in October 2020, as against 17,785 vehicles in the same month last year.
The passenger vehicle segment, which includes UVs, cars, and vans, reported sales of 18,622 vehicles in October 2020, a marginal growth over the same period last year.
The exports for the month of October 2020 stood at 2,021 vehicles.
Mahindra &amp; Mahindra shares ended 0.34 per cent higher at Rs 595.85 apiece for the day on the BSE.</t>
  </si>
  <si>
    <t>Mahindra &amp; Mahindra (M&amp;M) on Monday reported a 1 per cent rise in domestic sales to 18,622 units last month, compared to 18,460 units in the corresponding period last year.
Mahindra &amp; Mahindra shares gained nearly 1 per cent to Rs 599.50 apiece on the BSE during the session.
Sales of utility vehicles grew by 3 per cent to 18,317 vehicles in October 2020, as against 17,785 vehicles in the same month last year.
The passenger vehicle segment, which includes UVs, cars, and vans, reported sales of 18,622 vehicles in October 2020, a marginal growth over the same period last year.
Mahindra &amp; Mahindra shares ended 0.34 per cent higher at Rs 595.85 apiece for the day on the BSE.</t>
  </si>
  <si>
    <t>[('politics', 0.12187237292528152), ('elections', 0.024298392236232758), ('sports', 0.21299894154071808), ('stock', 0.9535586833953857), ('market', 0.9537002444267273), ('finance', 0.7258504629135132), ('Technology', 0.7370015978813171), ('corona', 0.7155083417892456), ('merger', 0.08400268107652664)]</t>
  </si>
  <si>
    <t>{'input_ids': tensor([[  101,  5003, 10606,  7265,  1004,  5003, 10606,  7265,  4968,  4341,
          4125,  1015,  1003,  1999,  2255,  1010,  6661,  5114,   102]]), 'token_type_ids': tensor([[0, 0, 0, 0, 0, 0, 0, 0, 0, 0, 0, 0, 0, 0, 0, 0, 0, 0, 0]]), 'attention_mask': tensor([[1, 1, 1, 1, 1, 1, 1, 1, 1, 1, 1, 1, 1, 1, 1, 1, 1, 1, 1]])}</t>
  </si>
  <si>
    <t>{'positive': 6.1016147810732946e-05, 'negative': 0.9971396923065186, 'neutral': 0.0027993565890938044}</t>
  </si>
  <si>
    <t>Sep 14, 2017</t>
  </si>
  <si>
    <t>From Mahindra and Mahindra to Maruti Suzuki, pre-owned vehicles sellers cash-in as buyers take to used cars</t>
  </si>
  <si>
    <t>Mahindra and Mahindra’s (M&amp;M) pre-owned cars business, First Choice, plans to expand by 50 showrooms every month and aims to touch 5,000 dealerships in five years. First Choice’s revenues in the current fiscal have risen by a phenomenal 80% and its volumes have surged by 40%. (Reuters)
Organised used car sellers, which account for merely 15% of the overall pre-owned car space, have started seeing a dramatic rise in volumes. As the pre-owned car market continues to get organised, auto manufacturers are cashing in on the 36 lakh annual units of the Indian pre-owned car market. Mahindra and Mahindra’s (M&amp;M) pre-owned cars business, First Choice, plans to expand by 50 showrooms every month and aims to touch 5,000 dealerships in five years. First Choice’s revenues in the current fiscal have risen by a phenomenal 80% and its volumes have surged by 40%.
According to First Choice CEO and managing director Nagendra Palle, there is a huge opportunity for organised players in the used car market. Currently, the pre-owned car market is 1.2 times the new car market in India, well below the 2.5 times that is typically found in mature markets.
Palle said, “The organised sector can guarantee trusted quality of the products, while the condition of the cars sold in the unorganised sector and the consumer-to-consumer segment can be questionable. This is the reason for the sudden spurt in demand for pre-owned cars from the organised sector.”
Despite a 15% market share in second-hand car sales, the organised segment is the fastest growing with a 36% spike in FY2017. Meanwhile, the growth for the unorganised sector remained flat in the same period.
Maruti Suzuki is also planning to expand its pre-owned car business, True Value. It recently unveiled plans to open standalone branches solely for sale and exchange of pre-owned cars.
Managing director and CEO Kenichi Ayukawa said, “We want to offer buyers of pre-owned cars the same experience as buyers of new cars. A network of spacious new outlets using digital technology for customer convenience will be a highlight of True Value. Our focus will be on quality cars, refurbished and certified with the assurance of warranty.”
The company plans to increase its dealership count to 300 in the next three years. The company sold around 3,50,000 pre-owned cars last fiscal. Maruti feels that the there is a probability to increase volumes from this space as it remains largely unorganised.
Around 60% of the people who purchase used cars are first-time buyers. The remaining are replacement buyers, or people who are not first-time buyers. Their contribution to the overall used car volumes is on the rise. The pre-owned car market, according to Palle, is going to grow to 70 lakh units in five years.</t>
  </si>
  <si>
    <t>(Reuters)Organised used car sellers, which account for merely 15% of the overall pre-owned car space, have started seeing a dramatic rise in volumes.
As the pre-owned car market continues to get organised, auto manufacturers are cashing in on the 36 lakh annual units of the Indian pre-owned car market.
Currently, the pre-owned car market is 1.2 times the new car market in India, well below the 2.5 times that is typically found in mature markets.
Managing director and CEO Kenichi Ayukawa said, “We want to offer buyers of pre-owned cars the same experience as buyers of new cars.
The pre-owned car market, according to Palle, is going to grow to 70 lakh units in five years.</t>
  </si>
  <si>
    <t>[('politics', 0.047802384942770004), ('elections', 0.04641329124569893), ('sports', 0.1144634410738945), ('stock', 0.23703894019126892), ('market', 0.9715881943702698), ('finance', 0.27552440762519836), ('Technology', 0.840713620185852), ('corona', 0.6229578852653503), ('merger', 0.10883937031030655)]</t>
  </si>
  <si>
    <t>{'input_ids': tensor([[  101,  2013,  5003, 10606,  7265,  1998,  5003, 10606,  7265,  2000,
         26280,  3775, 14278,  1010,  3653,  1011,  3079,  4683, 19041,  5356,
          1011,  1999,  2004, 17394,  2202,  2000,  2109,  3765,   102]]), 'token_type_ids': tensor([[0, 0, 0, 0, 0, 0, 0, 0, 0, 0, 0, 0, 0, 0, 0, 0, 0, 0, 0, 0, 0, 0, 0, 0,
         0, 0, 0, 0, 0]]), 'attention_mask': tensor([[1, 1, 1, 1, 1, 1, 1, 1, 1, 1, 1, 1, 1, 1, 1, 1, 1, 1, 1, 1, 1, 1, 1, 1,
         1, 1, 1, 1, 1]])}</t>
  </si>
  <si>
    <t>{'positive': 8.788820559857413e-05, 'negative': 0.99965500831604, 'neutral': 0.00025703528081066906}</t>
  </si>
  <si>
    <t>VCCircle</t>
  </si>
  <si>
    <t>Mahindra &amp; Mahindra to sell vehicle services arm to TVS group</t>
  </si>
  <si>
    <t>Multinational vehicle manufacturer Mahindra &amp; Mahindra Ltd will sell its vehicle services business to an arm of the Chennai-based TVS group.
In a stock exchange filing, the company said its subsidiary – Mahindra Holdings Ltd – will sell 100% of the paid-up equity share capital of Mahindra First Choice Services Ltd to TVS Automobile Solutions Pvt Ltd.
It will also sell its entire stake of optionally convertible redeemable preference shares in Auto Digitech Pvt Ltd to the TVS unit.
The company will receive Rs 21.5 crore for its Mahindra First Choice stake and Rs 13.5 crore for the optionally convertible shares held in Auto Digitech -- that’s a full consideration of Rs 35 crore ($4.74 million at current exchange rates).
In a statement, Mahindra &amp; Mahindra said it will also pick up a stake in TVS Automobile Solutions.
The sale is expected to help the two companies to combine their capabilities to organise the “highly fragmented automobile aftermarket services” segment in the country. It is also expected to provide value to customers, employees, channel partners, and other stakeholders.
“We would take this opportunity to bring thousands of entrepreneurs onto a digital platform wherein they can benefit from digital technologies across marketing, diagnostics, customer experience, quality parts, and access to training and digital payments,” TVS Automobile Solutions director R Dinesh said.
Mahindra First Choice operates a pan-India chain of multi-brand car and two-wheeler service workshops. It also has a presence in the private label spare parts segment and has a technology platform – DearO – focussed on workshop management. Per Mahindra &amp; Mahindra’s filing, Mahindra First Choice posted a turnover of Rs 106.52 crore for the 2019-20 financial year.
TVS Automobile Solutions operates myTVS, a multi-brand independent automobile aftermarket brand that offers solutions across the aftermarket value chain. According to VCCEdge (www.VCCEdge.com), the data research arm of Mosaic Digital, TVS Automobile Solutions posted consolidated net sales of Rs 1,052.01 crore for the 2018-19 fiscal, with net losses of Rs 9.95 crore.
Investors in TVS Automobile Solutions include Mumbai and UAE- based Kitara Capital, as well as Japan’s Mitsubishi Corporation.
Update: Both the sale deals are done, going by a bourse filing on 25 February 2021.</t>
  </si>
  <si>
    <t>Multinational vehicle manufacturer Mahindra &amp; Mahindra Ltd will sell its vehicle services business to an arm of the Chennai-based TVS group.
In a stock exchange filing, the company said its subsidiary – Mahindra Holdings Ltd – will sell 100% of the paid-up equity share capital of Mahindra First Choice Services Ltd to TVS Automobile Solutions Pvt Ltd.
In a statement, Mahindra &amp; Mahindra said it will also pick up a stake in TVS Automobile Solutions.
TVS Automobile Solutions operates myTVS, a multi-brand independent automobile aftermarket brand that offers solutions across the aftermarket value chain.
Investors in TVS Automobile Solutions include Mumbai and UAE- based Kitara Capital, as well as Japan’s Mitsubishi Corporation.</t>
  </si>
  <si>
    <t>[('politics', 0.0754229947924614), ('elections', 0.03529473766684532), ('sports', 0.04506402835249901), ('stock', 0.9757872819900513), ('market', 0.9253656268119812), ('finance', 0.7459403276443481), ('Technology', 0.9507185816764832), ('corona', 0.4780900776386261), ('merger', 0.9404613375663757)]</t>
  </si>
  <si>
    <t>{'input_ids': tensor([[  101,  5003, 10606,  7265,  1004,  5003, 10606,  7265,  2000,  5271,
          4316,  2578,  2849,  2000,  2694,  2015,  2177,   102]]), 'token_type_ids': tensor([[0, 0, 0, 0, 0, 0, 0, 0, 0, 0, 0, 0, 0, 0, 0, 0, 0, 0]]), 'attention_mask': tensor([[1, 1, 1, 1, 1, 1, 1, 1, 1, 1, 1, 1, 1, 1, 1, 1, 1, 1]])}</t>
  </si>
  <si>
    <t>{'positive': 7.029424887150526e-05, 'negative': 0.9994698166847229, 'neutral': 0.0004599496896844357}</t>
  </si>
  <si>
    <t>Jun 11, 2020</t>
  </si>
  <si>
    <t>Mahindra &amp; Mahindra Q4 preview: Profit may fall over 50% YoY</t>
  </si>
  <si>
    <t>New Delhi: Mahindra &amp; Mahindra (M&amp;M) is likely to post over 50 per cent year-on-year (YoY) fall in net profit in the March quarter due to 35 per cent YoY drop in total volumes. The auto major is slated to announce its Q4 results on Friday.Kotak Institutional Equities sees 55.70 per cent YoY drop in bottomline on 40.10 per cent fall in topline growth.An assessment by Reliance Securities projects 67 per cent hit in consolidated net profit due to 38.70 per cent and 54.70 per cent drop in sales and EBITDA, respectively.In general, the auto industry witnessed a highly subdued volume performance in Q4FY20, primarily impacted by nationwide lockdown during the second half of March 2020 and the disruptions led by BS-VI transition.Volume declined by higher-double digits as BS-IV inventory liquidation restricted wholesale dispatches towards the end of the quarter.Brokerage firm Motilal Oswal expects 60.8 per cent YoY fall in net profit for Mahindra &amp; Mahindra. “Decline in volumes adversely affects margins,” it said.Shares of the company closed 0.19 per cent higher at Rs 474.45 on Thursday, while the benchmark BSE Sensex settled 2.07 per cent down at 33,538.Nirmal Bang Securities said that earnings of Mahindra &amp; Mahindra are likely to see a sharp decline sequentially, led by 27 per cent QoQ decline in volume and negative operating leverage.“Higher discount on BS-IV inventory, only partial pass-through of BS-VI cost and negative operating leverage on Covid-19 related shutdown are likely to affect the margins,” it said. The brokerage projects 58.20 per cent YoY and 54.20 QoQ fall in net profit.</t>
  </si>
  <si>
    <t>New Delhi: Mahindra &amp; Mahindra (M&amp;M) is likely to post over 50 per cent year-on-year (YoY) fall in net profit in the March quarter due to 35 per cent YoY drop in total volumes.
The auto major is slated to announce its Q4 results on Friday.Kotak Institutional Equities sees 55.70 per cent YoY drop in bottomline on 40.10 per cent fall in topline growth.An assessment by Reliance Securities projects 67 per cent hit in consolidated net profit due to 38.70 per cent and 54.70 per cent drop in sales and EBITDA, respectively.In general, the auto industry witnessed a highly subdued volume performance in Q4FY20, primarily impacted by nationwide lockdown during the second half of March 2020 and the disruptions led by BS-VI transition.Volume declined by higher-double digits as BS-IV inventory liquidation restricted wholesale dispatches towards the end of the quarter.Brokerage firm Motilal Oswal expects 60.8 per cent YoY fall in net profit for Mahindra &amp; Mahindra.
“Decline in volumes adversely affects margins,” it said.Shares of the company closed 0.19 per cent higher at Rs 474.45 on Thursday, while the benchmark BSE Sensex settled 2.07 per cent down at 33,538.Nirmal Bang Securities said that earnings of Mahindra &amp; Mahindra are likely to see a sharp decline sequentially, led by 27 per cent QoQ decline in volume and negative operating leverage.“Higher discount on BS-IV inventory, only partial pass-through of BS-VI cost and negative operating leverage on Covid-19 related shutdown are likely to affect the margins,” it said.
The brokerage projects 58.20 per cent YoY and 54.20 QoQ fall in net profit.</t>
  </si>
  <si>
    <t>[('politics', 0.07936549186706543), ('elections', 0.038950107991695404), ('sports', 0.050062913447618484), ('stock', 0.9802742004394531), ('market', 0.9378477334976196), ('finance', 0.9077377319335938), ('Technology', 0.3561370074748993), ('corona', 0.16724912822246552), ('merger', 0.047877755016088486)]</t>
  </si>
  <si>
    <t>{'input_ids': tensor([[  101,  5003, 10606,  7265,  1004,  5003, 10606,  7265,  1053,  2549,
         19236,  1024,  5618,  2089,  2991,  2058,  2753,  1003, 10930,  2100,
           102]]), 'token_type_ids': tensor([[0, 0, 0, 0, 0, 0, 0, 0, 0, 0, 0, 0, 0, 0, 0, 0, 0, 0, 0, 0, 0]]), 'attention_mask': tensor([[1, 1, 1, 1, 1, 1, 1, 1, 1, 1, 1, 1, 1, 1, 1, 1, 1, 1, 1, 1, 1]])}</t>
  </si>
  <si>
    <t>{'positive': 0.0002509469341021031, 'negative': 0.2854309678077698, 'neutral': 0.7143180966377258}</t>
  </si>
  <si>
    <t>Sep 2, 2020</t>
  </si>
  <si>
    <t>M&amp;M share price: Buy Mahindra &amp; Mahindra, target price Rs 723: Motilal Oswal</t>
  </si>
  <si>
    <t>Motilal Oswal has given a buy rating to Mahindra &amp; Mahindra with a target price of Rs 723. The share price moved up by 0.68 per cent from its previous close of Rs 607.90. The stock’s last traded price is Rs 612.05.Mahindra &amp; Mahindra Ltd., incorporated in the year 1945, is a Large Cap company (having a market cap of Rs 75530.16 Crore) operating in Auto sector.For the quarter ended 30-06-2020, the company reported a Consolidated sales of Rs 16321.34 Crore, down 19.13 % from last quarter Sales of Rs 20182.28 Crore and down -37.32 % from last year same quarter Sales of Rs 26041.02 Crore Company has reported net profit after tax of Rs 196.68 Crore in latest quarter.M&amp;M’s tractor volumes surged 65% YoY to 24.5k units (v/s est. 21.5k units). The brokerage has factored in 6.5% volume growth for FY21E, implying 14% residual growth or 29.4k units. The stock trades at core P/E of 12.8x FY22E S/A EPS and 1.3x core P/B.Promoters held 18.9 per cent stake in the company as of June 30, 2020, while FIIs held 33.4 per cent, DIIs 28.5 per cent and public and others 19.2 per cent.</t>
  </si>
  <si>
    <t>Motilal Oswal has given a buy rating to Mahindra &amp; Mahindra with a target price of Rs 723.
The share price moved up by 0.68 per cent from its previous close of Rs 607.90.
21.5k units).
The brokerage has factored in 6.5% volume growth for FY21E, implying 14% residual growth or 29.4k units.
The stock trades at core P/E of 12.8x FY22E S/A EPS and 1.3x core P/B.Promoters held 18.9 per cent stake in the company as of June 30, 2020, while FIIs held 33.4 per cent, DIIs 28.5 per cent and public and others 19.2 per cent.</t>
  </si>
  <si>
    <t>[('politics', 0.03984958678483963), ('elections', 0.016113704070448875), ('sports', 0.053710903972387314), ('stock', 0.9739231467247009), ('market', 0.849278450012207), ('finance', 0.6473000645637512), ('Technology', 0.28505563735961914), ('corona', 0.06363723427057266), ('merger', 0.025779323652386665)]</t>
  </si>
  <si>
    <t>{'input_ids': tensor([[  101,  1049,  1004,  1049,  3745,  3976,  1024,  4965,  5003, 10606,
          7265,  1004,  5003, 10606,  7265,  1010,  4539,  3976, 12667,  5824,
          2509,  1024,  9587, 26065,  2140,  9808, 13476,   102]]), 'token_type_ids': tensor([[0, 0, 0, 0, 0, 0, 0, 0, 0, 0, 0, 0, 0, 0, 0, 0, 0, 0, 0, 0, 0, 0, 0, 0,
         0, 0, 0, 0]]), 'attention_mask': tensor([[1, 1, 1, 1, 1, 1, 1, 1, 1, 1, 1, 1, 1, 1, 1, 1, 1, 1, 1, 1, 1, 1, 1, 1,
         1, 1, 1, 1]])}</t>
  </si>
  <si>
    <t>{'positive': 9.679351205704734e-05, 'negative': 0.9997346997261047, 'neutral': 0.00016851266263984144}</t>
  </si>
  <si>
    <t>Oct 20, 2020</t>
  </si>
  <si>
    <t>News Track English</t>
  </si>
  <si>
    <t>Mahindra and Mahindra to increase Thar SUV production</t>
  </si>
  <si>
    <t>Auto conglomerate Mahindra and Mahindra (M&amp;M) said in its statement that the company’s vehicle booking crossed 15,000 for the 2020 version of its Thar SUV in the first 17 days of sales and it is planning to increase the production capacity for the model. M&amp;M had earlier announced that its booking had crossed the 9000 mark within the first four days. The numbers shows relatively vigorous demand for the vehicle, mainly given the very poor sentiment in the market towards discretionary purchases on account of to the economic uncertainty caused by the coronavirus pandemic.
Sales of discretionary items, as well as sports utility vehicles, premium motorcycles and real estate have declined sharply as people are anxious about the sustainability of their livelihoods. The company updated - Today 57 percent of all buyers of the All-New Thar are first time car buyers and a significantly large share of all bookings is for the Automatic variants. In its previous update, M&amp;M also said it received over 36,000 inquiries translating to a conversion rate of 25 percent or 9000 bookings. The company has now augmented to 65,000 enquiries in total. Deliveries will start on November 1, 2020.
The new Thar, starting at around Rs 10 lakh before RTO levies, is a very significant model for the company as it comes at a difficult time for Mahindra and Mahindra. The automaker, which used to dominate the reasonably priced and mid-range SUV category at one point, has seen its market share shrink on account of the expanding presence of India’s largest carmaker, Maruti Suzuki, into the category.
Maruti starts this offer for government employees
Audi e-Tron Electric may launch in India in 2021
These Honda cars offering huge discount on this festive season, Know details</t>
  </si>
  <si>
    <t>Auto conglomerate Mahindra and Mahindra (M&amp;M) said in its statement that the company’s vehicle booking crossed 15,000 for the 2020 version of its Thar SUV in the first 17 days of sales and it is planning to increase the production capacity for the model.
M&amp;M had earlier announced that its booking had crossed the 9000 mark within the first four days.
In its previous update, M&amp;M also said it received over 36,000 inquiries translating to a conversion rate of 25 percent or 9000 bookings.
The new Thar, starting at around Rs 10 lakh before RTO levies, is a very significant model for the company as it comes at a difficult time for Mahindra and Mahindra.
The automaker, which used to dominate the reasonably priced and mid-range SUV category at one point, has seen its market share shrink on account of the expanding presence of India’s largest carmaker, Maruti Suzuki, into the category.</t>
  </si>
  <si>
    <t>[('politics', 0.07979144901037216), ('elections', 0.02625134401023388), ('sports', 0.2196374088525772), ('stock', 0.36344772577285767), ('market', 0.9515681862831116), ('finance', 0.8452856540679932), ('Technology', 0.8380834460258484), ('corona', 0.46608689427375793), ('merger', 0.04188928380608559)]</t>
  </si>
  <si>
    <t>{'input_ids': tensor([[  101,  5003, 10606,  7265,  1998,  5003, 10606,  7265,  2000,  3623,
         22794,  2099, 15620,  2537,   102]]), 'token_type_ids': tensor([[0, 0, 0, 0, 0, 0, 0, 0, 0, 0, 0, 0, 0, 0, 0]]), 'attention_mask': tensor([[1, 1, 1, 1, 1, 1, 1, 1, 1, 1, 1, 1, 1, 1, 1]])}</t>
  </si>
  <si>
    <t>{'positive': 6.397980178007856e-05, 'negative': 0.997753918170929, 'neutral': 0.0021820825058966875}</t>
  </si>
  <si>
    <t>Aug 5, 2020</t>
  </si>
  <si>
    <t>This Independence Day, Mahindra will debut new generation Thar SUV</t>
  </si>
  <si>
    <t>After much deliberation, Mahindra and Mahindra has finally announced the date to reveal its new generation Thar SUV. The company also shared a teaser video today, confirming that the all-new Thar SUV will be unveiled this Independence Day, on August 15. Mahindra also released a statement today saying that the new Thar SUV will be a quantum leap in terms of technology, comfort and safety features compared to the previous generation without compromising on the vehicle's core promise - off-road capability and its iconic design. The statement read, "This will not only attract the die-hard Thar enthusiasts, but also appeal to all those people who have always wanted to own an iconic vehicle with all the bells and whistles of a contemporary SUV." The company also said that the next generation Thar SUV aims to bring back the pleasure of motoring, providing an exceptional blend of iconic design and unadulterated driving pleasure. The wait is over. This Independence Day, witness the Thar being born again in an all-new avatar! Save the date: 15th August 2020. Watch the teaser now! https://t.co/D1Imzbae1K #AllNewThar #BornAgain pic.twitter.com/vSXlm9VmHK — Mahindra Thar (@Mahindra_Thar) August 5, 2020
The Thar 2020 will be underpinned by an all-new ladder on frame chassis. The new architecture is designed to provide the Thar better driving dynamics and improved off-road capabilities. The company has revealed in the past that the next-gen Thar will be global model and hence it would be safe to expect that the SUV will be launched across various international markets.
Its cabin will be a much more comfortable and feature-rich space, especially against the last model. It will benefit from a completely new dashboard, meter-console, re-positioned passenger grab handle, new steering wheel and seats. At the back compartment, it will get front facing rear-seats unlike the first-gen model. This update will make it more convenient and safe for the second-row passengers.
(Also read: New-gen Mahindra Thar hard-top spotted in clearest images yet)
In terms of mechanicals, expect it to feature a 190 PS/380 Nm 2.0-litre TGDI mStallion petrol motor. Moreover, there will also be an all-new 2.0-litre four-cylinder unit. The transmission options will include a six-speed manual gearbox as well as a torque converter automatic unit.
Mahindra claimed that Thar SUV, which has been the flag-bearer of the Mahindra Classics from 2010, have shared a close bond with India's story enabling Indians to explore new terrains and 'do things that they could never have done before'.
The existing Thar is priced between ₹9.7 lakh and ₹9.99 lakh (ex-showroom Delhi). It will rival the likes of the upcoming 2020 Force Gurkha SUV.</t>
  </si>
  <si>
    <t>After much deliberation, Mahindra and Mahindra has finally announced the date to reveal its new generation Thar SUV.
The company also shared a teaser video today, confirming that the all-new Thar SUV will be unveiled this Independence Day, on August 15.
The company also said that the next generation Thar SUV aims to bring back the pleasure of motoring, providing an exceptional blend of iconic design and unadulterated driving pleasure.
https://t.co/D1Imzbae1K #AllNewThar #BornAgain pic.twitter.com/vSXlm9VmHK — Mahindra Thar (@Mahindra_Thar) August 5, 2020The Thar 2020 will be underpinned by an all-new ladder on frame chassis.
(Also read: New-gen Mahindra Thar hard-top spotted in clearest images yet)In terms of mechanicals, expect it to feature a 190 PS/380 Nm 2.0-litre TGDI mStallion petrol motor.</t>
  </si>
  <si>
    <t>[('politics', 0.016624243929982185), ('elections', 0.006194191053509712), ('sports', 0.34640970826148987), ('stock', 0.08254173398017883), ('market', 0.2138933539390564), ('finance', 0.027241991832852364), ('Technology', 0.9345281720161438), ('corona', 0.10523586720228195), ('merger', 0.27102017402648926)]</t>
  </si>
  <si>
    <t>{'input_ids': tensor([[  101,  2023,  4336,  2154,  1010,  5003, 10606,  7265,  2097,  2834,
          2047,  4245, 22794,  2099, 15620,   102]]), 'token_type_ids': tensor([[0, 0, 0, 0, 0, 0, 0, 0, 0, 0, 0, 0, 0, 0, 0, 0]]), 'attention_mask': tensor([[1, 1, 1, 1, 1, 1, 1, 1, 1, 1, 1, 1, 1, 1, 1, 1]])}</t>
  </si>
  <si>
    <t>{'positive': 0.028102457523345947, 'negative': 0.971693217754364, 'neutral': 0.00020431303710211068}</t>
  </si>
  <si>
    <t>Dec 21, 2020</t>
  </si>
  <si>
    <t>Mahindra &amp; Mahindra to hike prices of its tractors from 1 January</t>
  </si>
  <si>
    <t>New Delhi: Mahindra &amp; Mahindra (M&amp;M) today said it will hike prices of its range of tractors from next month. In a regulatory filing, M&amp;M's Farm Equipment Sector said, effective January 1, 2021, it will increase the price of its range of tractors, across models.
This has been necessitated due to the increase in commodity prices and various other input costs, the company added.
Also Read: Inside the rumble in India’s coding jungle
Details of price increase across different models will be communicated in due course, M&amp;M said.
Last week, M&amp;M had announced it will hike prices of its entire range of passenger and commercial vehicles from next month. Effective January 1, the company will increase the price of its range of passenger and commercial vehicles, across models, the Mumbai-based automaker said in a statement.
Earlier this month, Ford India had said it will increase prices of its vehicles across models by up to 3% from January 1 to offset the rising input costs.
Earlier, the country's largest carmaker Maruti Suzuki India had announced that it would increase prices of its vehicles from January.
Share Via
Subscribe to Mint Newsletters * Enter a valid email * Thank you for subscribing to our newsletter.</t>
  </si>
  <si>
    <t>New Delhi: Mahindra &amp; Mahindra (M&amp;M) today said it will hike prices of its range of tractors from next month.
In a regulatory filing, M&amp;M's Farm Equipment Sector said, effective January 1, 2021, it will increase the price of its range of tractors, across models.
This has been necessitated due to the increase in commodity prices and various other input costs, the company added.
Last week, M&amp;M had announced it will hike prices of its entire range of passenger and commercial vehicles from next month.
Earlier, the country's largest carmaker Maruti Suzuki India had announced that it would increase prices of its vehicles from January.</t>
  </si>
  <si>
    <t>[('politics', 0.11696146428585052), ('elections', 0.05708217993378639), ('sports', 0.07889042794704437), ('stock', 0.5509678721427917), ('market', 0.8800556063652039), ('finance', 0.5160934329032898), ('Technology', 0.5546140670776367), ('corona', 0.08850577473640442), ('merger', 0.11402995884418488)]</t>
  </si>
  <si>
    <t>{'input_ids': tensor([[  101,  5003, 10606,  7265,  1004,  5003, 10606,  7265,  2000, 21857,
          7597,  1997,  2049, 28292,  2013,  1015,  2254,   102]]), 'token_type_ids': tensor([[0, 0, 0, 0, 0, 0, 0, 0, 0, 0, 0, 0, 0, 0, 0, 0, 0, 0]]), 'attention_mask': tensor([[1, 1, 1, 1, 1, 1, 1, 1, 1, 1, 1, 1, 1, 1, 1, 1, 1, 1]])}</t>
  </si>
  <si>
    <t>{'positive': 0.00013964805111754686, 'negative': 0.00036897178506478667, 'neutral': 0.9994913339614868}</t>
  </si>
  <si>
    <t>Aug 26, 2015</t>
  </si>
  <si>
    <t>Business Insider India</t>
  </si>
  <si>
    <t>Mahindra and Mahindra plans to expand its vehicle market</t>
  </si>
  <si>
    <t>Advertisement
Advertisement
Mahindra and Mahindra has rolled out the 15,000truck from its Pune plant. With this, it plans to refurbish its heavy vehicle business. In addition to this, the company also aims to invest Rs 700 crore to expand its light and intermediate commercial vehicle segment. This will enable the automaker to become a full-range player in the Indian auto market."The CV industry has seen an upturn over the last few quarters which is a good sign. At Mahindra, we have been steadily growing and are taking aggressive steps to become a full range player," Rajan Wadhera, president and chief executive of Truck &amp; power train &amp; head of Mahindra Research Valley, Mahindra &amp; Mahindra told The Economic Times.The company has also aspires to expand its network to 80 3S dealership from 66 currently, 173 authorised service centres from 93, 2516 roadside assistance service points and a retail spares network of 2,000 outlets.In FY-15, Mahindra &amp; Mahindra posted a growth of over 50% by selling over 3500 units. The good performance is continuing in FY-16 as well.The market of medium and heavy trucks has grown by 23%, wherein Mahindra Trucks and Buses has managed to outpace the market with a growth of 32.33% in the first quarter by selling over 1000 units. The company's sales in the light commercial vehicle space has, however, have declined slightly by 2% with sales 1429 units in the first quarter.The Indian automaker has crossed a sales milestone of 1.25 lakh units of light commercial vehicles on Indian roads as well.Nalin Mehta, chief executive officer &amp; MD, Mahindra Truck and Bus Division, Mahindra &amp; Mahindra Ltd. told the financial daily that out of the 6,000 customers using Mahindra's trucks in various applications across the country, 30% of them have opted for repeat purchase.</t>
  </si>
  <si>
    <t>AdvertisementAdvertisementMahindra and Mahindra has rolled out the 15,000truck from its Pune plant.
With this, it plans to refurbish its heavy vehicle business.
In addition to this, the company also aims to invest Rs 700 crore to expand its light and intermediate commercial vehicle segment.
This will enable the automaker to become a full-range player in the Indian auto market.
The good performance is continuing in FY-16 as well.The market of medium and heavy trucks has grown by 23%, wherein Mahindra Trucks and Buses has managed to outpace the market with a growth of 32.33% in the first quarter by selling over 1000 units.</t>
  </si>
  <si>
    <t>[('politics', 0.019603876397013664), ('elections', 0.01029177289456129), ('sports', 0.013894297182559967), ('stock', 0.12446244806051254), ('market', 0.6629014611244202), ('finance', 0.14294244349002838), ('Technology', 0.31130555272102356), ('corona', 0.016593195497989655), ('merger', 0.014905454590916634)]</t>
  </si>
  <si>
    <t>{'input_ids': tensor([[  101,  5003, 10606,  7265,  1998,  5003, 10606,  7265,  3488,  2000,
          7818,  2049,  4316,  3006,   102]]), 'token_type_ids': tensor([[0, 0, 0, 0, 0, 0, 0, 0, 0, 0, 0, 0, 0, 0, 0]]), 'attention_mask': tensor([[1, 1, 1, 1, 1, 1, 1, 1, 1, 1, 1, 1, 1, 1, 1]])}</t>
  </si>
  <si>
    <t>{'positive': 0.0002433428744552657, 'negative': 0.9996625185012817, 'neutral': 9.417631372343749e-05}</t>
  </si>
  <si>
    <t>Oct 13, 2015</t>
  </si>
  <si>
    <t>Mahindra &amp; Mahindra tops CSR list in India even as companies scale up operations</t>
  </si>
  <si>
    <t>When The Economic Times partnered Futurescape and IIM Udaipur to conduct the first 'The Best Companies for CSR' study last year, 115 companies participated. This year, the number has risen to 216. There's more competition, and as a result several new companies have risen to find a place in the top 10 rankings of the Best Companies for CSR 2014 study. That's just one side of the story. Only about 18% of all companies surveyed met the mandatory 2% spending norm. Not a single services company features in the Top 10. What do these facts reveal? "Companies need to think of CSR more strategically," says Namrata Rana, director, Futurescape. For now, companies are engaging with communities in limited areas. "Education, health and environment are prominent. Areas like women 's empowerment and supporting artisans, sportspersons etc get a short shrift," says Janat Shah, director, IIM Udaipur. Having said that, the top 10 corporates featured in this report are veterans, with a tradition of executing and monitoring CSR projects. Others can learn from them.This year's CSR study finds that many companies have scaled up operations in CSR and are looking at it as a priority. Mahindra and Mahindra leads the pack. Compared with the previous study, it has jumped two ranks. There are four Tata group companies in the top 10 list. GAIL replaces SAIL in the public sector honours while Bharat Petroleum joins the top ten list. Interestingly no foreign players make it to the top 10 list. Jubiliant Life Sciences, a healthcare company, has entered the top ten list.Last year's study was in the context of the introduction of mandatory spending on CSR brought on by the Companies Act, 2013. The focus of the companies has now shifted from anticipating the change and trying to understand the ramifications of the change to implementing it. This is in the early stages. Hence, this year companies need to shift their focus from anticipating to implementing.To better understand where individual companies are at, we have categorised them across four quadrants: pace setters, smart utilisers, starting out and low efficiency.Key CSR Areas: Focus on the girl child, youth and farmers through programmes in the domains of education, public health and environment. Mahindra Pride Schools provide livelihood training to youth from socially and economically disadvantaged communities and have trained over 13,000 youth in Pune, Chennai, Patna, Chandigarh and Srinagar. M&amp;M sponsors the Lifeline Express trains that take medical treatment to far flung communities. Then there's Project Hariyali, which has planted 7.9 million trees till date, including four million trees in the tribal belt of Araku Valley. M&amp;M has constructed 4,340 toilets in 1,171 locations across 11 states and 104 districts specifically for girls in government schools as part of Swachh Bharat Swachh Vidyalaya. Expenditure on CSR in the last fiscal was Rs 83.24 crore — 2% of PAT.Flagship Programme: Set up by Anand Mahindra in 1996, Project Nanhi Kali supports the education of over 11 lakh underprivileged girls in ten states, providing material support (uniforms, bags, notebooks, shoes and socks) and academic support (workbooks, study classes). The key outcomes of the project include an increase in both enrolment of girls in schools and curtailing dropouts to less than 10%.Key CSR Areas: Education, environment, community development, health, safety, security, resource and energy conservation , women empowerment, skill development and livelihood generation. Its total CSR spending in FY15 stood at Rs 31.1 crore as against the 2% of PAT requirement of Rs 29.8 crore. Further, the CSR spending of subsidiaries and joint ventures of the company was Rs 18.2 crore as against the requirement of Rs 17.2 crore.Flagship Programme: 'Act for Mahseer', a conservation initiative started in 1975 for saving endangered species. Tata Power set up a breeding centre in Lonavala as part of its eco-restoration and eco-development project for the lakes. The programme has produced and distributed in various water bodies seeds of Mahseer in excess of 10 million in India and internationally.Key CSR Areas: Education, healthcare, facilitation of empowerment and sustainable livelihood opportunities, preservation of ethnicity and culture of indigenous communities and sports. Initiatives run across ten districts in Jharkhand , Odisha and Chhattisgarh , covering nearly 500 core villages. Total spending in 2014-15 on CSR was Rs 171.46 crore, which is 2.04% of the average net profit of the last three fiscals.Flagship Programme: Maternal and Newborn Survival Initiative (MANSI), a public-private initiative, is being implemented in 167 villages of the Seraikela block of Jharkhand's Seraikela-Kharsawan district since 2009. The project goals are to reduce child and infant mortality. MANSI has achieved improvement in all process and outcome indicators, such as reduction in neonatal mortality by 32.7%, reduction in infant mortality (up to the age of one year) rate by 26.5%, increase in institutional delivery from 58% to 81%. Based on the early evidence of success and learnings from the MANSI project, Tata Steel is scaling up the project to cover 1,500 villages.Key CSR Areas: Water and sanitation, education, healthcare and skill building. L&amp;T partners with local governments on health programmes focused on reproductive health, tuberculosis &amp; leprosy control, integrated counselling &amp; testing centres for HIV/ AIDS. L&amp;T's community health centres are located at Mumbai, Thane, Ahmednagar, Hazira, Vadodara, Coimbatore, Chennai, Lonavala and Kansbahal. L&amp;T's Construction Skills Training Institutes (CSTIs), established in 1994, provide skills training to rural youth. In the last fiscal, L&amp;T spent Rs 76.54 crore on CSR, amounting to 1.44% of the average net profit for the preceding three years.Flagship Programme: L&amp;T recently committed to the construction of 50 check dams in Talasari block of Palghar district in Maharashtra, taking the total number of check dams constructed over the years to 150. This will benefit over 75,000 villagers.Key CSR Areas: Focused on sustainable community development and preserving the ecosystem. The company has a climate change policy that maps its carbon footprint and is creating an abatement strategy for sustainable manufacturing. In the last fiscal, it spent Rs 12.76 crore on CSR, amounting to 2.93% of standalone PAT.Flagship Programme: 'Save the Whale Shark Campaign', started in 2004, aims to spread awareness about the whale shark, the world's largest fish, which was fast depleting because of slaughter by fishermen along the Gujarat coast for export. After a decade of campaigning through street plays, games, posters, inflated shark flotillas, community meets, postage stamps and engaging with fishermen and school communities, more than 498 whale sharks have been saved. The company is now involved in the scientific study of the species to ensure its long-term survival.Key CSR Areas: Education and employability (skill development). Most programmes are in the vicinity of manufacturing locations but employability programmes focused on building skill of youth in automotive trades are implemented across India. The company has created a CSR Committee of the board under the chairmanship of RA Mashelkar, which monitors CSR performance. It spent Rs 18.62 crore on CSR in 2014-15, despite reporting a net loss.Flagship Programme: Learn, Earn and Progress (LEAP) for mechanic motor vehicle training, a year-long programme where theoretical learning is supplemented through 'on-thejob' exposure at service centres. Tata Motors' Dealers, implementation partners (NGOs and Technical Training Institutes) are partners. Dealers provide the training and contribute two-thirds of monthly stipend of the trainee while Tata Motors contributes the rest. The implementation partner provides theory training.Key CSR Areas: Supporting communities in multiple thrust areas like health, sanitation, education, skill development, livelihood, and environment. Through GAIL Utkarsh, the company has helped over 500 students from economically backward communities join India's premier engineering institutes. They are provided residential coaching programmes and given monthly scholarships once they get into IITs/NITs. The GAIL Institute of Skills (GIS) is also working towards bridging the skill gap faced by the oil and gas industry. GAIL's CSR programme operates in 25 states and UTs. In the last fiscal, it spent Rs 71.89 crore, or 1.21% of the average net profit of the last three years, against an allocation of Rs 118.67 crore.Flagship Programme: GAIL has established GIS which addresses the issue of unemployment and skill gap, by providing job-linked skill training to local youth of communities in and around its areas of operation.Key CSR Areas: Quality education (strengthening primary, secondary education and empowering teachers), water conservation, skill development (employment linked skill training to the underprivileged with an inclusive approach for women, unemployed youth and persons with disabilities), health/hygiene and rural development. In 2014-15,had a CSR allocation of Rs 76 crore, of which it spent Rs 33.95 crore. The balance has been carried to the current fiscal, and has been spent on Swachh Bharat Swachh Vidyalaya projects.Flasgship Programme: Project BOOND, which has evolved from the construction of rain water harvesting structures to making villages drought-free. It began with four villages in Maharashtra, which were along BPCL's product pipeline. In the past 6 years, it has been extended to over 140 villages in Maharashtra, Tamil Nadu , Karnataka, Rajasthan, Uttar Pradesh and Andhra Pradesh , making them water positive. In 2014-15, 40 villages were made water positive by creating 7 crore litres of water, benefitting over 5,500 families.Key CSR areas: Works with Infosys Foundation, headed by Sudha Murty, towards removing malnutrition, improving healthcare infrastructure, supporting primary education, rehabilitating abandoned women and children and preserving Indian art and culture. Infosys Foundation USA is focused on bridging the digital divide in America by supporting computer science education and training in underrepresented communities. In FY15, Infosys spent 2% of its average net profit for the three preceding financial years on CSR.Flagship program: The Infosys Foundation mid-day meal program, an initiative in partnership with the Akshaya Patra Foundation, spans several states across India.Key CSR Areas: The Jubilant Bhartia Foundation (JBF) focuses on elementary education, improving health indices, employability and promoting social entrepreneurship. Jubilant's CSR programmes are implemented around its manufacturing locations in six areas in India.Flasgship Programme: To reduce malnourishment in children, JBF has proposed to develop an effective and affordable platform for real time growth monitoring process for improving the nutritional intake and status of children under five years through focused expansion of home fortification and promotion of breastfeeding in village communities.The study is based on the examination of corporate social responsibility (CSR) reports such as Global Reporting Initiative (GRI), Business Responsibility Reports (BRR), as well as publicly disclosed information online and via annual reports. The study ranks companies on the basis of four criteria: governance (weightage: 20%); disclosures (10%); stakeholders (35%); sustainability (35%). Companies are ranked on their focus on CSR and sustainability by creating a combined score that weighs each of the four parameters. The study looked at the top 214 companies to arrive at the ranking. The top 200 companies were taken from the ET-500 list. A further 16 companies responded to, and qualified for, the call for entries. This took the sample size to 216. However, two companies that did not report data on CSR and sustainability were dropped. This reduced the final sample size to 214. The sample consisted of 165 private companies and 49 public sector companies.11 Reliance Industries Ltd12 ACC Ltd13 Shree Cements Ltd14 Maruti Suzuki India Ltd15 Hindustan Unilever Ltd16 Cummins India17 Tata Consultancy Services Ltd18 UltraTech Cement Ltd19 Indian Oil Corporation Ltd20 Essar Oil Ltd21 JSW Steel Ltd22 Steel Authority of India (SAIL) Ltd23 Ambuja Cements Ltd24 HDFC Bank Ltd25 Dabur India Ltd26 Cisco Systems India Pvt. Ltd27 Coca-Cola India Pvt. Ltd28 Oil And Natural Gas Corporation Ltd29 Wipro Ltd. Rank30 YES Bank Ltd31 Welspun Corp Ltd32 Bharat Electronics Ltd33 Vedanta Limited34 Siemens Ltd35 Hindustan Construction Company Ltd36 Rashtriya Chemicals &amp; Fertilizers Ltd37 ITC Ltd38 Bajaj Auto Ltd39 Hindustan Petroleum Corporation Ltd40 Hindalco Industries Ltd41 HCL Technologies Ltd42 Jindal Steel &amp; Power Ltd43 Dr. Reddy's Laboratories Ltd44 Nestle India Ltd45 Bharat Heavy Electricals Ltd46 Chambal Fertilisers &amp; Chemicals Ltd47 NTPC Ltd48 Titan Company Ltd49 Idea Cellular Ltd50 Power Grid Corporation of India Ltd51 Jaiprakash Associates Ltd52 Tata Global Beverages Ltd53 National Aluminium Company Ltd54 Genpact55 Cairn India Ltd56 ABB India Ltd57 Godrej Consumer Products Ltd58 Bosch Ltd59 Neyveli Lignite Corporation Ltd60 Axis Bank Ltd61 Hero MotoCorp Ltd62 Hindustan Zinc Ltd63 NMDC Ltd64 Mahindra &amp; Mahindra Financial Services Ltd65 Tata Communications Ltd66 Tech Mahindra Ltd67 Asian Paints Ltd68 Oil India Ltd69 Rural Electrification Corporation Ltd70 Petronet LNG Ltd71 Kotak Mahindra Bank Ltd72 Sun Pharmaceutical Industries Ltd73 Adani Power Ltd74 Lupin Ltd75 DLF Ltd76 Exide Industries Ltd77 Sesa Sterlite Ltd78 Reliance Communications Ltd79 IndusInd Bank Ltd80 ING Vysya Bank Ltd81 Bharti Airtel Ltd82 ICICI Bank Ltd83 Coal India Ltd84 IDFC Ltd85 Havells India Ltd86 GMR Infrastructure Ltd87 Union Bank of India88 Cipla Ltd89 Container Corporation of India Ltd90 Aditya Birla Nuvo Ltd91 Bharti Infratel Ltd92 NHPC Ltd93 Mangalore Refinery And Petrochemicals Ltd94 Ranbaxy Laboratories Ltd95 Adani Enterprises Ltd96 Punjab National Bank97 Cadila Healthcare Ltd98 Jain Irrigation Systems Ltd99 Reliance Power Ltd100 CitibankUtkarsh Majmudar is a professor at various IIMs; Namrata Rana is director, Futurescape, and Neeti Sanan is a professor at IIM Udaipur</t>
  </si>
  <si>
    <t>When The Economic Times partnered Futurescape and IIM Udaipur to conduct the first 'The Best Companies for CSR' study last year, 115 companies participated.
Others can learn from them.This year's CSR study finds that many companies have scaled up operations in CSR and are looking at it as a priority.
This will benefit over 75,000 villagers.Key CSR Areas: Focused on sustainable community development and preserving the ecosystem.
The company is now involved in the scientific study of the species to ensure its long-term survival.Key CSR Areas: Education and employability (skill development).
The implementation partner provides theory training.Key CSR Areas: Supporting communities in multiple thrust areas like health, sanitation, education, skill development, livelihood, and environment.</t>
  </si>
  <si>
    <t>[('politics', 0.009765679948031902), ('elections', 0.0033954810351133347), ('sports', 0.022582313045859337), ('stock', 0.007943963631987572), ('market', 0.04858464002609253), ('finance', 0.013064262457191944), ('Technology', 0.031892623752355576), ('corona', 0.10256797820329666), ('merger', 0.007135660853236914)]</t>
  </si>
  <si>
    <t>{'input_ids': tensor([[  101,  5003, 10606,  7265,  1004,  5003, 10606,  7265, 13284, 20116,
          2099,  2862,  1999,  2634,  2130,  2004,  3316,  4094,  2039,  3136,
           102]]), 'token_type_ids': tensor([[0, 0, 0, 0, 0, 0, 0, 0, 0, 0, 0, 0, 0, 0, 0, 0, 0, 0, 0, 0, 0]]), 'attention_mask': tensor([[1, 1, 1, 1, 1, 1, 1, 1, 1, 1, 1, 1, 1, 1, 1, 1, 1, 1, 1, 1, 1]])}</t>
  </si>
  <si>
    <t>{'positive': 0.00011666463251458481, 'negative': 0.9994818568229675, 'neutral': 0.00040153125883080065}</t>
  </si>
  <si>
    <t>Sep 3, 2018</t>
  </si>
  <si>
    <t>India TV</t>
  </si>
  <si>
    <t>Mahindra &amp; Mahindra tractor sales surge, up by 7 per cent during August 2018</t>
  </si>
  <si>
    <t>Mahindra &amp; Mahindra tractor sales surge, up by 7% during August 2018
Home-grown auto major Mahindra and Mahindra on Monday reported 7 per cent increase in total tractor sales at 17,785 units in August this year.
The company had sold 16,641 units in the same month last year, Mahindra and Mahindra said in a BSE filing. Domestic sales were at 16,375 units as against 15,356 units in the year-ago month, up by 7 per cent, it added.
Exports during the month stood at 1,410 units as against 1,285 units in the same month last year, a growth of 10 per cent, Mahindra and Mahindra said in a statement.
"The announcement of higher minimum support price (MSP) for Kharif crops will drive positive sentiments in the upcoming festive season. In the exports market, we sold 1,410 tractors with a growth of 10 per cent over August 2017," Rajesh Jejurikar, president of farm equipment sector, Mahindra and Mahindra, said.
Latest Business News</t>
  </si>
  <si>
    <t>Mahindra &amp; Mahindra tractor sales surge, up by 7% during August 2018Home-grown auto major Mahindra and Mahindra on Monday reported 7 per cent increase in total tractor sales at 17,785 units in August this year.
The company had sold 16,641 units in the same month last year, Mahindra and Mahindra said in a BSE filing.
Domestic sales were at 16,375 units as against 15,356 units in the year-ago month, up by 7 per cent, it added.
Exports during the month stood at 1,410 units as against 1,285 units in the same month last year, a growth of 10 per cent, Mahindra and Mahindra said in a statement.
In the exports market, we sold 1,410 tractors with a growth of 10 per cent over August 2017," Rajesh Jejurikar, president of farm equipment sector, Mahindra and Mahindra, said.</t>
  </si>
  <si>
    <t>[('politics', 0.023070257157087326), ('elections', 0.010918929241597652), ('sports', 0.02422988787293434), ('stock', 0.498096227645874), ('market', 0.9381104707717896), ('finance', 0.4358474612236023), ('Technology', 0.470619261264801), ('corona', 0.37311312556266785), ('merger', 0.055945515632629395)]</t>
  </si>
  <si>
    <t>{'input_ids': tensor([[  101,  5003, 10606,  7265,  1004,  5003, 10606,  7265, 16358,  4341,
         12058,  1010,  2039,  2011,  1021,  2566,  9358,  2076,  2257,  2760,
           102]]), 'token_type_ids': tensor([[0, 0, 0, 0, 0, 0, 0, 0, 0, 0, 0, 0, 0, 0, 0, 0, 0, 0, 0, 0, 0]]), 'attention_mask': tensor([[1, 1, 1, 1, 1, 1, 1, 1, 1, 1, 1, 1, 1, 1, 1, 1, 1, 1, 1, 1, 1]])}</t>
  </si>
  <si>
    <t>{'positive': 0.0001207523891935125, 'negative': 0.0014019249938428402, 'neutral': 0.9984772801399231}</t>
  </si>
  <si>
    <t>Nov 7, 2015</t>
  </si>
  <si>
    <t>Motoroids</t>
  </si>
  <si>
    <t>Mahindra and Mahindra announces FY2016 Q2 results, registers marginally positive numbers</t>
  </si>
  <si>
    <t>The Board of Directors of Mahindra and Mahindra Limited announced the unaudited financial results for the quarter ended 30th September 2015 of the company and the consolidated Mahindra Group.
The Gross Revenues and Other Income of the Combined Entity for the quarter ended 30th September 2015 is Rs 10,206 crore as against Rs 10,268 crore in the corresponding quarter of the previous year. The Profit before tax for the current quarter is Rs 1,310 crore as against Rs 1,240 crore in the corresponding quarter of the previous year– a growth of 5.7%. The Net Profit after tax for the current quarter is Rs 978 crore as against Rs 974 crore in the corresponding quarter of the previous year.
In the current quarter, the passenger vehicle market grew 6.3%, with good growth in the car segment, while the UV segment continued to be under pressure and de-grew by 4.3%. In the commercial vehicle industry, the LCV segment continues to be in the negative but the MHCV goods segment continued to grow on back of improvement in industrial activity, movement in infrastructure projects and some replacement demand.
The monsoon which had begun on a positive note with June rains being higher than normal, weakened as the season progressed and ended with a rainfall deficit of 14%, making it two years of deficient monsoon in a row. This has adversely impacted the agri incomes and rural sentiments leading to a fourth straight quarter of de-growth for the Tractor industry. Late rains in September has helped in improving soil moisture content and is expected to aid in Rabi sowing. A good Rabi crop will play an important role in boosting agri income and improving the rural demand.
In September 2015, the company launched the TUV300 that inherits Mahindra’s legendary tough and rugged DNA while its authentic “true-blue” SUV stance. Along with a host of technology features, the TUV300 is also available with first-in-class autoSHIFT (Automated Manual Transmission) Technology. TUV300 has received very good customer response. The small commercial vehicle Jeeto launched in June 2015 has been accepted well in the market and has helped the company gain market share in its segment.
The Combined Entity sold 45,228 utility vehicles and continued its leadership position with a market share of 32.7%. The Combined Entity also exported 10230 Vehicles in the current quarter a growth of 45% over the corresponding quarter of the previous year.
The domestic tractor industry with sales of 10,6415 tractors de-grew 24.8% compared to the corresponding quarter in the previous year. The Combined Entity sold 42,268 tractors in the domestic market in the current quarter and continued to maintain its leadership position with a market share of 39.5%.The Combined Entity exported 3,170 tractors in the current quarter.
The Group as on 30th September 2015 comprised of 162 Subsidiaries, 10 Joint Ventures and 14 Associates. A full summation of Gross Revenues and other income of all the group companies taken together for the half year ended 30th September 2015 is Rs 54,176 crore (USD 8.60 billion).</t>
  </si>
  <si>
    <t>The Profit before tax for the current quarter is Rs 1,310 crore as against Rs 1,240 crore in the corresponding quarter of the previous year– a growth of 5.7%.
The Net Profit after tax for the current quarter is Rs 978 crore as against Rs 974 crore in the corresponding quarter of the previous year.
The Combined Entity sold 45,228 utility vehicles and continued its leadership position with a market share of 32.7%.
The Combined Entity also exported 10230 Vehicles in the current quarter a growth of 45% over the corresponding quarter of the previous year.
The domestic tractor industry with sales of 10,6415 tractors de-grew 24.8% compared to the corresponding quarter in the previous year.</t>
  </si>
  <si>
    <t>[('politics', 0.043000366538763046), ('elections', 0.019832538440823555), ('sports', 0.1326708197593689), ('stock', 0.4844130575656891), ('market', 0.9374650716781616), ('finance', 0.6682930588722229), ('Technology', 0.57209712266922), ('corona', 0.7817994356155396), ('merger', 0.08677054941654205)]</t>
  </si>
  <si>
    <t>{'input_ids': tensor([[  101,  5003, 10606,  7265,  1998,  5003, 10606,  7265, 17472,  1042,
          2100, 11387, 16048,  1053,  2475,  3463,  1010, 18687, 14785,  2135,
          3893,  3616,   102]]), 'token_type_ids': tensor([[0, 0, 0, 0, 0, 0, 0, 0, 0, 0, 0, 0, 0, 0, 0, 0, 0, 0, 0, 0, 0, 0, 0]]), 'attention_mask': tensor([[1, 1, 1, 1, 1, 1, 1, 1, 1, 1, 1, 1, 1, 1, 1, 1, 1, 1, 1, 1, 1, 1, 1]])}</t>
  </si>
  <si>
    <t>{'positive': 8.068182069109753e-05, 'negative': 0.9994403719902039, 'neutral': 0.00047889730194583535}</t>
  </si>
  <si>
    <t>Nov 30, 2020</t>
  </si>
  <si>
    <t>Mahindra and Mahindra to Partner with TVS Automobile Solutions for Integrating its Mahindra First Choice Service Business</t>
  </si>
  <si>
    <t>Mahindra First Choice Services Ltd. (MFCSL), a pan-India chain of multi-brand car and two-wheeler service workshops, part of the $19.4 bn Mahindra Group, today announced a plan to integrate its operations with TVS Automobile Solutions Pvt. Ltd., (TVS ASPL), India’s leading independent automotive aftermarket player. The move will enable the respective organisations to combine their strengths to organise the highly fragmented automobile aftermarket services space in India, thereby providing superior value to customers, channel partners, employees and other stakeholders.
MFCSL will partner with TVS Automobile Solutions, which houses ‘myTVS,’ a multi-brand independent automobile aftermarket brand that offers integrated solutions across the aftermarket value chain. As part of the transaction, Mahindra and Mahindra Ltd. will secure a stake in TVSASPL and in turn, MFCSL will become a subsidiary of TVS ASPL. The transaction is subject to regulatory approvals, including an approval from the Competition Commission of India (CCI).
R. Dinesh, Director, TVS Automobile Solutions Pvt. Ltd. said, “I am delighted with this deal as two great brands have come together for the benefit of the overall aftermarket ecosystem. India’s $10 bn aftermarket segment is fragmented and needs strong support for relevance and growth amidst changing technology landscape in the automotive sector. We would take this opportunity to bring thousands of entrepreneurs into a digital platform wherein they can get benefited from digital technologies across marketing, diagnostics, customer experience, quality parts, access to training and digital payments. I am sure this partnership will be a win-win proposition for all the stakeholders.”
V S Parthasarathy, President, Mobility Services Sector, Mahindra Group said, “MFCSL has developed a large, trusted, multi-brand car service franchise and distribution network over the years. Our focus on quality and customer satisfaction has ensured that we continue to deliver superior value to our customers and channel partners. I believe that
consolidation, scale and phygital solutions will drive the next phase of growth for the company as well as the industry. I am confident that a strong partner like TVS ASPL will help take our legacy further and propel the company to the next orbit. I applaud the commitment and passion of our franchisees, distributors and employees and seek their support as we embark on the next phase of the journey.”
G. Srinivasa Raghavan, Managing Director, TVS ASL added, “myTVS has created a digital platform and ecosystem for over 2,500 garages especially across South India. With MFCSL, we will have an opportunity to create a pan India digital footprint. We will continue to invest and expand our network to over 10,000 garages in the next 18-24 months. It is imperative that we take this positioning to help organize the fragmented garage ecosystem so that we can continue to provide superior customer experience to the growing automotive population and help these garages by making them future ready.”
The Indian independent automotive aftermarket has been growing at a CAGR of 7-10% over the past five years. The market is highly fragmented with over 40,000 retailers, 100,000 garages and thousands of small distributors across the country. MFCSL has established a highly reputed pan-India network of 475+ franchise partners and 100+ distributors present in over 350 towns across 25 states and 2 union territories. TVS ASL, over the years, has established a strong leadership by empowering over 2 million customers, 20,000 retailers, 10,000 garages along with fleet management for over 70,000 vehicles. By bringing these stakeholders into a seamless supply chain and technology platform, TVS ASL ensures delivery of service or parts within 24 hours across the country.</t>
  </si>
  <si>
    <t>Mahindra First Choice Services Ltd. (MFCSL), a pan-India chain of multi-brand car and two-wheeler service workshops, part of the $19.4 bn Mahindra Group, today announced a plan to integrate its operations with TVS Automobile Solutions Pvt.
The move will enable the respective organisations to combine their strengths to organise the highly fragmented automobile aftermarket services space in India, thereby providing superior value to customers, channel partners, employees and other stakeholders.
MFCSL will partner with TVS Automobile Solutions, which houses ‘myTVS,’ a multi-brand independent automobile aftermarket brand that offers integrated solutions across the aftermarket value chain.
As part of the transaction, Mahindra and Mahindra Ltd. will secure a stake in TVSASPL and in turn, MFCSL will become a subsidiary of TVS ASPL.
R. Dinesh, Director, TVS Automobile Solutions Pvt.</t>
  </si>
  <si>
    <t>[('politics', 0.07255665212869644), ('elections', 0.030377404764294624), ('sports', 0.051626916974782944), ('stock', 0.13677988946437836), ('market', 0.9281397461891174), ('finance', 0.4829738736152649), ('Technology', 0.8709030151367188), ('corona', 0.2391572743654251), ('merger', 0.9741950631141663)]</t>
  </si>
  <si>
    <t>{'input_ids': tensor([[  101,  5003, 10606,  7265,  1998,  5003, 10606,  7265,  2000,  4256,
          2007,  2694,  2015,  9935,  7300,  2005, 22380,  2049,  5003, 10606,
          7265,  2034,  3601,  2326,  2449,   102]]), 'token_type_ids': tensor([[0, 0, 0, 0, 0, 0, 0, 0, 0, 0, 0, 0, 0, 0, 0, 0, 0, 0, 0, 0, 0, 0, 0, 0,
         0, 0]]), 'attention_mask': tensor([[1, 1, 1, 1, 1, 1, 1, 1, 1, 1, 1, 1, 1, 1, 1, 1, 1, 1, 1, 1, 1, 1, 1, 1,
         1, 1]])}</t>
  </si>
  <si>
    <t>{'positive': 0.0002360048529226333, 'negative': 0.9996745586395264, 'neutral': 8.954326040111482e-05}</t>
  </si>
  <si>
    <t>Feb 28, 2020</t>
  </si>
  <si>
    <t>Ashok Leyland, Mahindra and Mahindra to Bajaj, auto share prices tank nearly 9 pct over coronavirus outbreak</t>
  </si>
  <si>
    <t>BSE-listed auto stocks plummeted nearly 9 per cent on Friday as supply chain disruptions due to coronavirus outbreak dented the outlook of the industry, which saw its worst-ever sales decline in two decades recently. BSE auto index fell 3.21 per cent with Tata Motors losing up to 8.93 per cent.
Other laggards included Ashok Leyland dropping up to 6.77 per cent, Mahindra and Mahindra 3.18 per cent and Bajaj Auto 2.13 per cent.
See Zee Business live streaming below:
Maruti Suzuki India was trading with 1.06 per cent losses.
TVS Motor Company, MRF, Hero MotoCorp, Eicher Motors, Apollo Tyres were also trading in red.
The domestic auto industry is likely to be negatively impacted and see a disruption in supply chain if the coronavirus epidemic in China and South-East Asia persists longer, rating agency Icra had said last week.
According to the Association of Indian Forging Industry (AIFI), China is one of the leading suppliers of auto components in India, accounting for 27 per cent of the total exports, and the slowing supply of components manufactured there would result in shortage of stocks here.
Quoting reports, AIFI said that the impact of the supply disruption will be more profound on passenger vehicles, commercial vehicles and two-wheeler segments.
Currently, the original equipment manufacturers have reduced their production plan for February and March due to non-receipt of components, it added.</t>
  </si>
  <si>
    <t>BSE-listed auto stocks plummeted nearly 9 per cent on Friday as supply chain disruptions due to coronavirus outbreak dented the outlook of the industry, which saw its worst-ever sales decline in two decades recently.
BSE auto index fell 3.21 per cent with Tata Motors losing up to 8.93 per cent.
Other laggards included Ashok Leyland dropping up to 6.77 per cent, Mahindra and Mahindra 3.18 per cent and Bajaj Auto 2.13 per cent.
The domestic auto industry is likely to be negatively impacted and see a disruption in supply chain if the coronavirus epidemic in China and South-East Asia persists longer, rating agency Icra had said last week.
Quoting reports, AIFI said that the impact of the supply disruption will be more profound on passenger vehicles, commercial vehicles and two-wheeler segments.</t>
  </si>
  <si>
    <t>[('politics', 0.06312452256679535), ('elections', 0.029496481642127037), ('sports', 0.06108316406607628), ('stock', 0.9750996232032776), ('market', 0.9564987421035767), ('finance', 0.8408552408218384), ('Technology', 0.64488685131073), ('corona', 0.9291644096374512), ('merger', 0.05991141125559807)]</t>
  </si>
  <si>
    <t>{'input_ids': tensor([[  101, 28916, 25866,  3122,  1010,  5003, 10606,  7265,  1998,  5003,
         10606,  7265,  2000, 19497,  3501,  1010,  8285,  3745,  7597,  4951,
          3053,  1023,  7473,  2102,  2058, 21887, 23350,  8293,   102]]), 'token_type_ids': tensor([[0, 0, 0, 0, 0, 0, 0, 0, 0, 0, 0, 0, 0, 0, 0, 0, 0, 0, 0, 0, 0, 0, 0, 0,
         0, 0, 0, 0, 0]]), 'attention_mask': tensor([[1, 1, 1, 1, 1, 1, 1, 1, 1, 1, 1, 1, 1, 1, 1, 1, 1, 1, 1, 1, 1, 1, 1, 1,
         1, 1, 1, 1, 1]])}</t>
  </si>
  <si>
    <t>{'positive': 5.631435487885028e-05, 'negative': 0.9953370094299316, 'neutral': 0.0046066115610301495}</t>
  </si>
  <si>
    <t>Jan 20, 2018</t>
  </si>
  <si>
    <t>Mahindra Two Wheelers aims to reduce losses to below Rs 1 billion in FY18</t>
  </si>
  <si>
    <t>Mahindra Two Wheelers Ltd (MTWL), the ailing subsidiary of Mahindra and Mahindra, is trying to re-invent itself and come back on the growth path - for starters, it aims to reduce its losses in this financial year to sub Rs 1 billion levels (from a Rs 4.71 billion in FY17).
Besides planning to launch new variants of its premium bike Mojo in the coming quarters, it has got a brand new BSA bike in the works apart from a Jawa motorcyle (expected in FY19). Mahindra's two-wheeler business that started with the acquisition of Kinetic Motor Company's assets in 2008, has seen falling ...</t>
  </si>
  <si>
    <t>Mahindra Two Wheelers Ltd (MTWL), the ailing subsidiary of Mahindra and Mahindra, is trying to re-invent itself and come back on the growth path - for starters, it aims to reduce its losses in this financial year to sub Rs 1 billion levels (from a Rs 4.71 billion in FY17).
Besides planning to launch new variants of its premium bike Mojo in the coming quarters, it has got a brand new BSA bike in the works apart from a Jawa motorcyle (expected in FY19).
Mahindra's two-wheeler business that started with the acquisition of Kinetic Motor Company's assets in 2008, has seen falling ...</t>
  </si>
  <si>
    <t>[('politics', 0.03116588480770588), ('elections', 0.010586028918623924), ('sports', 0.12603306770324707), ('stock', 0.5508143305778503), ('market', 0.8904097676277161), ('finance', 0.6150387525558472), ('Technology', 0.5437634587287903), ('corona', 0.018117539584636688), ('merger', 0.02179182879626751)]</t>
  </si>
  <si>
    <t>{'input_ids': tensor([[  101,  5003, 10606,  7265,  2048, 12819,  2015,  8704,  2000,  5547,
          6409,  2000,  2917, 12667,  1015,  4551,  1999,  1042,  2100, 15136,
           102]]), 'token_type_ids': tensor([[0, 0, 0, 0, 0, 0, 0, 0, 0, 0, 0, 0, 0, 0, 0, 0, 0, 0, 0, 0, 0]]), 'attention_mask': tensor([[1, 1, 1, 1, 1, 1, 1, 1, 1, 1, 1, 1, 1, 1, 1, 1, 1, 1, 1, 1, 1]])}</t>
  </si>
  <si>
    <t>{'positive': 0.8378604054450989, 'negative': 0.16159211099147797, 'neutral': 0.000547506264410913}</t>
  </si>
  <si>
    <t>Oct 12, 2017</t>
  </si>
  <si>
    <t>Mahindra group links talent diversity to business strategy</t>
  </si>
  <si>
    <t>NEW DELHI: The Mahindra group is pitching for greater workforce diversity as it feels that the industry numbers are skewed towards gender and there is a need to focus on the specially abled, the socially disadvantaged and LGBT.
The USD 19-billion group, which is present in more than 100 countries and operates in as many as 11 sectors, believes that the workforce and the marketplace will become more diverse due to globalisation of corporations.
The corporate house follows a multi-pronged approach to diversity. Besides gender, it promotes diversity with regard to the specially abled, race and religion, the socially disadvantaged and LGBT, among others.
"At the end of the day, if we can show with data that when there is greater diversity at workforce, there is better innovation, better productivity and better business, and that is what will finally win the argument," said Rajeev Dubey, Group President (HR and Corporate Services).
Dubey noted that "it is really important for us to keep getting data and evidence to show how diversity -- whether gender or other forms -- are a solid business proposition".
According to
Chief People Officer Rajeshwar Tripathi, diversity would weave both business and social concerns and therefore, the need arises to link it closely to strategy and business performance.
The group has a headcount of close to 2,30,000, with women forming 20 per cent of the total workforce.
"Fifty per cent of the candidates being brought for interview should be women and that is one thing that we have mandated. But getting that 50 per cent itself is a difficulty," said Prince Augustin, Executive Vice-President, Group Human Capital and Leadership Development.
"Everything being equal, women employees should be given preference... But having said that, we do not believe in setting a target (for women hiring)," he added.
About the increasing adoption of new-age technologies like artificial intelligence, machine learning, Internet of Things, Tripathi said these factors are impacting the overall talent landscape significantly.
"Technology is changing the kind of profile which we were hiring. Even when we go to IITs and NITs, the kind of profile requirement is undergoing a subtle change with the changes in technology," he emphasised.
Citing an example, he said Mahindra and Mahindra assembly lines now have "co-bots" -- collaborative robots in a lot many numbers compared to five years ago.
Tripathi further said that besides technology, changes in business models and product disruptions are significantly altering the talent dynamics.
"The front end customer service is getting digitised very heavily. To deliver a highly digitised experience to the customer, you need to have those kinds of people. Similarly, product disruption like the electric vehicle is in the offing and these kinds of product disruption completely change the way we hire, the way we develop and the way we train people," Tripathi added.</t>
  </si>
  <si>
    <t>NEW DELHI: The Mahindra group is pitching for greater workforce diversity as it feels that the industry numbers are skewed towards gender and there is a need to focus on the specially abled, the socially disadvantaged and LGBT.
Besides gender, it promotes diversity with regard to the specially abled, race and religion, the socially disadvantaged and LGBT, among others.
According toChief People Officer Rajeshwar Tripathi, diversity would weave both business and social concerns and therefore, the need arises to link it closely to strategy and business performance.
Citing an example, he said Mahindra and Mahindra assembly lines now have "co-bots" -- collaborative robots in a lot many numbers compared to five years ago.
Tripathi further said that besides technology, changes in business models and product disruptions are significantly altering the talent dynamics.</t>
  </si>
  <si>
    <t>[('politics', 0.08896525949239731), ('elections', 0.04411359131336212), ('sports', 0.09242592751979828), ('stock', 0.5824716687202454), ('market', 0.8131896257400513), ('finance', 0.20748227834701538), ('Technology', 0.9866729378700256), ('corona', 0.874675452709198), ('merger', 0.19184082746505737)]</t>
  </si>
  <si>
    <t>{'input_ids': tensor([[  101,  5003, 10606,  7265,  2177,  6971,  5848,  8906,  2000,  2449,
          5656,   102]]), 'token_type_ids': tensor([[0, 0, 0, 0, 0, 0, 0, 0, 0, 0, 0, 0]]), 'attention_mask': tensor([[1, 1, 1, 1, 1, 1, 1, 1, 1, 1, 1, 1]])}</t>
  </si>
  <si>
    <t>{'positive': 0.00010713991650845855, 'negative': 0.9997021555900574, 'neutral': 0.00019066195818595588}</t>
  </si>
  <si>
    <t>Apr 20, 2020</t>
  </si>
  <si>
    <t>Mahindra &amp; Mahindra raises Rs 1,000 crore via non-convertible debentures</t>
  </si>
  <si>
    <t>Mahindra &amp; Mahindra Ltd (M&amp;M) on Monday said it has allotted 10,000 unsecured redeemable non-convertible debentures (NCDs) of the face value of Rs 10 lakh each for Rs 1,000 crore on private placement basis. The NCDs are rated, listed, unsecured and redeemable with a coupon or yield of 6.65 per cent payable annually, and principal on maturity.
"On the basis, the successful bidding done through the BSE BOND-EBP Platform, the company has today allotted 6.65 per cent 10,000 numbers of rated, listed, unsecured, redeemable Non-Convertible Debentures of Rs 10,00,000 each for cash at par, aggregating Rs 1,000 crores on private placement basis," M&amp;M said in a filing to the Bombay Stock Exchange (BSE).
The NCDs are proposed to be listed on the Wholesale Debt Market (WDM) segment of the BSE. These bonds have a tenure of three years and hence redemption of proposed NCDs is set on April 20, 2023.
On April 17, the automaker's board had approved allotment of non-convertible bonds worth Rs 1,000 crore through private placement route. The company, however, did not disclose the reasons for raising the capital.
The listed companies are raising fund via bonds after the Reserve Bank of India (RBI) last month decided to provide additional liquidity in the system to help borrowers dealing with the economic damage caused by coronavirus pandemic. Last week, Mukesh Ambani's Reliance Industries, Tata Steel and state-owned NTPC also announced plan to raise fund via NCDs.
In a bid to maintain stability in the financial system in the wake of COVID-19 outbreak, the RBI on March 27 introduced the Targeted Long Term Repo Operations (TLTROs), as a tool to enhance liquidity in the system, especially the corporate bond market. The central bank plans to lend as much as Rs 1 lakh crore under TLTRO to counter the large sell-offs in the domestic equity, bond and forex markets caused by the coronavirus crisis.
Meanwhile, shares of M&amp;M were trading at Rs 357.05 apiece, down 1.69 per cent from the previous close at 14:00 hours on BSE. The stock hit an intra-day high and low of Rs 369 and Rs 354.20, respectively, after opening higher at Rs 368 apiece.
By Chitranjan Kumar
Also Read: Why does Reliance want to raise Rs 25,000 crore?
Also Read: Cognizant suffers Maze ransomware attack, clients face disruptions</t>
  </si>
  <si>
    <t>Mahindra &amp; Mahindra Ltd (M&amp;M) on Monday said it has allotted 10,000 unsecured redeemable non-convertible debentures (NCDs) of the face value of Rs 10 lakh each for Rs 1,000 crore on private placement basis.
The NCDs are rated, listed, unsecured and redeemable with a coupon or yield of 6.65 per cent payable annually, and principal on maturity.
On April 17, the automaker's board had approved allotment of non-convertible bonds worth Rs 1,000 crore through private placement route.
The stock hit an intra-day high and low of Rs 369 and Rs 354.20, respectively, after opening higher at Rs 368 apiece.
By Chitranjan KumarAlso Read: Why does Reliance want to raise Rs 25,000 crore?</t>
  </si>
  <si>
    <t>[('politics', 0.116475909948349), ('elections', 0.0708661824464798), ('sports', 0.10469428449869156), ('stock', 0.9790611267089844), ('market', 0.9665122032165527), ('finance', 0.983323335647583), ('Technology', 0.7269034385681152), ('corona', 0.9080876708030701), ('merger', 0.15204991400241852)]</t>
  </si>
  <si>
    <t>{'input_ids': tensor([[  101,  5003, 10606,  7265,  1004,  5003, 10606,  7265, 13275, 12667,
          1015,  1010,  2199, 21665,  3081,  2512,  1011, 22840,  2139, 10609,
         22662,   102]]), 'token_type_ids': tensor([[0, 0, 0, 0, 0, 0, 0, 0, 0, 0, 0, 0, 0, 0, 0, 0, 0, 0, 0, 0, 0, 0]]), 'attention_mask': tensor([[1, 1, 1, 1, 1, 1, 1, 1, 1, 1, 1, 1, 1, 1, 1, 1, 1, 1, 1, 1, 1, 1]])}</t>
  </si>
  <si>
    <t>{'positive': 0.00014220103912521154, 'negative': 0.9997435212135315, 'neutral': 0.00011428659490775317}</t>
  </si>
  <si>
    <t>Nov 6, 2020</t>
  </si>
  <si>
    <t>Mahindra &amp; Mahindra offers discounts, easy EMIs, low interest rates for govt employees</t>
  </si>
  <si>
    <t>Auto maker Mahindra &amp; Mahindra on Thursday announced various benefits, including an additional cash discount of up to Rs 11,500, lower interest rates and easy EMIs, for government employees on its vehicle purchases. Under the 'Sarcar 2.0' programme, all government employees are eligible for additional cash discounts of up to Rs 11,500, zero processing and foreclosure fee, and lower interest rates starting from 7.25 per cent, the company said in a release.
The festive season sale benefits also include the highest tenure of up to eight years with multiple finance partners and monthly EMIs starting as low as Rs 799 per lakh for personal utility vehicles, it added.
Some of these schemes are offered through various financial institutions, and customers will need to get in touch with the nearest dealer to avail of these offers, said the release.
The company has also arranged contactless payment convenience along with instant EMI facilities, partnering with financial technology companies, it stated.
Also read: Mahindra reports 14.52% dip in total sales in Oct at 44,359 units</t>
  </si>
  <si>
    <t>Auto maker Mahindra &amp; Mahindra on Thursday announced various benefits, including an additional cash discount of up to Rs 11,500, lower interest rates and easy EMIs, for government employees on its vehicle purchases.
Under the 'Sarcar 2.0' programme, all government employees are eligible for additional cash discounts of up to Rs 11,500, zero processing and foreclosure fee, and lower interest rates starting from 7.25 per cent, the company said in a release.
Some of these schemes are offered through various financial institutions, and customers will need to get in touch with the nearest dealer to avail of these offers, said the release.
The company has also arranged contactless payment convenience along with instant EMI facilities, partnering with financial technology companies, it stated.
Also read: Mahindra reports 14.52% dip in total sales in Oct at 44,359 units</t>
  </si>
  <si>
    <t>[('politics', 0.06713632494211197), ('elections', 0.022200986742973328), ('sports', 0.02991340495646), ('stock', 0.33660945296287537), ('market', 0.9042632579803467), ('finance', 0.9266296029090881), ('Technology', 0.8543897271156311), ('corona', 0.2619706392288208), ('merger', 0.03555011376738548)]</t>
  </si>
  <si>
    <t>{'input_ids': tensor([[  101,  5003, 10606,  7265,  1004,  5003, 10606,  7265,  4107, 19575,
          2015,  1010,  3733, 12495,  2015,  1010,  2659,  3037,  6165,  2005,
         22410,  5126,   102]]), 'token_type_ids': tensor([[0, 0, 0, 0, 0, 0, 0, 0, 0, 0, 0, 0, 0, 0, 0, 0, 0, 0, 0, 0, 0, 0, 0]]), 'attention_mask': tensor([[1, 1, 1, 1, 1, 1, 1, 1, 1, 1, 1, 1, 1, 1, 1, 1, 1, 1, 1, 1, 1, 1, 1]])}</t>
  </si>
  <si>
    <t>{'positive': 0.08096782863140106, 'negative': 0.8740073442459106, 'neutral': 0.04502478614449501}</t>
  </si>
  <si>
    <t>Aug 5, 2019</t>
  </si>
  <si>
    <t>Afaqs</t>
  </si>
  <si>
    <t>To Mahindra and Mahindra’s Vikram Garga, his limitless possibilities are about working towards a larger purpose</t>
  </si>
  <si>
    <t>Today, the world is becoming impatient and audiences are becoming demanding. So, I think my philosophy here is to fly and learn on the go. You may not know everything or have all answers, but if you are in it, you are in the right direction, and you are probably getting there - versus - trying to solve everything on the paper before executing it. I believe, sometimes, problem itself could change basis how dynamic the environment is and how the consumer is wanting to look at things. So, it is about constantly trying something on-the-go rather than have it all put on recipe before trying it. That is how, I would say, you do not get stuck in the rut and keep trying, and fail faster rather than not making an attempt at all!</t>
  </si>
  <si>
    <t>Today, the world is becoming impatient and audiences are becoming demanding.
You may not know everything or have all answers, but if you are in it, you are in the right direction, and you are probably getting there - versus - trying to solve everything on the paper before executing it.
I believe, sometimes, problem itself could change basis how dynamic the environment is and how the consumer is wanting to look at things.
So, it is about constantly trying something on-the-go rather than have it all put on recipe before trying it.
That is how, I would say, you do not get stuck in the rut and keep trying, and fail faster rather than not making an attempt at all!</t>
  </si>
  <si>
    <t>[('politics', 0.02836245484650135), ('elections', 0.006332860793918371), ('sports', 0.03890308365225792), ('stock', 0.08501151949167252), ('market', 0.3601055145263672), ('finance', 0.28730669617652893), ('Technology', 0.617783784866333), ('corona', 0.05892116203904152), ('merger', 0.2213982194662094)]</t>
  </si>
  <si>
    <t>{'input_ids': tensor([[  101,  2000,  5003, 10606,  7265,  1998,  5003, 10606,  7265,  1521,
          1055, 29063, 11721, 28921,  1010,  2010,  5787,  3238, 12020,  2024,
          2055,  2551,  2875,  1037,  3469,  3800,   102]]), 'token_type_ids': tensor([[0, 0, 0, 0, 0, 0, 0, 0, 0, 0, 0, 0, 0, 0, 0, 0, 0, 0, 0, 0, 0, 0, 0, 0,
         0, 0, 0]]), 'attention_mask': tensor([[1, 1, 1, 1, 1, 1, 1, 1, 1, 1, 1, 1, 1, 1, 1, 1, 1, 1, 1, 1, 1, 1, 1, 1,
         1, 1, 1]])}</t>
  </si>
  <si>
    <t>{'positive': 0.9956004619598389, 'negative': 0.0001416359154973179, 'neutral': 0.004257937427610159}</t>
  </si>
  <si>
    <t>Oct 30, 2020</t>
  </si>
  <si>
    <t>ET Auto</t>
  </si>
  <si>
    <t>Vivek Nayer quits: Mahindra &amp; Mahindra marketing head Vivek Nayer quits, Auto News, ET Auto</t>
  </si>
  <si>
    <t>When a journey begins, it also has to end one day! After almost 15 years, I bid adieu to the Mahindra Group today.… https://t.co/ftLhoSjVL0 — Vivek Nayer (@Vivek_Nayer) 1588817769000
NEW DELHI: Vivek Nayer, Chief Marketing Officer - Group Corporate Brand, Mahindra &amp; Mahindra Ltd. has resigned from his position on Thursday, after over a 14 year-long stint with the company.“When a journey begins, it also has to end one day! After almost 15 years, I bid adieu to the Mahindra Group today. It has been such a fantastic ride - some great experiences, huge learnings, several awesome memories &amp; so many great friends made. Thank you all,” Nayer tweeted.ETAuto tried to reach Nayer, however, he was unavailable.He joined Mahindra Group in 2005 as Vice President (VP), after which he was elevated as the Chief Marketing Officer (CMO) for the automotive division in 2012.As CMO at Mahindra Group, Nayer was responsible for managing &amp; steering the Masterbrand Mahindra, marketing of Mahindra’s Racing properties and its properties in the cultural sphere.Nayer was also a member of the Group Marketing, CSR and the Sustainability Council along with being the Chairman of Mahindra Sales &amp; Marketing Academy.</t>
  </si>
  <si>
    <t>When a journey begins, it also has to end one day!
After almost 15 years, I bid adieu to the Mahindra Group today.… https://t.co/ftLhoSjVL0 — Vivek Nayer (@Vivek_Nayer) 1588817769000NEW DELHI: Vivek Nayer, Chief Marketing Officer - Group Corporate Brand, Mahindra &amp; Mahindra Ltd. has resigned from his position on Thursday, after over a 14 year-long stint with the company.“When a journey begins, it also has to end one day!
After almost 15 years, I bid adieu to the Mahindra Group today.
It has been such a fantastic ride - some great experiences, huge learnings, several awesome memories &amp; so many great friends made.
Thank you all,” Nayer tweeted.ETAuto tried to reach Nayer, however, he was unavailable.He joined Mahindra Group in 2005 as Vice President (VP), after which he was elevated as the Chief Marketing Officer (CMO) for the automotive division in 2012.As CMO at Mahindra Group, Nayer was responsible for managing &amp; steering the Masterbrand Mahindra, marketing of Mahindra’s Racing properties and its properties in the cultural sphere.Nayer was also a member of the Group Marketing, CSR and the Sustainability Council along with being the Chairman of Mahindra Sales &amp; Marketing Academy.</t>
  </si>
  <si>
    <t>[('politics', 0.05133023485541344), ('elections', 0.02689649537205696), ('sports', 0.13877686858177185), ('stock', 0.055559348315000534), ('market', 0.8227853775024414), ('finance', 0.04031967744231224), ('Technology', 0.37798747420310974), ('corona', 0.10420703142881393), ('merger', 0.059397052973508835)]</t>
  </si>
  <si>
    <t>{'input_ids': tensor([[  101,  6819,  3726,  2243, 29349,  2121,  8046,  2015,  1024,  5003,
         10606,  7265,  1004,  5003, 10606,  7265,  5821,  2132,  6819,  3726,
          2243, 29349,  2121,  8046,  2015,  1010,  8285,  2739,  1010,  3802,
          8285,   102]]), 'token_type_ids': tensor([[0, 0, 0, 0, 0, 0, 0, 0, 0, 0, 0, 0, 0, 0, 0, 0, 0, 0, 0, 0, 0, 0, 0, 0,
         0, 0, 0, 0, 0, 0, 0, 0]]), 'attention_mask': tensor([[1, 1, 1, 1, 1, 1, 1, 1, 1, 1, 1, 1, 1, 1, 1, 1, 1, 1, 1, 1, 1, 1, 1, 1,
         1, 1, 1, 1, 1, 1, 1, 1]])}</t>
  </si>
  <si>
    <t>{'positive': 0.0002839451190084219, 'negative': 0.0004068274574819952, 'neutral': 0.9993091821670532}</t>
  </si>
  <si>
    <t>Sep 20, 2018</t>
  </si>
  <si>
    <t>Can Tata Motors topple Mahindra &amp; Mahindra?- Business News</t>
  </si>
  <si>
    <t>Tata Motors (TML) is closing in on Mahindra &amp; Mahindra (M&amp;M) in the sales volume of passenger vehicle (PV) segment, thanks to the brimming demand for SUV Nexon and hatchback Tiago. The difference between the third and the fourth biggest players narrowed to 1,313 units during April-August period. The difference stood at 26,483 units in the same period last year.
What does it mean for Tatas? For long, Tata Motors has been trying to turn around its domestic PV business and it hired executives from outside, introduced new brands, stylised the products and cut down the production costs for pricing power. Finally, it halted the production of the white elephant in the portfolio, Nano. Now the financials are ticking up, thanks to the launches like Tiago, Nexon, Tigor and Hexa. Older models like the Bolt and Zest are also attracting customers.
Mahindra has sold 100,318 units between April and August because of its best-selling models like Bolero, Scorpio, XUV500. About a couple of weeks back, it launched the much awaited Marazzo at a launch offer price of Rs 9.99 lakh (ex- showroom). It's the first joint product of Mahindra Automotive North America (MANA) and Mahindra Research Valley (MRV). Chairman Anand Mahindra termed the vehicle as a 'game changer' for the company.
The upcoming launches for Mahindra are Y400 (Mahindra XUV700) and S201 (codenames). Managing director Pawan Goenka recently said that all the new launches, namely Marazzo, S201 and Y400 are in the white spaces. "These vehicles will not be replacing any of the existing products but will be additional brands that will operate in new segments for us," he said. The Y400 will be a premium vehicle, while the Marazzo and S201 are vehicles in the mass segment. The three new launches are expected to add sales volume of 8,000- 9,000 a month, added Goenka.
Tata Motors kicks off the festive season with the launch of the new Tata Tiago NRG, which the company describes as an Urban Toughroader and is priced at Rs 5.49 lakh for the petrol version and at Rs 6.31 lakhs for its diesel version. Early next year, the company will launch the much-awaited Tata Harrier SUV. Its architecture is derived from the legendary Land Rover D8.
Can TML overtake Mahindra in its financial performance? Mahindra (which is also world's largest tractor manufacturer) is valued at Rs 1.17 lakh crore in the stock market. The share price moved up 46 per cent in the last one year because of its strong financial results. It made a consolidated income of Rs 93,896 crore in the last financial year, up by 4.66 per cent. The profit went up by 96.46 per cent to Rs 7,958 crore. In the first quarter of this financial year, the standalone revenue rose by 9.6 per cent to Rs 13,520 crore, while profit surged by 59.4 per cent to Rs 1,221 crore.
The market capitalisation of Tata Motors (which also owns Jaguar Land Rover (JLR) brands and truck manufacturing business) stands at Rs 72,600 crore. The share price has fallen around 40 per cent in the last one year because of the falling sales of JLR. The consolidated income of the auto major went up 7.65 per cent to Rs 2.96 lakh crore in the last financial year. The profit rose 20.3 per cent to Rs 9,091 crore. The standalone revenue has increased by 62 per cent to Rs 16,803 crore in the first quarter, while it recorded a profit of Rs 1,188 crore, compared to a loss of Rs 467 crore in the same quarter last year.
TML is creating a strong automobile portfolio for the domestic market, while battling the headwind in the global market. Mahindra is struggling to crack into the markets of the top two in India--- Maruti and Hyundai. In a nutshell, both are fighting their own battles. Mahindra is financially strong now, while the JLR's return can lift the performance of Tata Motors.</t>
  </si>
  <si>
    <t>Tata Motors (TML) is closing in on Mahindra &amp; Mahindra (M&amp;M) in the sales volume of passenger vehicle (PV) segment, thanks to the brimming demand for SUV Nexon and hatchback Tiago.
For long, Tata Motors has been trying to turn around its domestic PV business and it hired executives from outside, introduced new brands, stylised the products and cut down the production costs for pricing power.
The upcoming launches for Mahindra are Y400 (Mahindra XUV700) and S201 (codenames).
The market capitalisation of Tata Motors (which also owns Jaguar Land Rover (JLR) brands and truck manufacturing business) stands at Rs 72,600 crore.
Mahindra is financially strong now, while the JLR's return can lift the performance of Tata Motors.</t>
  </si>
  <si>
    <t>[('politics', 0.049050796777009964), ('elections', 0.007483858615159988), ('sports', 0.1917438805103302), ('stock', 0.12862862646579742), ('market', 0.859360933303833), ('finance', 0.7263019680976868), ('Technology', 0.5535975694656372), ('corona', 0.04334503412246704), ('merger', 0.021464165300130844)]</t>
  </si>
  <si>
    <t>{'input_ids': tensor([[  101,  2064, 23236,  9693,  2327, 10814,  5003, 10606,  7265,  1004,
          5003, 10606,  7265,  1029,  1011,  2449,  2739,   102]]), 'token_type_ids': tensor([[0, 0, 0, 0, 0, 0, 0, 0, 0, 0, 0, 0, 0, 0, 0, 0, 0, 0]]), 'attention_mask': tensor([[1, 1, 1, 1, 1, 1, 1, 1, 1, 1, 1, 1, 1, 1, 1, 1, 1, 1]])}</t>
  </si>
  <si>
    <t>{'positive': 9.123845666181296e-05, 'negative': 0.002799722133204341, 'neutral': 0.9971091151237488}</t>
  </si>
  <si>
    <t>M&amp;M share price: Buy Mahindra &amp; Mahindra, target price Rs 835: Motilal Oswal</t>
  </si>
  <si>
    <t>Find this comment offensive?
Choose your reason below and click on the Report button. This will alert our moderators to take action
Name
Reason for reporting:
Foul language
Slanderous
Inciting hatred against a certain community</t>
  </si>
  <si>
    <t>Find this comment offensive?
Choose your reason below and click on the Report button.
This will alert our moderators to take actionNameReason for reporting:Foul languageSlanderousInciting hatred against a certain community</t>
  </si>
  <si>
    <t>[('politics', 0.18327322602272034), ('elections', 0.03169461712241173), ('sports', 0.03333079442381859), ('stock', 0.05466810613870621), ('market', 0.08641491830348969), ('finance', 0.1113404855132103), ('Technology', 0.23665083944797516), ('corona', 0.07075484097003937), ('merger', 0.07379637658596039)]</t>
  </si>
  <si>
    <t>{'input_ids': tensor([[  101,  1049,  1004,  1049,  3745,  3976,  1024,  4965,  5003, 10606,
          7265,  1004,  5003, 10606,  7265,  1010,  4539,  3976, 12667,  6640,
          2629,  1024,  9587, 26065,  2140,  9808, 13476,   102]]), 'token_type_ids': tensor([[0, 0, 0, 0, 0, 0, 0, 0, 0, 0, 0, 0, 0, 0, 0, 0, 0, 0, 0, 0, 0, 0, 0, 0,
         0, 0, 0, 0]]), 'attention_mask': tensor([[1, 1, 1, 1, 1, 1, 1, 1, 1, 1, 1, 1, 1, 1, 1, 1, 1, 1, 1, 1, 1, 1, 1, 1,
         1, 1, 1, 1]])}</t>
  </si>
  <si>
    <t>{'positive': 9.586006490280852e-05, 'negative': 0.9997298121452332, 'neutral': 0.00017435080371797085}</t>
  </si>
  <si>
    <t>Aug 12, 2017</t>
  </si>
  <si>
    <t>Mahindra to sell China tractor JV stake for RMB 82 million</t>
  </si>
  <si>
    <t>New Delhi: Mahindra and Mahindra group on Friday said it will exit from its China joint venture for tractor business, Mahindra Yueda Yancheng Tractor Company, by selling entire stake for RMB 82 million (nearly Rs80 crore). The Indian conglomerate has plans to independently operate in China.
Mahindra and Mahindra holds 51% stake in the Chinese JV through its wholly owned subsidiary Mahindra Overseas Investment Company (Mauritius) Limited.
“Mahindra Overseas Investment Company (Mauritius) Limited (MOICML)... has agreed to sell its entire shareholding of 51% in Mahindra Yueda Yancheng Tractor Company Ltd (MYYTCL), China.
Upon receipt of requisite regulatory approvals and completion of other formalities, MYYTCL will cease to be a subsidiary of MOICML...," Mahindra and Mahindra said in a regulatory filing.
The company is selling entire stake to Jiangsu Yueda Investment company (2% stake), Jiangsu Yueda Group (39%) and Yan Bingde (10%) for an aggregate amount of 82 million RMB or about Rs80 crore.
The equity transfer for the deal has been executed today and the deal is expected to be closed by end of this month.
“This development would also mark the beginning of a new journey for Mahindra in China, as the company reviews its plans to explore the wider opportunities which would be available to Mahindra with its recent global initiatives in the farm machinery space," Mahindra and Mahindra said in a statement.
Mahindra said that through recent acquisitions it has expanded farm machinery product portfolio beyond tractors to rice transplanters, harvesters etc.
“The company will evaluate the market opportunity for introducing these products into China and explore opportunities to create a global supply chain," it said.
Turnover of MYYTCL for the year ended December 2016 stood at 339.89 million RMB and its net worth was 88 million RMB.
Shares of Mahindra and Mahindra closed at Rs1,346.35 a unit, down by 3.1% compared to previous close.
Share Via
Subscribe to Mint Newsletters * Enter a valid email * Thank you for subscribing to our newsletter.
Click here to read the Mint ePaperMint is now on Telegram. Join Mint channel in your Telegram and stay updated with the latest business news.
Topics</t>
  </si>
  <si>
    <t>New Delhi: Mahindra and Mahindra group on Friday said it will exit from its China joint venture for tractor business, Mahindra Yueda Yancheng Tractor Company, by selling entire stake for RMB 82 million (nearly Rs80 crore).
Mahindra and Mahindra holds 51% stake in the Chinese JV through its wholly owned subsidiary Mahindra Overseas Investment Company (Mauritius) Limited.
“Mahindra Overseas Investment Company (Mauritius) Limited (MOICML)... has agreed to sell its entire shareholding of 51% in Mahindra Yueda Yancheng Tractor Company Ltd (MYYTCL), China.
The company is selling entire stake to Jiangsu Yueda Investment company (2% stake), Jiangsu Yueda Group (39%) and Yan Bingde (10%) for an aggregate amount of 82 million RMB or about Rs80 crore.
Turnover of MYYTCL for the year ended December 2016 stood at 339.89 million RMB and its net worth was 88 million RMB.</t>
  </si>
  <si>
    <t>[('politics', 0.2174035757780075), ('elections', 0.17185595631599426), ('sports', 0.3630317449569702), ('stock', 0.9018428325653076), ('market', 0.8978838324546814), ('finance', 0.8816805481910706), ('Technology', 0.8774278163909912), ('corona', 0.6451643109321594), ('merger', 0.44152653217315674)]</t>
  </si>
  <si>
    <t>{'input_ids': tensor([[  101,  5003, 10606,  7265,  2000,  5271,  2859, 16358,  1046,  2615,
          8406,  2005, 28549,  2497,  6445,  2454,   102]]), 'token_type_ids': tensor([[0, 0, 0, 0, 0, 0, 0, 0, 0, 0, 0, 0, 0, 0, 0, 0, 0]]), 'attention_mask': tensor([[1, 1, 1, 1, 1, 1, 1, 1, 1, 1, 1, 1, 1, 1, 1, 1, 1]])}</t>
  </si>
  <si>
    <t>{'positive': 9.425624739378691e-05, 'negative': 0.9996287822723389, 'neutral': 0.0002769362472463399}</t>
  </si>
  <si>
    <t>Sep 8, 2016</t>
  </si>
  <si>
    <t>Mahindra &amp; Mahindra ties up with Ola in India</t>
  </si>
  <si>
    <t>India’s leading utility vehicle maker Mahindra and Mahindra and taxi aggregator Ola are entering into a strategic alliance that will offer an integrated package of Mahindra vehicles, finance, insurance and other services to Ola’s driver partners, the two companies announced here on Thursday.
Through the alliance, M&amp;M and Ola aim for vehicle sales and financing of over Rs 2,600 crore.
“Ola’s driver partners can now avail of an integrated and attractive Mahindra-Ola package, which will include Mahindra cars at special prices, attractive financing with zero down payment, subsidised insurance premiums, comprehensive maintenance packages..., “ the companies said.
Mahindra and Ola will also explore other areas of joint collaboration to build the next generation of mobility solutions.
“Our alliance with Mahindra will help build significant scale by innovatively building more mobility options and newer use cases in the time to come,” said Bhavish Aggarwal, co-owner and CEO, Ola.
Anand Mahindra, the chairman of Mahindra Group, said the dynamics of the auto industry are changing and sharing economy, autonomous and renewable energy vehicles will shape the future of the industry.
“This is an initiative whose time has come, one that meets the current and future needs of Indian consumers, particularly younger ones who prefer shared mobility solutions,” Mahindra said.
Mahindra and Ola partnership is a part of a growing trend of auto makers world wide collaborating with cab aggregators.
In June, Tata Group had inked a deal with Ola’s rival Uber to offer Uber’s driver partners to buy Tata cars with flexible financing and affordable insurance.</t>
  </si>
  <si>
    <t>India’s leading utility vehicle maker Mahindra and Mahindra and taxi aggregator Ola are entering into a strategic alliance that will offer an integrated package of Mahindra vehicles, finance, insurance and other services to Ola’s driver partners, the two companies announced here on Thursday.
Through the alliance, M&amp;M and Ola aim for vehicle sales and financing of over Rs 2,600 crore.
Mahindra and Ola will also explore other areas of joint collaboration to build the next generation of mobility solutions.
Mahindra and Ola partnership is a part of a growing trend of auto makers world wide collaborating with cab aggregators.
In June, Tata Group had inked a deal with Ola’s rival Uber to offer Uber’s driver partners to buy Tata cars with flexible financing and affordable insurance.</t>
  </si>
  <si>
    <t>[('politics', 0.09183511137962341), ('elections', 0.038114212453365326), ('sports', 0.0992814376950264), ('stock', 0.37879303097724915), ('market', 0.9141526818275452), ('finance', 0.7708147168159485), ('Technology', 0.9093920588493347), ('corona', 0.1700248271226883), ('merger', 0.32214680314064026)]</t>
  </si>
  <si>
    <t>{'input_ids': tensor([[  101,  5003, 10606,  7265,  1004,  5003, 10606,  7265,  7208,  2039,
          2007, 19330,  2050,  1999,  2634,   102]]), 'token_type_ids': tensor([[0, 0, 0, 0, 0, 0, 0, 0, 0, 0, 0, 0, 0, 0, 0, 0]]), 'attention_mask': tensor([[1, 1, 1, 1, 1, 1, 1, 1, 1, 1, 1, 1, 1, 1, 1, 1]])}</t>
  </si>
  <si>
    <t>{'positive': 9.101554314838722e-05, 'negative': 0.9997609257698059, 'neutral': 0.0001479945203755051}</t>
  </si>
  <si>
    <t>Oct 4, 2019</t>
  </si>
  <si>
    <t>Rising tractor volumes drive gains for Mahindra &amp; Mahindra stock</t>
  </si>
  <si>
    <t>{'input_ids': tensor([[  101,  4803, 16358,  6702,  3298, 12154,  2005,  5003, 10606,  7265,
          1004,  5003, 10606,  7265,  4518,   102]]), 'token_type_ids': tensor([[0, 0, 0, 0, 0, 0, 0, 0, 0, 0, 0, 0, 0, 0, 0, 0]]), 'attention_mask': tensor([[1, 1, 1, 1, 1, 1, 1, 1, 1, 1, 1, 1, 1, 1, 1, 1]])}</t>
  </si>
  <si>
    <t>{'positive': 0.00013087812112644315, 'negative': 0.9150160551071167, 'neutral': 0.08485312014818192}</t>
  </si>
  <si>
    <t>Nov 17, 2019</t>
  </si>
  <si>
    <t>Peugeot Motorcycles’s India-made electric scooter inducted in French presidential fleet</t>
  </si>
  <si>
    <t>India made electric scooter, e-Ludix, of French two wheeler manufacturer, Peugeot Motorcycles - a subsidiary of Mahindra and Mahindra - is the first electric two-wheeler to be included in French presidential fleet.
“Peugeot Motocycles (a @MahindraRise company) is part of the ‘energetic’ transformation of the French Presidential fleet! Our brand new Peugeot e-Ludix, is the 1st electric 2-wheeler to join the fleet. And they’re proudly the 1st electric 2-wheelers exported from India," tweeted Anand Mahindra, chairman of Mahindra Group.
Peugeot Motocycles (a @MahindraRise company) is part of the ‘energetic’ transformation of the French Presidential fleet! Our brand new Peugeot e-Ludix, is the 1st electric 2-wheeler to join the fleet. And they’re proudly the 1st electric 2-wheelers exported from India https://t.co/8w0IScggS8 — anand mahindra (@anandmahindra) November 16, 2019
Mahindra is India’s largest electric vehicle manufacturer but is yet to launch an electric two-wheeler in the country, at a time when Indian government is urging automakers to launch electric vehicles to reign in on increasing pollution and crude import.
Mahindra and Mahindra acquired 51% of the Peugeot Motorcycles in 2015. The Mumbai based automaker is also expected to acquire 100% stake in the French company in the next two years.
Share Via
Subscribe to Mint Newsletters * Enter a valid email * Thank you for subscribing to our newsletter.
Click here to read the Mint ePaperMint is now on Telegram. Join Mint channel in your Telegram and stay updated with the latest business news.
Topics</t>
  </si>
  <si>
    <t>India made electric scooter, e-Ludix, of French two wheeler manufacturer, Peugeot Motorcycles - a subsidiary of Mahindra and Mahindra - is the first electric two-wheeler to be included in French presidential fleet.
“Peugeot Motocycles (a @MahindraRise company) is part of the ‘energetic’ transformation of the French Presidential fleet!
Our brand new Peugeot e-Ludix, is the 1st electric 2-wheeler to join the fleet.
Peugeot Motocycles (a @MahindraRise company) is part of the ‘energetic’ transformation of the French Presidential fleet!
Our brand new Peugeot e-Ludix, is the 1st electric 2-wheeler to join the fleet.</t>
  </si>
  <si>
    <t>[('politics', 0.394851952791214), ('elections', 0.18205977976322174), ('sports', 0.25493672490119934), ('stock', 0.5894811749458313), ('market', 0.8648706078529358), ('finance', 0.9622454047203064), ('Technology', 0.8857682943344116), ('corona', 0.2841153144836426), ('merger', 0.44204476475715637)]</t>
  </si>
  <si>
    <t>{'input_ids': tensor([[  101, 26385, 18580,  1521,  1055,  2634,  1011,  2081,  3751,  8040,
         17206,  2121,  8120,  1999,  2413,  4883,  4170,   102]]), 'token_type_ids': tensor([[0, 0, 0, 0, 0, 0, 0, 0, 0, 0, 0, 0, 0, 0, 0, 0, 0, 0]]), 'attention_mask': tensor([[1, 1, 1, 1, 1, 1, 1, 1, 1, 1, 1, 1, 1, 1, 1, 1, 1, 1]])}</t>
  </si>
  <si>
    <t>{'positive': 0.00020815756579395384, 'negative': 0.9996067881584167, 'neutral': 0.00018502268358133733}</t>
  </si>
  <si>
    <t>Feb 27, 2019</t>
  </si>
  <si>
    <t>YourStory</t>
  </si>
  <si>
    <t>Mahindra &amp; Mahindra takes on Ola and Uber, enters ride-sharing business with Glyd</t>
  </si>
  <si>
    <t>Auto major Mahindra &amp; Mahindra has entered the ride-sharing business with its electric car hailing service Glyd. Media reports said the company flagged off its first batch of 10 e-Veritos in Mumbai recently.
In a press statement, Pawan Goenka, Managing Director, Mahindra &amp; Mahindra, said Glyd is a flagship premium e-mobility solution that aims at changing the experience for daily commuters.
Speaking about the company's plan to provide different e-mobility solutions, Pawan said the move aims to bring in smart, sustainable and experiential daily commute. He added, the company is also planning to launch different solutions across different cities.
Glyd, which is focussed on daily office commuters, has features like web-conferencing, music content and curated entertainment provided by select partners. To provide these services, Mahindra &amp; Mahindra has partnered with Cisco, Vodafone and a few others in Mumbai.
Anand Mahindra
Also read: Why companies like Ola, Zoomcar and ZipGo are bullish on electric vehicles
Interestingly, Mahindra &amp; Mahindra had tied up with Ola to launch EVs for the Bengaluru-based ride hailing unicorn. Last year, Ola had announced Mission: Electric, committing to place over 10,000 e-rickshaws and electric auto-rickshaws on the road in the next 12 months.
The company also increased its commitment to the Nagpur pilot and further expanding its EV fleet to three other cities in India. However, the team did not comment on which three cities it is looking at. The company aims to put over one million electric vehicles on the road by 2021, said a release.
The homegrown unicorn will also work closely with different city corporations, driver partners, vehicle manufacturers, and battery companies to make sustainable technologies cost-effective and viable for daily commute.
Mahindra &amp; Mahindra has partnered with ZoomCar, and has also invested in the car-rental company. Bengaluru-based online bus aggregator ZipGo announced its Rs 300 crore fund raise, and said it would use the funds to transition its fleet to electric vehicles.
Also read: Mahindra makes an offer to Ola they cannot refuse
India is the fifth-largest auto market in the world, and crude oil imports make up the single largest component of the country’s import bill at nearly $85 billion this year, according to data from the Oil Ministry's website. Reports suggest India imports close to 82 percent of all its oil needs.
The government had earlier said in a report that switching to electric vehicles is estimated to bring down its crude oil import bill by a whopping $60 billion, and reduce emissions by 37 percent.
Apart from Mahindra &amp; Mahindra, other Indian players in the electric vehicle manufacturing space include two-wheeler manufacturers Ather Energy, Ultraviolette, and Ampere. Mumbai-based AutoNxt is looking to prototype an electric tractor, while Hero MotoCorp’s Avon has been a popular choice among many.
Car manufacturers like Hyundai and Maruti are also set to launch a range of electric vehicles soon.</t>
  </si>
  <si>
    <t>Auto major Mahindra &amp; Mahindra has entered the ride-sharing business with its electric car hailing service Glyd.
In a press statement, Pawan Goenka, Managing Director, Mahindra &amp; Mahindra, said Glyd is a flagship premium e-mobility solution that aims at changing the experience for daily commuters.
To provide these services, Mahindra &amp; Mahindra has partnered with Cisco, Vodafone and a few others in Mumbai.
Mahindra &amp; Mahindra has partnered with ZoomCar, and has also invested in the car-rental company.
Apart from Mahindra &amp; Mahindra, other Indian players in the electric vehicle manufacturing space include two-wheeler manufacturers Ather Energy, Ultraviolette, and Ampere.</t>
  </si>
  <si>
    <t>[('politics', 0.06943238526582718), ('elections', 0.019054675474762917), ('sports', 0.029730327427387238), ('stock', 0.4232442080974579), ('market', 0.821415364742279), ('finance', 0.3620467483997345), ('Technology', 0.9042033553123474), ('corona', 0.5466125011444092), ('merger', 0.10944174230098724)]</t>
  </si>
  <si>
    <t>{'input_ids': tensor([[  101,  5003, 10606,  7265,  1004,  5003, 10606,  7265,  3138,  2006,
         19330,  2050,  1998, 19169,  1010,  8039,  4536,  1011,  6631,  2449,
          2007,  1043,  2135,  2094,   102]]), 'token_type_ids': tensor([[0, 0, 0, 0, 0, 0, 0, 0, 0, 0, 0, 0, 0, 0, 0, 0, 0, 0, 0, 0, 0, 0, 0, 0,
         0]]), 'attention_mask': tensor([[1, 1, 1, 1, 1, 1, 1, 1, 1, 1, 1, 1, 1, 1, 1, 1, 1, 1, 1, 1, 1, 1, 1, 1,
         1]])}</t>
  </si>
  <si>
    <t>{'positive': 9.693544416222721e-05, 'negative': 0.9997609257698059, 'neutral': 0.00014216215640772134}</t>
  </si>
  <si>
    <t>Dec 1, 2019</t>
  </si>
  <si>
    <t>Mahindra &amp; Mahindra sales decline 9% in November</t>
  </si>
  <si>
    <t>MUMBAI : Mahindra &amp; Mahindra Ltd (M&amp;M) on Sunday reported a 9% year-on-year decline in its total wholesale volumes in November.
Wholesale volumes represent vehicles dispatched from the factories to the respective dealerships across India and overseas.
The company's sales across passenger vehicles (PV) and commercial vehicles (CVs) stood at 41,235 units in November as against 45,101 units in the year-ago period. Domestic volumes in this category fell 7% YoY to 38,614 units, while exports declined 26% YoY to 2,621 units .
M&amp;M’s domestic wholesale volumes in the PV and CV categories fell 22% when compared with dispatches in the festival month of October.
The vehicle manufacturer's PV volumes fell 10% YoY to 14,637 units and CV volumes declined 12% YoY to 17,384 units. Its three-wheeler portfolio, which includes electric vehicles manufactured by its subsidiary company Mahindra Electric Mobility Ltd, however, posted a 16% YoY rise in sales at 6,593 units.
Categories such as utility vehicles and sub-3.5 ton light commercial vehicles (LCVs) where M&amp;M commands strong presence in the domestic market also reported a 6% YoY decline at 14,161 units and 10% fall at 16,700 units respectively.
Medium and heavy commercial vehicle (HCVs) sales dropped more than half to 311 units in November on low freight volumes and excess cargo carrying capacity due to the axle load norms introduced last year.
“The month post festive season is historically a lean month for the automotive industry. Consumer demand, especially for passenger vehicles, typically picks up in the year-end that is in December. Therefore, we expect December to pan out better for the automotive industry," said Veejay Ram Nakra, chief of sales and marketing, automotive division, M&amp;M.
Meanwhile, in M&amp;M’s farm equipment segment, domestic tractor volumes fell 19% to 20,414 units last month. Rajesh Jejurikar, president - farm equipment sector at M&amp;M, however, remains optimistic on the recovery in tractor volumes in the coming months.
“With the Government support on agriculture and rural sector and a healthy reservoir levels due to the above normal monsoon, we expect a good Rabi output in the coming months," he said.
.
Share Via
Subscribe to Mint Newsletters * Enter a valid email * Thank you for subscribing to our newsletter.
Click here to read the Mint ePaperMint is now on Telegram. Join Mint channel in your Telegram and stay updated with the latest business news.
Topics</t>
  </si>
  <si>
    <t>MUMBAI : Mahindra &amp; Mahindra Ltd (M&amp;M) on Sunday reported a 9% year-on-year decline in its total wholesale volumes in November.
The company's sales across passenger vehicles (PV) and commercial vehicles (CVs) stood at 41,235 units in November as against 45,101 units in the year-ago period.
Domestic volumes in this category fell 7% YoY to 38,614 units, while exports declined 26% YoY to 2,621 units .
The vehicle manufacturer's PV volumes fell 10% YoY to 14,637 units and CV volumes declined 12% YoY to 17,384 units.
Its three-wheeler portfolio, which includes electric vehicles manufactured by its subsidiary company Mahindra Electric Mobility Ltd, however, posted a 16% YoY rise in sales at 6,593 units.</t>
  </si>
  <si>
    <t>[('politics', 0.14500096440315247), ('elections', 0.0305410735309124), ('sports', 0.08661717921495438), ('stock', 0.6002531051635742), ('market', 0.9716464877128601), ('finance', 0.49435657262802124), ('Technology', 0.8256222009658813), ('corona', 0.7794293165206909), ('merger', 0.12880897521972656)]</t>
  </si>
  <si>
    <t>{'input_ids': tensor([[  101,  5003, 10606,  7265,  1004,  5003, 10606,  7265,  4341,  6689,
          1023,  1003,  1999,  2281,   102]]), 'token_type_ids': tensor([[0, 0, 0, 0, 0, 0, 0, 0, 0, 0, 0, 0, 0, 0, 0]]), 'attention_mask': tensor([[1, 1, 1, 1, 1, 1, 1, 1, 1, 1, 1, 1, 1, 1, 1]])}</t>
  </si>
  <si>
    <t>{'positive': 0.0002209668018622324, 'negative': 0.38060715794563293, 'neutral': 0.6191717982292175}</t>
  </si>
  <si>
    <t>Oct 1, 2015</t>
  </si>
  <si>
    <t>Mahindra and Mahindra acquires 33% stake in Mitsubishi Agricultural Machinery Co</t>
  </si>
  <si>
    <t>Mahindra and Mahindra
Mitsubishi Agricultural Machinery Co
Mitsubishi Mahindra Agricultural Machinery Co.
Mitsubishi Heavy Industries
Advertisement
today successfully completed an acquisition of 33% in. The firm has now been namedThe acquisition, which was announced in May this year, was worth $25 million. Media reports suggest that both the companies have entered into a capital tie-up through third-party allocation of new shares.As a result of the capital infusion,now owns 66.7% and M&amp;M 33.3% in Mitsubishi Agricultural Machinery (MAM), reported Economic Times.A new organisational structure has also been announced for Mitsubishi Mahindra Agricultural Machinery Co.Under the new structure, Katsumi Tottori, former President of MAM, has been appointed as the CEO of the new entity, while Sudhir Jaiswal, ex-VP Commercial Business and Planning, International Operations of M&amp;M, will be the CFO.The report further stated that Takahiro Hisano, former VP and General Manager of Development and Design at MAM, will be the CTO and Senior Vice-President.</t>
  </si>
  <si>
    <t>Mahindra and MahindraMitsubishi Agricultural Machinery CoMitsubishi Mahindra Agricultural Machinery Co.Mitsubishi Heavy IndustriesAdvertisementtoday successfully completed an acquisition of 33% in.
The firm has now been namedThe acquisition, which was announced in May this year, was worth $25 million.
Media reports suggest that both the companies have entered into a capital tie-up through third-party allocation of new shares.As a result of the capital infusion,now owns 66.7% and M&amp;M 33.3% in Mitsubishi Agricultural Machinery (MAM), reported Economic Times.A new organisational structure has also been announced for Mitsubishi Mahindra Agricultural Machinery Co.Under the new structure, Katsumi Tottori, former President of MAM, has been appointed as the CEO of the new entity, while Sudhir Jaiswal, ex-VP Commercial Business and Planning, International Operations of M&amp;M, will be the CFO.The report further stated that Takahiro Hisano, former VP and General Manager of Development and Design at MAM, will be the CTO and Senior Vice-President.</t>
  </si>
  <si>
    <t>[('politics', 0.1515204906463623), ('elections', 0.019926944747567177), ('sports', 0.022992169484496117), ('stock', 0.8508457541465759), ('market', 0.7769402265548706), ('finance', 0.6437413096427917), ('Technology', 0.5104196667671204), ('corona', 0.0613257922232151), ('merger', 0.26681187748908997)]</t>
  </si>
  <si>
    <t>{'input_ids': tensor([[  101,  5003, 10606,  7265,  1998,  5003, 10606,  7265,  9878,  2015,
          3943,  1003,  8406,  1999, 19695,  4910, 10394,  2522,   102]]), 'token_type_ids': tensor([[0, 0, 0, 0, 0, 0, 0, 0, 0, 0, 0, 0, 0, 0, 0, 0, 0, 0, 0]]), 'attention_mask': tensor([[1, 1, 1, 1, 1, 1, 1, 1, 1, 1, 1, 1, 1, 1, 1, 1, 1, 1, 1]])}</t>
  </si>
  <si>
    <t>{'positive': 9.85011865850538e-05, 'negative': 0.9995623230934143, 'neutral': 0.0003391632635612041}</t>
  </si>
  <si>
    <t>Aug 7, 2015</t>
  </si>
  <si>
    <t>Mahindra and Mahindra to launch more products in H2: Anand Mahindra</t>
  </si>
  <si>
    <t>Mumbai, Aug 7 : Mahindra and Mahindra will launch more products in the October-March period of this fiscal to fight volatility in the sector, its chairman Anand Mahindra said today. “We are confident that with the products we have in the pipeline, our power to spring back resiliently remains intact and you will see it being unleashed in the second half of this year,” he told shareholders at the annual general meeting of the company here. (Read: Maruti Suzuki S-Cross review: First drive of Maruti’s first compact SUV car!) Also Read - Anand Mahindra Shares Adorable Video of Baby Goats Drinking Milk, Twitter Loves It | Watch
Dwelling strongly on the importance of resilience, Mahindra compared the flagship company of the group with the bamboo, saying it has shown the same characteristics in the face of difficulties witnessed through the year. He said the auto sales slipped by 10 per cent in the final quarter of the fiscal and sales in the high-margin tractor segment plummeted by 30 per cent, which was last seen in the third quarter of 2009, when the company posted a profit of only Rs 1 crore. Also Read - Viral Video: Mumbai Police Makes 5 Men do 'Murga Walk' for Trying to Enter Sea at Marine Drive | Watch
“This time around, in spite of double the volume drop for tractors – in fact, the largest volume drop in a decade, we still generated a profit after tax for the quarter of Rs 617 crore after adjusting exceptional and one-time items and an operating profit margin of 11.8 per cent,” he said. This was possible on the back of right measures to protect revenue and profit, he said. Mahindra said in 2014-15, half of the top 10 original equipment manufacturers in the auto industry in the country have registered a decline due to weak demand across the globe. Also Read - Viral Video: Police Seize Truck Trying To Smuggle Liquor In Secret Drawer, Anand Mahindra Finds It Clever
Additionally, in the tractor industry where the group has a sizable presence, all the states in the country except one, had drop in growth. The company today reported a 3.35 per cent slide in standalone net profit at Rs 852.2 crore for the three months through June, hurt by slowdown in overall sales and warned that tractor sales will continue to be under strain in the second quarter as well. “I don’t see the farm equipment business picking up in the September quarter as well. Our tractor sales degrew 12 per cent in July and I expect sales degrowth to continue in the remaining months of quarter 2. But with a better-than-expected monsoons, I see some pick up from October and hopes to close the year with around 6 per cent growth,” executive director and head of automotive business Pawan Goenka said.
The company scrip shed 0.47 per cent to close at Rs 1,387.65 apiece on the BSE, as against the 0.22 per cent correction in the benchmark. Shareholders at the AGM also paid homage to former President A P J Abdul Kalam by observing silence.</t>
  </si>
  <si>
    <t>Mumbai, Aug 7 : Mahindra and Mahindra will launch more products in the October-March period of this fiscal to fight volatility in the sector, its chairman Anand Mahindra said today.
(Read: Maruti Suzuki S-Cross review: First drive of Maruti’s first compact SUV car!)
Our tractor sales degrew 12 per cent in July and I expect sales degrowth to continue in the remaining months of quarter 2.
The company scrip shed 0.47 per cent to close at Rs 1,387.65 apiece on the BSE, as against the 0.22 per cent correction in the benchmark.
Shareholders at the AGM also paid homage to former President A P J Abdul Kalam by observing silence.</t>
  </si>
  <si>
    <t>[('politics', 0.04108419641852379), ('elections', 0.01518064085394144), ('sports', 0.06843933463096619), ('stock', 0.6307663321495056), ('market', 0.9290854334831238), ('finance', 0.6654662489891052), ('Technology', 0.7431402206420898), ('corona', 0.0375722274184227), ('merger', 0.021011052653193474)]</t>
  </si>
  <si>
    <t>{'input_ids': tensor([[  101,  5003, 10606,  7265,  1998,  5003, 10606,  7265,  2000,  4888,
          2062,  3688,  1999,  1044,  2475,  1024, 18887,  5003, 10606,  7265,
           102]]), 'token_type_ids': tensor([[0, 0, 0, 0, 0, 0, 0, 0, 0, 0, 0, 0, 0, 0, 0, 0, 0, 0, 0, 0, 0]]), 'attention_mask': tensor([[1, 1, 1, 1, 1, 1, 1, 1, 1, 1, 1, 1, 1, 1, 1, 1, 1, 1, 1, 1, 1]])}</t>
  </si>
  <si>
    <t>{'positive': 8.007808355614543e-05, 'negative': 0.9995014667510986, 'neutral': 0.00041848141700029373}</t>
  </si>
  <si>
    <t>Sep 14, 2020</t>
  </si>
  <si>
    <t>Mahindra &amp; Mahindra cancels pact to sell solar arm</t>
  </si>
  <si>
    <t>The sale of Neo Solren was originally expected to be completed by May 31
Mahindra &amp; Mahindra announced its arm Mahindra Renewables has canceled the pact to sell its entire stake in solar subsidiary Neo Solren to CLP India, a part of Hong Kong-based CLP Group.
Notably, in February this year, Mahindra Renewables had agreed to sell its entire stake in three subsidiaries (Cleansolar Renewable Energy, Divine Solren and Neo Solren) to CLP India for around Rs 340 crore.
As per the agreement, CLP India was supposed to buy 93,15,000 equity shares of Rs 10 each in Neo Solren at Rs 112.37 per share, aggregating to Rs 104.67 crore.
Mahindra &amp; Mahindra canceled the pact citing delay in sale closure as the reason.
“Given that the closing has not occurred within the agreed timeframes, the share purchase agreement which was entered into for sale of 93,15,000 equity shares of Rs 10 each of Neo Solren held by Mahindra Renewables to CLP India stands terminated on September 10, 2020”—said Mahindra &amp; Mahindra in its latest filing.
The sale of Neo Solren—originally expected to be completed by May 31—was extended till September because of the coronavirus pandemic.
Neo Solren was formed to set up and operate a 42 MW solar photovoltaic power plant at Wadekothapally, Warangal District, Telangana, which is operational from October 2017.
Mahindra Renewables has already completed the sale of its entire stake in subsidiary Divine Solren to CLP India.
.</t>
  </si>
  <si>
    <t>The sale of Neo Solren was originally expected to be completed by May 31Mahindra &amp; Mahindra announced its arm Mahindra Renewables has canceled the pact to sell its entire stake in solar subsidiary Neo Solren to CLP India, a part of Hong Kong-based CLP Group.
Notably, in February this year, Mahindra Renewables had agreed to sell its entire stake in three subsidiaries (Cleansolar Renewable Energy, Divine Solren and Neo Solren) to CLP India for around Rs 340 crore.
Mahindra &amp; Mahindra canceled the pact citing delay in sale closure as the reason.
Neo Solren was formed to set up and operate a 42 MW solar photovoltaic power plant at Wadekothapally, Warangal District, Telangana, which is operational from October 2017.
Mahindra Renewables has already completed the sale of its entire stake in subsidiary Divine Solren to CLP India.</t>
  </si>
  <si>
    <t>[('politics', 0.07408753782510757), ('elections', 0.009822247549891472), ('sports', 0.040285758674144745), ('stock', 0.40684401988983154), ('market', 0.2641739547252655), ('finance', 0.4528905749320984), ('Technology', 0.17331355810165405), ('corona', 0.04646630585193634), ('merger', 0.03556389361619949)]</t>
  </si>
  <si>
    <t>{'input_ids': tensor([[  101,  5003, 10606,  7265,  1004,  5003, 10606,  7265, 17542,  2015,
         14790,  2000,  5271,  5943,  2849,   102]]), 'token_type_ids': tensor([[0, 0, 0, 0, 0, 0, 0, 0, 0, 0, 0, 0, 0, 0, 0, 0]]), 'attention_mask': tensor([[1, 1, 1, 1, 1, 1, 1, 1, 1, 1, 1, 1, 1, 1, 1, 1]])}</t>
  </si>
  <si>
    <t>{'positive': 0.0037162110675126314, 'negative': 0.9630913138389587, 'neutral': 0.03319241851568222}</t>
  </si>
  <si>
    <t>Mar 24, 2017</t>
  </si>
  <si>
    <t>Mahindra seeks to make luxury electric cars under Pininfarina brand</t>
  </si>
  <si>
    <t>New Delhi: Mahindra and Mahindra Ltd won’t mind losing money on its electric vehicles (EVs) business till such time as the EV game picks up, Pawan Goenka, managing director of the firm, said. M&amp;M is pursuing its electric dream on two fronts, he explained, with the first being mass market and the second, luxury under the Pininfarina brand, which will largely be modelled on the lines of Tesla Inc. Edited excerpts from an interview:
You have big plans for electric vehicles...
Yes. If you put bits and pieces of what we have been talking about together, we will be playing at two ends. One end, we hope, will become mass market once the floodgates open.
Do you think there will be more subsidies?
I don’t think so. Subsidy also becomes a drain on the exchequer. Subsidy has to be such that it makes the offering viable for consumers. Consumers will not buy just because it is an electric vehicle. They will buy because it makes sense to the wallet. Today, we are just short of that. Another Rs40,000-50,000 difference will get us there. If the pressure is on us to bridge that gap by working on reduction of costs and we are not making money otherwise, that pressure is much higher than if you start making money. So, it is okay for us to be under some pressure to reduce the price of electric vehicles but not to the extent that we give up. I am on the side that says let me work on filling the gap.
ALSO READ | Mahindra pitches Verito sedan as a successor to the Ambassador
But what needs to be done first is push volumes. Without volumes, I cannot fill the gap. What the government needs to do is not (think) how do you incentivize the financial part of it, but how do you create a condition for more volumes. In places like Delhi, it is very easy where they can say that in peak time, you cannot ply small commercial vehicles, except if it is electric. I don’t need anything else. Then the volume will come.
And, what are your plans for the higher end?
Pininfarina started as a dream but we still have to worry about financial viability. Unlike many other electric car companies which are supported by investors who are looking to make it big in the future, we will have to ensure that it makes prudent business sense.
The company that has made electric vehicles respectable is Tesla. Before Tesla, electric cars were seen as something that got you from point A to point B uncomfortably. Tesla made them a matter of pride. So, that’s the difference that they have made, but at a cost. They are not making money. We would like electric vehicles to become a matter of pride not because they are electric but because they are great cars. That’s what Tesla has done. Pininfarina is the brand that we have and with Indian expertise in electric, it becomes a natural way for us.
ALSO READ | Mahindra to build a sub-4 metre SUV targeted at the global market
Two-wheelers have not really done well for you.
It has not worked out in the manner that we wanted it to. But we have sort of completely changed the direction in the two-wheeler business. There are three businesses that were not making money for us—two-wheelers, trucks and electric vehicles. EVs are a long-term bet and we will continue to remain in the game till there is a game remaining. Frankly, it is one business where if we can make a difference, we don’t mind losing money. In CVs (commercial vehicles), we are over the hump. Next year becomes very important with BS IV coming in. Two-wheelers was the only area where we did not see a possibility of a quick turnaround.
Mahindra announced that it will create a manufacturing base outside India. Is that on?
What we said is that we need to be expanding outside India as every global company has significant manufacturing capabilities outside India, and we don’t. In the tractor business, we do, but in automotive we do not and, therefore, we are looking for a second home market, which will become an export base for us... We are in the process of deciding what that would be.
ALSO READ | Mahindra to set up another base outside India: MD Pawan Goenka
Are there any specific geographies that you are looking at?
We are looking at the Asean (Association of Southeast Asian Nations) region. Basically, there are four clusters of markets for our kind of vehicles—Latin America, African nations, Asean and China. Volume is in Asean. So, that’s what we are looking at.
Are you considering acquisitions?
If an opportunity comes up, we will do what makes more business sense. Today, in the auto industry, there is an abundance of capacity. Therefore, it is possible for us to find a brownfield plant where we can invest some money to do what we want to do. So, that would make more financial sense than to taking the greenfield route.
How do you plan to synergize your two-wheeler business with PMTC (Peugeot Motorcycles) and BSA?
There are a lot of back-end synergies in terms of sourcing from India. More or less, PMTC is a stand-alone business.
What is CLPL?
It is Classic Legend Pvt. Ltd. That is the name of the company that will make BSA and Jawa bikes. That is the company that we have set up.
Share Via
Subscribe to Mint Newsletters * Enter a valid email * Thank you for subscribing to our newsletter.</t>
  </si>
  <si>
    <t>If the pressure is on us to bridge that gap by working on reduction of costs and we are not making money otherwise, that pressure is much higher than if you start making money.
Before Tesla, electric cars were seen as something that got you from point A to point B uncomfortably.
We would like electric vehicles to become a matter of pride not because they are electric but because they are great cars.
There are three businesses that were not making money for us—two-wheelers, trucks and electric vehicles.
What we said is that we need to be expanding outside India as every global company has significant manufacturing capabilities outside India, and we don’t.</t>
  </si>
  <si>
    <t>[('politics', 0.324931800365448), ('elections', 0.01698126830160618), ('sports', 0.029092445969581604), ('stock', 0.09508173912763596), ('market', 0.3538469970226288), ('finance', 0.4338202476501465), ('Technology', 0.72405606508255), ('corona', 0.3652416467666626), ('merger', 0.118608258664608)]</t>
  </si>
  <si>
    <t>{'input_ids': tensor([[  101,  5003, 10606,  7265, 11014,  2000,  2191,  9542,  3751,  3765,
          2104,  9231,  2378, 14971,  3981,  4435,   102]]), 'token_type_ids': tensor([[0, 0, 0, 0, 0, 0, 0, 0, 0, 0, 0, 0, 0, 0, 0, 0, 0]]), 'attention_mask': tensor([[1, 1, 1, 1, 1, 1, 1, 1, 1, 1, 1, 1, 1, 1, 1, 1, 1]])}</t>
  </si>
  <si>
    <t>{'positive': 0.00011957817332586274, 'negative': 0.999643087387085, 'neutral': 0.00023740692995488644}</t>
  </si>
  <si>
    <t>Sep 8, 2017</t>
  </si>
  <si>
    <t>Mahindra launches first e-rickshaw, e-Alfa Mini, priced at Rs1.12 lakh</t>
  </si>
  <si>
    <t>New Delhi: Amid a regulatory push by the government and debate on whether the time has come for electric vehicles in India, Mahindra and Mahindra Ltd on Friday launched its first electric three-wheeler, e-Alfa Mini.
At the auto industry’s annual conference, road transport minister Nitin Gadkari on Thursday prodded auto makers to switch to producing vehicles that run on non-polluting alternative fuels or risk being overtaken by inevitable policy change. Automakers have to move to vehicles that run on electricity, biodiesel, ethanol and compressed natural gas “whether they like it or not", he said.
Priced at Rs1.12 lakh, e-Alfa Mini is the maiden offering in the last mile connectivity segment by the Mumbai-based firm.
So far, Mahindra is the only manufacturer of electric vehicles in a country that is looking to embrace the technology in a big way to reduce dependence on import of fossil fuels and achieve zero emissions. India’s electric mobility mission envisages putting 6 million electric vehicles on roads by 2020 and aims to make the country an all-electric vehicle market by 2030.
Driven by government regulations, among all the vehicle categories, three wheelers will be the first to adopt the electric vehicle technology, Pawan Goenka, managing director, Mahindra and Mahindra told reporters.
Powered by a 120Ah battery, the e-Alfa is aimed at intra-city movement and on a full charge can travel for up to 85 kilometers at its top speed of 25 kmph.
It goes on sale from 9 September, first in the National Capital Region followed by Kolkata and Lucknow and subsequently in other parts of the country. Mahindra has a capacity for making 1000 e-rickshaws per month.
Last month, state-owned Energy Efficiency Services Ltd invited global bids for 10,000 electric sedans that will run up to 150 km on a single charge, for use by government departments. Mahindra will be a key participant. It is also going to participate in a tender for three wheelers and buses expected soon, Goenka said.
Share Via
Subscribe to Mint Newsletters * Enter a valid email * Thank you for subscribing to our newsletter.</t>
  </si>
  <si>
    <t>New Delhi: Amid a regulatory push by the government and debate on whether the time has come for electric vehicles in India, Mahindra and Mahindra Ltd on Friday launched its first electric three-wheeler, e-Alfa Mini.
Automakers have to move to vehicles that run on electricity, biodiesel, ethanol and compressed natural gas “whether they like it or not", he said.
Priced at Rs1.12 lakh, e-Alfa Mini is the maiden offering in the last mile connectivity segment by the Mumbai-based firm.
India’s electric mobility mission envisages putting 6 million electric vehicles on roads by 2020 and aims to make the country an all-electric vehicle market by 2030.
Driven by government regulations, among all the vehicle categories, three wheelers will be the first to adopt the electric vehicle technology, Pawan Goenka, managing director, Mahindra and Mahindra told reporters.</t>
  </si>
  <si>
    <t>[('politics', 0.37072086334228516), ('elections', 0.10469596087932587), ('sports', 0.38039398193359375), ('stock', 0.3764099180698395), ('market', 0.8878803849220276), ('finance', 0.822376549243927), ('Technology', 0.9544339776039124), ('corona', 0.5008070468902588), ('merger', 0.224206805229187)]</t>
  </si>
  <si>
    <t>{'input_ids': tensor([[  101,  5003, 10606,  7265, 18989,  2034,  1041,  1011,  6174, 17980,
          1010,  1041,  1011, 22989,  7163,  1010, 21125,  2012, 12667,  2487,
          1012,  2260,  2474, 10023,   102]]), 'token_type_ids': tensor([[0, 0, 0, 0, 0, 0, 0, 0, 0, 0, 0, 0, 0, 0, 0, 0, 0, 0, 0, 0, 0, 0, 0, 0,
         0]]), 'attention_mask': tensor([[1, 1, 1, 1, 1, 1, 1, 1, 1, 1, 1, 1, 1, 1, 1, 1, 1, 1, 1, 1, 1, 1, 1, 1,
         1]])}</t>
  </si>
  <si>
    <t>{'positive': 0.00045752321602776647, 'negative': 0.9987496137619019, 'neutral': 0.0007927858969196677}</t>
  </si>
  <si>
    <t>Mahindra &amp; Mahindra commences deliveries of latest version of Thar SUV</t>
  </si>
  <si>
    <t>Domestic auto major on Saturday commenced the deliveries of the latest version of its iconic SUV, Thar, with the first vehicle going to auto component maker Minda Corporation's CEO Aakash Minda.
Minda had placed the winning bid of Rs 1.11 crore in the six-day long online auction for the first unit of the vehicle in late September.
Mahindra Group on Saturday handed over the all-new Thar to Aakash Minda, winner of the online auction for the very first vehicle, the company said in a release.
Minda opted for the fully loaded LX petrol automatic transmission convertible variant of the latest version of the SUV, it said adding the vehicle was delivered to him in New Delhi.
"I would like to congratulate Aakash Minda, as the very first owner of the All-New Thar. This is a historic moment, given the excitement the auction had created," said Veejay Nakra, CEO, Automotive Division at Ltd.
Mid-last month, Mahindra had announced raising production of Thar after receiving an overwhelming response to the new Thar.
The new version of Thar was launched on October 2.
Priced between Rs 9.8 lakh and Rs 13.75 lakh (ex-showroom), M&amp;M has introduced the model in two trims -- AX and LX -- with both petrol and diesel powertrain options. All the variants of new Thar come with a four-wheel drive set-up.
Mahindra had held the online auction for the All-New Thar to raise funds for COVID-19 relief efforts. The winning bidder had the option to choose from three non-profit organisations, to donate the proceeds of the auction, and Minda opted for the Swades Foundation, with Mahindra matching the winning bid to bring the total donation amount to Rs 2.22 crore.
(Only the headline and picture of this report may have been reworked by the Business Standard staff; the rest of the content is auto-generated from a syndicated feed.)</t>
  </si>
  <si>
    <t>Domestic auto major on Saturday commenced the deliveries of the latest version of its iconic SUV, Thar, with the first vehicle going to auto component maker Minda Corporation's CEO Aakash Minda.
Minda had placed the winning bid of Rs 1.11 crore in the six-day long online auction for the first unit of the vehicle in late September.
Mahindra Group on Saturday handed over the all-new Thar to Aakash Minda, winner of the online auction for the very first vehicle, the company said in a release.
"I would like to congratulate Aakash Minda, as the very first owner of the All-New Thar.
Mahindra had held the online auction for the All-New Thar to raise funds for COVID-19 relief efforts.</t>
  </si>
  <si>
    <t>[('politics', 0.40214768052101135), ('elections', 0.26445651054382324), ('sports', 0.6573342084884644), ('stock', 0.5456746220588684), ('market', 0.9418030381202698), ('finance', 0.898869514465332), ('Technology', 0.9506522417068481), ('corona', 0.830061674118042), ('merger', 0.6028369069099426)]</t>
  </si>
  <si>
    <t>{'input_ids': tensor([[  101,  5003, 10606,  7265,  1004,  5003, 10606,  7265, 22825,  2015,
         23534,  1997,  6745,  2544,  1997, 22794,  2099, 15620,   102]]), 'token_type_ids': tensor([[0, 0, 0, 0, 0, 0, 0, 0, 0, 0, 0, 0, 0, 0, 0, 0, 0, 0, 0]]), 'attention_mask': tensor([[1, 1, 1, 1, 1, 1, 1, 1, 1, 1, 1, 1, 1, 1, 1, 1, 1, 1, 1]])}</t>
  </si>
  <si>
    <t>{'positive': 6.95657217875123e-05, 'negative': 0.9987321496009827, 'neutral': 0.0011982944561168551}</t>
  </si>
  <si>
    <t>Jun 24, 2019</t>
  </si>
  <si>
    <t>Mahindra Finance looks to raise $460 million from offshore markets</t>
  </si>
  <si>
    <t>Mahindra and Mahindra Financial Services, the non-bank arm of the Mahindra group, is looking to tap the overseas markets to raise at least $460 million through a mix of loans and bonds.
The company had raised $200 million in FY19 through the external ECB route, and is in the process of raising another $160 million in overseas loans, said Ramesh Iyer, vice-chairman and managing director, Mahindra Finance, in an interview.
The lender is also looking to raise another $300 million through offshore bonds and is in the process of obtaining an international credit rating, Iyer added.
“Taking into account Reserve Bank of India’s (RBI) yearly automatic route limit of $750 million, we would be left with a headroom of $590 million in FY20. We raised the $200 million at Libor plus 160 basis points (bps) in FY19 and the upcoming one (of $160 million) is expected to be closer to Libor plus 150bps."
London Interbank Offered Rate (Libor) is a key global benchmark for interest rates. One basis point equals one-hundredth of a percentage point.
Raising money from overseas would let Mahindra Finance diversify its sources of fund raising. It would also let the company tap international funds at a time when local liquidity has dried up.
Mahindra Finance primarily offers financing for purchasing new and pre-owned auto and utility vehicles, tractors, cars, commercial vehicles, construction equipment and for small and medium enterprises.
Simplifying ECB norms in January this year, the RBI allowed all entities eligible for foreign direct investment (FDI) to borrow up to $750 million each year under the automatic route. “All eligible borrowers can raise ECB up to $750 million or equivalent per financial year under auto route," according to the central bank’s 16 January notification.
“When you usually go to the bond market, a benchmark deal as expected by the institutional market is of $300 million. Effectively, one can say that whenever we may want to approach this offshore bond market, we will look to raise at least $300 million," he said, adding that once it secures the rating for the bond, “the investor can come through any route—dollar-denominated, masala, among others—as we will know which market is right and most attractive".
The tenor of these instruments could be at least three years and the fully hedged cost would be 5-10bps, lower than the current domestic rates, he said.
Domestic companies raised $2.65 billion through the automatic route in ECBs in April this year, compared to $2.25 billion in the same month last year, RBI data showed.
As on March 2019, Mahindra Finance’s funding was largely from banks, which have a 46.4% share in total funds, followed by insurance and pension funds at 15.8%, and mutual funds (14.4%), among others. On the liquidity drought in the non-bank sector, Iyer said it is not an industry problem, but a player-specific issue.
“See, it originally started as an industry problem as NBFCs were unable to raise money. I think what we have seen in a period of time, maybe, is every lender is now going to player-specific. For instance, we have not had problems raising money."
Iyer said that if the refinance window is allowed by the central bank, non-banking financing companies (NBFCs) could borrow from the refinancing window against their assets.
“At the NBFC association level, there has been this discussion on how this needs to be structured because there is no single class of NBFCs. I think that is the level of discussion and not about why NBFCs need or do not, it is a discussion on how we create a structure which would work seamlessly," he added.
Iyer said while rural demand is slow in the first half of the year, it eventually picks up in the second half due to the onset of the festive season. While footfall at automobile dealerships has been comparatively low this year, he said, the company is not feeling the pressure because it is able to generate 15-20% of its monthly business on its own.
Pre-owned vehicles, he said will be in focus for the company. “Earlier pre-owned vehicle used to be 5-6% of our balance sheet, it moved to 8-10% now and we think it has an ability to become 15% of the balance sheet," said Iyer, without giving a time frame.
shayan.g@livemint.com
Share Via
Subscribe to Mint Newsletters * Enter a valid email * Thank you for subscribing to our newsletter.
Click here to read the Mint ePaperMint is now on Telegram. Join Mint channel in your Telegram and stay updated with the latest business news.
Topics</t>
  </si>
  <si>
    <t>Mahindra and Mahindra Financial Services, the non-bank arm of the Mahindra group, is looking to tap the overseas markets to raise at least $460 million through a mix of loans and bonds.
The lender is also looking to raise another $300 million through offshore bonds and is in the process of obtaining an international credit rating, Iyer added.
“Taking into account Reserve Bank of India’s (RBI) yearly automatic route limit of $750 million, we would be left with a headroom of $590 million in FY20.
Mahindra Finance primarily offers financing for purchasing new and pre-owned auto and utility vehicles, tractors, cars, commercial vehicles, construction equipment and for small and medium enterprises.
“When you usually go to the bond market, a benchmark deal as expected by the institutional market is of $300 million.</t>
  </si>
  <si>
    <t>[('politics', 0.0440489761531353), ('elections', 0.02289874292910099), ('sports', 0.04983360320329666), ('stock', 0.6286420226097107), ('market', 0.9632607102394104), ('finance', 0.9947121143341064), ('Technology', 0.6842861771583557), ('corona', 0.4629124104976654), ('merger', 0.08311028778553009)]</t>
  </si>
  <si>
    <t>{'input_ids': tensor([[  101,  5003, 10606,  7265,  5446,  3504,  2000,  5333,  1002, 17267,
          2454,  2013, 12195,  6089,   102]]), 'token_type_ids': tensor([[0, 0, 0, 0, 0, 0, 0, 0, 0, 0, 0, 0, 0, 0, 0]]), 'attention_mask': tensor([[1, 1, 1, 1, 1, 1, 1, 1, 1, 1, 1, 1, 1, 1, 1]])}</t>
  </si>
  <si>
    <t>{'positive': 0.00013044480874668807, 'negative': 0.9997479319572449, 'neutral': 0.0001215845622937195}</t>
  </si>
  <si>
    <t>CNBCTV18</t>
  </si>
  <si>
    <t>Mahindra &amp; Mahindra to acquire 51% of Ford's India business</t>
  </si>
  <si>
    <t>Mahindra &amp; Mahindra has decided to purchase 51 percent of long-time ally Ford's India business. After two decades of operating in the country, Ford will now operate in India as part of a joint venture with M&amp;M, in which Ford will hold 49 percent stake and M&amp;M 51 percent.
The JV will develop, market and distribute Ford brand vehicles in India, and Ford and M&amp;M brand vehicles in emerging markets, according to a joint statement from the two companies.
The JV is expected to be operational by mid-2020.
While Ford India has invested nearly $2 billion in India in the last two decades, it managed a valuation of only $275 million for the joint venture. Jim Farley, president of Ford New Businesses told CNBC-TV18 that the company was comfortable with the valuation, agreed upon a round of hard negotiations.
When asked if M&amp;M will look to collaborate with Ford for a possible entry in the US market, Pawan Goenka, MD &amp; CEO at M&amp;M said the alliance is currently focused only on emerging markets.
Ford will transfer its personnel and assembly plants in Chennai and Sanand to M&amp;M. However, Ford will retain the engine plant operations in Sanand, Global Business Services Unit, Ford Credit and Ford Smart Mobility.
Ford has made it clear that the company's focus in the JV is going to be on growing exports from the additional capacity that the company will get from its alliance with M&amp;M.
It also said it intends to grow significantly in the UV market in India and emerging markets.
Ford and Mahindra &amp; Mahindra, however, will not make co-branded cars.
M&amp;M will look to achieve an international scale through this partnership, additional capacity through Ford's manufacturing plants in India and economies of scale in EV production.</t>
  </si>
  <si>
    <t>Mahindra &amp; Mahindra has decided to purchase 51 percent of long-time ally Ford's India business.
While Ford India has invested nearly $2 billion in India in the last two decades, it managed a valuation of only $275 million for the joint venture.
However, Ford will retain the engine plant operations in Sanand, Global Business Services Unit, Ford Credit and Ford Smart Mobility.
It also said it intends to grow significantly in the UV market in India and emerging markets.
Ford and Mahindra &amp; Mahindra, however, will not make co-branded cars.</t>
  </si>
  <si>
    <t>[('politics', 0.12987421452999115), ('elections', 0.06416916847229004), ('sports', 0.054687149822711945), ('stock', 0.5408719182014465), ('market', 0.8155176639556885), ('finance', 0.5651537179946899), ('Technology', 0.801637589931488), ('corona', 0.10334476828575134), ('merger', 0.4777490794658661)]</t>
  </si>
  <si>
    <t>{'input_ids': tensor([[  101,  5003, 10606,  7265,  1004,  5003, 10606,  7265,  2000,  9878,
          4868,  1003,  1997,  4811,  1005,  1055,  2634,  2449,   102]]), 'token_type_ids': tensor([[0, 0, 0, 0, 0, 0, 0, 0, 0, 0, 0, 0, 0, 0, 0, 0, 0, 0, 0]]), 'attention_mask': tensor([[1, 1, 1, 1, 1, 1, 1, 1, 1, 1, 1, 1, 1, 1, 1, 1, 1, 1, 1]])}</t>
  </si>
  <si>
    <t>{'positive': 9.90060216281563e-05, 'negative': 0.99978107213974, 'neutral': 0.00011987855396000668}</t>
  </si>
  <si>
    <t>Mahindra seeks to expand EV offerings to take on competition</t>
  </si>
  <si>
    <t>NEW DELHI : India’s electric vehicle (EV) leader Mahindra and Mahindra Ltd’s (M&amp;M’s) decision to showcase its first affordable EV in the February Auto Expo will be among a host of product launches over the next two years.
In line with the Union government’s efforts to promote electric mobility among commercial operators such as Ola and Uber, the Mumbai-based company will focus on EVs with eco-friendly products, said Pawan Goenka, managing director, M&amp;M.
Mahindra will also venture into the quadricycle segment with its new product, Atom, to take on rivals, including Bajaj Auto Ltd, which created the segment in India with Qute. Last year, the government had allowed the use of quadricycles for both personal, as well as commercial purposes.
Goenka said it will launch a low-cost electric variant of KUV 100 that will be priced at less than ₹9 lakh. The company is also working with state governments and startups to develop affordable electric vehicles, he said.
“Our first long-range electric SUV will be on XUV 300 and will be launched in 2021. We have a fairly holistic approach for electric vehicles both in terms of technology and working with service providers such as Lithium," said Goenka.
In 2019, leading vehicle manufacturers such as Hyundai Motor India Ltd and Tata Motors Ltd had launched their respective electric sport utility vehicles, Kona and Nexon. Newcomer MG Motor India unveiled its long-range ZS electric vehicle last December. Last year, Mahindra launched its first electric three-wheeler, Treo. It soon plans to launch a load carrier version of the vehicle.
The company is in the process of setting up a research and development centre for its electric vehicles. Goenka said M&amp;M will strive to localize every component of its electric vehicle, barring the lithium cells for its batteries.
M&amp;M announced that it has delivered 1,000 units of its electric vehicles to Lithium Urban Technologies, an employee transportation service provider.
Share Via
Subscribe to Mint Newsletters * Enter a valid email * Thank you for subscribing to our newsletter.
Click here to read the Mint ePaperMint is now on Telegram. Join Mint channel in your Telegram and stay updated with the latest business news.
Topics</t>
  </si>
  <si>
    <t>NEW DELHI : India’s electric vehicle (EV) leader Mahindra and Mahindra Ltd’s (M&amp;M’s) decision to showcase its first affordable EV in the February Auto Expo will be among a host of product launches over the next two years.
Last year, Mahindra launched its first electric three-wheeler, Treo.
The company is in the process of setting up a research and development centre for its electric vehicles.
Goenka said M&amp;M will strive to localize every component of its electric vehicle, barring the lithium cells for its batteries.
M&amp;M announced that it has delivered 1,000 units of its electric vehicles to Lithium Urban Technologies, an employee transportation service provider.</t>
  </si>
  <si>
    <t>[('politics', 0.21473293006420135), ('elections', 0.10074451565742493), ('sports', 0.3543042540550232), ('stock', 0.6633110046386719), ('market', 0.9409745335578918), ('finance', 0.9407743811607361), ('Technology', 0.9331257343292236), ('corona', 0.7244530320167542), ('merger', 0.41808032989501953)]</t>
  </si>
  <si>
    <t>{'input_ids': tensor([[  101,  5003, 10606,  7265, 11014,  2000,  7818, 23408, 14927,  2000,
          2202,  2006,  2971,   102]]), 'token_type_ids': tensor([[0, 0, 0, 0, 0, 0, 0, 0, 0, 0, 0, 0, 0, 0]]), 'attention_mask': tensor([[1, 1, 1, 1, 1, 1, 1, 1, 1, 1, 1, 1, 1, 1]])}</t>
  </si>
  <si>
    <t>{'positive': 9.063795005204156e-05, 'negative': 0.9997349381446838, 'neutral': 0.00017440723604522645}</t>
  </si>
  <si>
    <t>Jan 17, 2018</t>
  </si>
  <si>
    <t>Mahindra &amp; Mahindra plans two-pronged strategy to fuel growth</t>
  </si>
  <si>
    <t>Mahindra &amp; Mahindra Ltd is devising a two-pronged strategy to strengthen its brands’ presence and also make inroads with its latest range of products this year.
The proposed strategy involves both urban and rural markets as the automobile firm expects strong growth this year, helped by a favourable monsoon and from sales of its new products launched a few months ago.
“We have a two-pronged strategy to achieve growth this year. Entrenching ourselves in upcountry rural India with our existing strong brands like Bolero and Scorpio we will be able to consolidate our rural India presence. Plus, we will make new inroads into rural India with brands like TUV 300 and KUV 100. In urban centres, we will further entrench ourselves with XUV500 and will use the latest portfolio of products to target new range of customers,” Veejay Nakra, Senior Vice-President, Sales &amp; Customer Care, Automotive Division, Mahindra &amp; Mahindra Ltd, told BusinessLine here.
He said Q1 of this fiscal started well given that the company would have the benefit of a full year of all the new products it launched last year.
“We can see the sentiments in rural India moving up in the right direction. Going forward, we clearly see positivity. But right now, there is a cautious positivity. Because the consumers/ farmers in rural India are to yet to realise the benefit of yield. Cash flow still is a concern. We hope second half will show strong growth,” he said.
During April-June 2016, the company’s utility vehicles sales grew by 13 per cent at 55,907 units when compared with 49,354 units in a year ago quarter.
Referring to uncertainties around diesel vehicles and impact on sales, Nakra pointed out that the industry was waiting for better clarity from the government. However, Mahindra responded quickly by coming out with sub-2 litre diesel engine and petrol engine options in its models.
“We have been working on our strong engine platforms – engine strategy rather. So far, we have petrol engine available only on KUV 100. Going forward, we will have it available in other products too. Also, in any of our power brands – be it Scorpio or XUV 500, we have 1.99 litre engine version available with equal amount of power,” said Nakra.
“In the current fiscal, M&amp;M will be tweaking in displacement and fuel type for the existing models to overcome its diesel dependency, regulatory hurdles (ban on diesel vehicle with displacement&gt;2000 cc) &amp; higher applicable tax rates on buyers of higher displacement cars. Given the rural exposure is at 40 per cent, M&amp;M is set to benefit from an economic revival post decent monsoon,” according to auto analysts of ICICI Securities.</t>
  </si>
  <si>
    <t>Mahindra &amp; Mahindra Ltd is devising a two-pronged strategy to strengthen its brands’ presence and also make inroads with its latest range of products this year.
Entrenching ourselves in upcountry rural India with our existing strong brands like Bolero and Scorpio we will be able to consolidate our rural India presence.
Because the consumers/ farmers in rural India are to yet to realise the benefit of yield.
However, Mahindra responded quickly by coming out with sub-2 litre diesel engine and petrol engine options in its models.
“We have been working on our strong engine platforms – engine strategy rather.</t>
  </si>
  <si>
    <t>[('politics', 0.08535557985305786), ('elections', 0.013463230803608894), ('sports', 0.13813427090644836), ('stock', 0.31367912888526917), ('market', 0.9597885608673096), ('finance', 0.6219362616539001), ('Technology', 0.8161581158638), ('corona', 0.5374248623847961), ('merger', 0.06446325033903122)]</t>
  </si>
  <si>
    <t>{'input_ids': tensor([[  101,  5003, 10606,  7265,  1004,  5003, 10606,  7265,  3488,  2048,
          1011,  4013, 21558,  5656,  2000,  4762,  3930,   102]]), 'token_type_ids': tensor([[0, 0, 0, 0, 0, 0, 0, 0, 0, 0, 0, 0, 0, 0, 0, 0, 0, 0]]), 'attention_mask': tensor([[1, 1, 1, 1, 1, 1, 1, 1, 1, 1, 1, 1, 1, 1, 1, 1, 1, 1]])}</t>
  </si>
  <si>
    <t>{'positive': 0.00019943226652685553, 'negative': 0.999693751335144, 'neutral': 0.00010690784256439656}</t>
  </si>
  <si>
    <t>Jul 2, 2020</t>
  </si>
  <si>
    <t>M&amp;M share price: Trending stocks: Mahindra &amp; Mahindra shares up nearly 4%</t>
  </si>
  <si>
    <t>NEW DELHI: Shares of Mahindra &amp; Mahindra Ltd. traded 3.77 per cent up in Thursday's trade at 11:02AM (IST). Around 213,463 shares changed hands on the counter.The counter opened at Rs 506.0 and touched an intraday high and low of Rs 519.35 and Rs 505.55, respectively, in the session so far. Shares of the company of Mahindra &amp; Mahindra Ltd. quoted a 52-week high of Rs 675.0 and a 52-week low of Rs 245.8.Total market cap of the Mahindra &amp; Mahindra Ltd. stood at Rs 63906.31 crore at the time of writing this report.Home-grown auto major reported a steep 55 per cent fall in total sales at 19,358 units in June.The company reported consolidated net sales of Rs 20182.28 crore for the quarter ended 31-Mar-2020, down 19.33 per cent from previous quarter's Rs 25019.86 crore and down 25.69 per cent from the year-ago quarter's Rs 27158.77 crore.As of 31-Mar-2020, DIIs held 9.9 per cent stake in the company, while foreign institutional investors held 32.19 per cent and the promoters 18.83 per cent.According to BSE data, the stock traded at a P/E multiple of 503.04 and a price-to-book ratio of 1.2. A higher P/E ratio shows investors are willing to pay a higher price because of better future growth expectations. Price-to-book value indicates the inherent value of a company and is the measure of the price that investors are ready to pay even for no growth in the business.Mahindra &amp; Mahindra Ltd. belongs to the Auto - Cars/UV/CV industry.</t>
  </si>
  <si>
    <t>NEW DELHI: Shares of Mahindra &amp; Mahindra Ltd. traded 3.77 per cent up in Thursday's trade at 11:02AM (IST).
Around 213,463 shares changed hands on the counter.The counter opened at Rs 506.0 and touched an intraday high and low of Rs 519.35 and Rs 505.55, respectively, in the session so far.
Shares of the company of Mahindra &amp; Mahindra Ltd. quoted a 52-week high of Rs 675.0 and a 52-week low of Rs 245.8.Total market cap of the Mahindra &amp; Mahindra Ltd. stood at Rs 63906.31 crore at the time of writing this report.Home-grown auto major reported a steep 55 per cent fall in total sales at 19,358 units in June.The company reported consolidated net sales of Rs 20182.28 crore for the quarter ended 31-Mar-2020, down 19.33 per cent from previous quarter's Rs 25019.86 crore and down 25.69 per cent from the year-ago quarter's Rs 27158.77 crore.As of 31-Mar-2020, DIIs held 9.9 per cent stake in the company, while foreign institutional investors held 32.19 per cent and the promoters 18.83 per cent.According to BSE data, the stock traded at a P/E multiple of 503.04 and a price-to-book ratio of 1.2.
A higher P/E ratio shows investors are willing to pay a higher price because of better future growth expectations.
Price-to-book value indicates the inherent value of a company and is the measure of the price that investors are ready to pay even for no growth in the business.Mahindra &amp; Mahindra Ltd. belongs to the Auto - Cars/UV/CV industry.</t>
  </si>
  <si>
    <t>[('politics', 0.054572075605392456), ('elections', 0.019857436418533325), ('sports', 0.048733584582805634), ('stock', 0.9843445420265198), ('market', 0.9308479428291321), ('finance', 0.6517210006713867), ('Technology', 0.2638009190559387), ('corona', 0.09362651407718658), ('merger', 0.03919692710042)]</t>
  </si>
  <si>
    <t>{'input_ids': tensor([[  101,  1049,  1004,  1049,  3745,  3976,  1024,  9874,  2075, 15768,
          1024,  5003, 10606,  7265,  1004,  5003, 10606,  7265,  6661,  2039,
          3053,  1018,  1003,   102]]), 'token_type_ids': tensor([[0, 0, 0, 0, 0, 0, 0, 0, 0, 0, 0, 0, 0, 0, 0, 0, 0, 0, 0, 0, 0, 0, 0, 0]]), 'attention_mask': tensor([[1, 1, 1, 1, 1, 1, 1, 1, 1, 1, 1, 1, 1, 1, 1, 1, 1, 1, 1, 1, 1, 1, 1, 1]])}</t>
  </si>
  <si>
    <t>{'positive': 0.00022552661539521068, 'negative': 0.4478655755519867, 'neutral': 0.5519088506698608}</t>
  </si>
  <si>
    <t>Oct 20, 2015</t>
  </si>
  <si>
    <t>Mahindra &amp; Mahindra forays into branded pulses segment, launches NuPro Tur Dal</t>
  </si>
  <si>
    <t>Mahindra &amp; Mahindra Agri Business has forayed into branded pulses segment with the launch of NuPro Tur Dal and plans to introduce more pluses under the brand in future, the company said in an announcement on BSE.
"We have already launched NuPro Mustard Oil in Eastern India and our promise of purity has resonated strongly with customers. By launching NuPro pulses in Mumbai, we will address another category of staples that India is not self-reliant in," said Ashok Sharma, President and Chief Executive, Agri and Africa and South Asia Operations, Mahindra and Mahindra Ltd.
The company, part of the $16.9-billion Mahindra Group, had launched NuPro Mustard Oil earlier in the year and plans to introduce more pulses across major markets over the next three years.
Further to the launch of NuPro Dal in Mumbai through FMCG distribution networks, Mahindra will soon expand its footprint in other pulses and related value added products like besan, in nearby areas like Pune and Nashik, the company said.
Speaking about the launch, Mahindra &amp; Mahindra Executive Director, Pawan Goenka said, "With NuPro pulses we are taking another step in our journey towards becoming a complete value chain player."
Mahindra &amp; Mahindra shares closed 2.23 per cent down at Rs 1250.95 apiece on BSE on Tuesday.</t>
  </si>
  <si>
    <t>Mahindra &amp; Mahindra Agri Business has forayed into branded pulses segment with the launch of NuPro Tur Dal and plans to introduce more pluses under the brand in future, the company said in an announcement on BSE.
"We have already launched NuPro Mustard Oil in Eastern India and our promise of purity has resonated strongly with customers.
The company, part of the $16.9-billion Mahindra Group, had launched NuPro Mustard Oil earlier in the year and plans to introduce more pulses across major markets over the next three years.
Speaking about the launch, Mahindra &amp; Mahindra Executive Director, Pawan Goenka said, "With NuPro pulses we are taking another step in our journey towards becoming a complete value chain player."
Mahindra &amp; Mahindra shares closed 2.23 per cent down at Rs 1250.95 apiece on BSE on Tuesday.</t>
  </si>
  <si>
    <t>[('politics', 0.06910304725170135), ('elections', 0.02801590971648693), ('sports', 0.04109653830528259), ('stock', 0.9182578325271606), ('market', 0.9441602826118469), ('finance', 0.5100821852684021), ('Technology', 0.511235773563385), ('corona', 0.3016318082809448), ('merger', 0.07431573420763016)]</t>
  </si>
  <si>
    <t>{'input_ids': tensor([[  101,  5003, 10606,  7265,  1004,  5003, 10606,  7265,  2005, 22916,
          2046, 11180, 23894,  6903,  1010, 18989, 16371, 21572, 10722,  2099,
         17488,   102]]), 'token_type_ids': tensor([[0, 0, 0, 0, 0, 0, 0, 0, 0, 0, 0, 0, 0, 0, 0, 0, 0, 0, 0, 0, 0, 0]]), 'attention_mask': tensor([[1, 1, 1, 1, 1, 1, 1, 1, 1, 1, 1, 1, 1, 1, 1, 1, 1, 1, 1, 1, 1, 1]])}</t>
  </si>
  <si>
    <t>{'positive': 0.00011315485608065501, 'negative': 0.9997507929801941, 'neutral': 0.00013609723828267306}</t>
  </si>
  <si>
    <t>Oct 2, 2019</t>
  </si>
  <si>
    <t>Mahindra-Ford JV: Too early to rejoice given poor M&amp;A record</t>
  </si>
  <si>
    <t>Large companies often take the mergers and acquisitions (M&amp;A) route to expand capacity, garner resources and gain market share. Mahindra and Mahindra Ltd’s JV with global auto giant Ford Motor Company underscores this strategy.
On the face of it, the deal looks like a win-win for both the auto firms. Mahindra’s initial investment of ₹656 crore for a 51% equity stake in the JV, gives it access to Ford’s India production facilities at its Chennai and the Sanand plants.
Mahindra's investment is minuscule considering its annual profit of about ₹4,800 crore and market capitalisation of about ₹69,000 crore. Note that Ford has a capacity to roll out around four lakh vehicles from its Indian units.
“In a dynamic and challenging auto market, the joint venture combines the benefits of scale and sourcing. With competition rising from incumbents and new entrants, this is one way to bring down costs and offer new products to customers rapidly," says Jigar Shah, CEO, Maybank Kim Eng Securities Ltd.
That said, there are concerns about the success of this JV, despite their long association in India. This is because of several failed associations in the past M&amp;M has had, especially with global auto firms.
Mahindra’s joint venture with French auto firm Renault, almost a decade ago, failed. The latter finally exited. Also, its Korean acquisition Ssangyong Motors continues to bleed ( ₹400 crore in Q1FY20) on the back of weak domestic and export markets. Even France’s Peugeot Motorcycles, in which Mahindra bought a majority stake in 2015, has been through rough terrain. The joint-venture is hopeful of EBITDA break-even by FY21E.
Although, these form a relatively small value of the consolidated business, they weigh on the stock price on the basis of sum-of-the-parts valuation. Also, it makes investors wary of the management’s utilisation of cash reserves. If this JV defies historic trends, it should support revenue and profit growth in the long term.
In the past year, M&amp;M shares have underperformed the Nifty Auto index by a wide margin. While the auto index has fallen 23%, the company’s shares have fallen 34%.
The higher fall in M&amp;M shares is attributed by analysts to weak sales even in the farm segment, which normally shores up profitability of the company.
As things stand, the domestic passenger vehicle market continues to be on a weak footing. Mahindra’s September auto sales continued to slide falling by 22% year-on-year, on the back of a 32% fall in August.
Industry watchers reckon that the JV should help Mahindra get nimble-footed and launch more products to take on competition from Maruti Suzuki India Ltd and Hyundai Motor India Ltd. Both Ford and Mahindra will tap emerging markets on the strength of their individual brands for now. Recall that Mahindra management has in the recent past voiced its intent to emerge stronger in exports too.
Share Via
Subscribe to Mint Newsletters * Enter a valid email * Thank you for subscribing to our newsletter.
Click here to read the Mint ePaperMint is now on Telegram. Join Mint channel in your Telegram and stay updated with the latest business news.
Topics</t>
  </si>
  <si>
    <t>Mahindra and Mahindra Ltd’s JV with global auto giant Ford Motor Company underscores this strategy.
Mahindra's investment is minuscule considering its annual profit of about ₹4,800 crore and market capitalisation of about ₹69,000 crore.
“In a dynamic and challenging auto market, the joint venture combines the benefits of scale and sourcing.
This is because of several failed associations in the past M&amp;M has had, especially with global auto firms.
In the past year, M&amp;M shares have underperformed the Nifty Auto index by a wide margin.</t>
  </si>
  <si>
    <t>[('politics', 0.3435908555984497), ('elections', 0.3048974275588989), ('sports', 0.25051191449165344), ('stock', 0.984435498714447), ('market', 0.9602935910224915), ('finance', 0.899272084236145), ('Technology', 0.771217405796051), ('corona', 0.6994441151618958), ('merger', 0.9462811350822449)]</t>
  </si>
  <si>
    <t>{'input_ids': tensor([[  101,  5003, 10606,  7265,  1011,  4811,  1046,  2615,  1024,  2205,
          2220,  2000,  2128,  5558,  6610,  2445,  3532,  1049,  1004,  1037,
          2501,   102]]), 'token_type_ids': tensor([[0, 0, 0, 0, 0, 0, 0, 0, 0, 0, 0, 0, 0, 0, 0, 0, 0, 0, 0, 0, 0, 0]]), 'attention_mask': tensor([[1, 1, 1, 1, 1, 1, 1, 1, 1, 1, 1, 1, 1, 1, 1, 1, 1, 1, 1, 1, 1, 1]])}</t>
  </si>
  <si>
    <t>{'positive': 0.0008941069827415049, 'negative': 0.9989864230155945, 'neutral': 0.00011939721298404038}</t>
  </si>
  <si>
    <t>Industrial Vehicle Technology International</t>
  </si>
  <si>
    <t>Mahindra &amp; Mahindra bring precision farming solutions to Agritechnica</t>
  </si>
  <si>
    <t>Tractor manufacturer Mahindra &amp; Mahindra is showcasing its precision farming solutions powered by advanced digital technologies for the very first time, at Agritechnica 2019.
On display are a Smart Fertilising Solution &amp; a Smart Spraying Solution that translate the power of imagery analytics, artificial intelligence and machine learning into commercial benefits for the small landholder.
Accounting for 98% or over 550 million of the world’s agricultural holdings, small landholders with under 50 hectares of land play a critical role in farming. Highly vulnerable to the uncertainties of farming, they would benefit enormously from the transformative potential of digital technologies.
However, the steep prices and high complexities of existing solutions that use these technologies make them unaffordable and inaccessible to smaller landholders.
To address this challenge, Mahindra is pioneering Farming as a Service (FaaS), a new delivery model that will provide solutions that are progressive, and at the same time affordable and accessible to these farmers. FaaS is holistic and will integrate agronomy advisory, mechanization services and high-tech digital solutions to offer farmers support across their full crop cycle.
FaaS will provide small landholders access to knowledge and new age practices thus enabling them to improve productivity and profitability in a manner similar to large landholders.
Under FaaS, Mahindra is working on various farm centric solutions to help farmers with smaller landholdings reduce cost of cultivation, improve productivity and therefore income.
Dr. Pawan Goenka, managing director at Mahindra &amp; Mahindra, said, “With productivity and profitability as key issues of farmers, we at Mahindra want to champion the cause of the small landholding farmers globally, democratising technologies to make a difference in their lives and transform the way farming is done. We want to do this through the introduction of value adding technologies currently unaffordable and inaccessible to them. Our new precision farming initiatives showcased at Agritechnica are fine examples of our efforts in this direction.”
To develop and deploy next-generation solutions that improve farmers outcomes, Mahindra is investing in future ready technologies to provide holistic and affordable offerings to the global farming community and is building technology skillsets beyond farm equipment (Farm Machinery &amp; Tractors). Mahindra has partnered with global names in farm machinery and has strategically invested in agri and technology start-ups, to develop some of the best farming solutions at affordable prices.
Mahindra’s eco-system of global innovation centers develop digital and mechanized solutions to transform the way small landholders farm, helping them achieve significantly better outcomes.</t>
  </si>
  <si>
    <t>Tractor manufacturer Mahindra &amp; Mahindra is showcasing its precision farming solutions powered by advanced digital technologies for the very first time, at Agritechnica 2019.
Highly vulnerable to the uncertainties of farming, they would benefit enormously from the transformative potential of digital technologies.
FaaS is holistic and will integrate agronomy advisory, mechanization services and high-tech digital solutions to offer farmers support across their full crop cycle.
Under FaaS, Mahindra is working on various farm centric solutions to help farmers with smaller landholdings reduce cost of cultivation, improve productivity and therefore income.
Mahindra has partnered with global names in farm machinery and has strategically invested in agri and technology start-ups, to develop some of the best farming solutions at affordable prices.</t>
  </si>
  <si>
    <t>[('politics', 0.06264114379882812), ('elections', 0.016874877735972404), ('sports', 0.046345632523298264), ('stock', 0.2324761003255844), ('market', 0.8831203579902649), ('finance', 0.48346686363220215), ('Technology', 0.9870327711105347), ('corona', 0.6642508506774902), ('merger', 0.2594424784183502)]</t>
  </si>
  <si>
    <t>{'input_ids': tensor([[  101,  5003, 10606,  7265,  1004,  5003, 10606,  7265,  3288, 11718,
          7876,  7300,  2000, 12943, 17625,  2818, 12782,   102]]), 'token_type_ids': tensor([[0, 0, 0, 0, 0, 0, 0, 0, 0, 0, 0, 0, 0, 0, 0, 0, 0, 0]]), 'attention_mask': tensor([[1, 1, 1, 1, 1, 1, 1, 1, 1, 1, 1, 1, 1, 1, 1, 1, 1, 1]])}</t>
  </si>
  <si>
    <t>{'positive': 9.535695426166058e-05, 'negative': 0.9997480511665344, 'neutral': 0.0001565832062624395}</t>
  </si>
  <si>
    <t>{'positive': 0.16041739284992218, 'negative': 0.012029831297695637, 'neutral': 0.8275527954101562}</t>
  </si>
  <si>
    <t>{'positive': 0.12455786764621735, 'negative': 0.008547062054276466, 'neutral': 0.8668950796127319}</t>
  </si>
  <si>
    <t>{'positive': 0.006829069461673498, 'negative': 0.97282874584198, 'neutral': 0.020342238247394562}</t>
  </si>
  <si>
    <t>{'positive': 0.012362382374703884, 'negative': 0.9718205332756042, 'neutral': 0.015817157924175262}</t>
  </si>
  <si>
    <t>{'positive': 0.00628594309091568, 'negative': 0.9687873721122742, 'neutral': 0.024926738813519478}</t>
  </si>
  <si>
    <t>{'positive': 0.5717998743057251, 'negative': 0.009465005248785019, 'neutral': 0.4187350571155548}</t>
  </si>
  <si>
    <t>{'positive': 0.006406090687960386, 'negative': 0.9699318408966064, 'neutral': 0.02366209216415882}</t>
  </si>
  <si>
    <t>{'positive': 0.08897857367992401, 'negative': 0.012689745984971523, 'neutral': 0.8983317017555237}</t>
  </si>
  <si>
    <t>{'positive': 0.9531922936439514, 'negative': 0.021173719316720963, 'neutral': 0.025634044781327248}</t>
  </si>
  <si>
    <t>{'positive': 0.947839617729187, 'negative': 0.0227658748626709, 'neutral': 0.02939453534781933}</t>
  </si>
  <si>
    <t>{'positive': 0.007671664468944073, 'negative': 0.9756390452384949, 'neutral': 0.016689321026206017}</t>
  </si>
  <si>
    <t>{'positive': 0.42593979835510254, 'negative': 0.008465462364256382, 'neutral': 0.5655947923660278}</t>
  </si>
  <si>
    <t>{'positive': 0.9443708062171936, 'negative': 0.019722996279597282, 'neutral': 0.03590618073940277}</t>
  </si>
  <si>
    <t>{'positive': 0.009074769914150238, 'negative': 0.9727602601051331, 'neutral': 0.018165023997426033}</t>
  </si>
  <si>
    <t>{'positive': 0.946549654006958, 'negative': 0.026741862297058105, 'neutral': 0.026708552613854408}</t>
  </si>
  <si>
    <t>{'positive': 0.24442556500434875, 'negative': 0.00671400548890233, 'neutral': 0.7488604187965393}</t>
  </si>
  <si>
    <t>{'positive': 0.8201520442962646, 'negative': 0.008652549237012863, 'neutral': 0.17119543254375458}</t>
  </si>
  <si>
    <t>{'positive': 0.020608890801668167, 'negative': 0.7767661213874817, 'neutral': 0.20262499153614044}</t>
  </si>
  <si>
    <t>{'positive': 0.9297347664833069, 'negative': 0.02217538096010685, 'neutral': 0.04808983951807022}</t>
  </si>
  <si>
    <t>{'positive': 0.007144656032323837, 'negative': 0.9668826460838318, 'neutral': 0.025972608476877213}</t>
  </si>
  <si>
    <t>{'positive': 0.5231829881668091, 'negative': 0.011053172871470451, 'neutral': 0.4657638967037201}</t>
  </si>
  <si>
    <t>{'positive': 0.12989746034145355, 'negative': 0.01641065999865532, 'neutral': 0.8536918759346008}</t>
  </si>
  <si>
    <t>{'positive': 0.21040816605091095, 'negative': 0.06810691207647324, 'neutral': 0.7214849591255188}</t>
  </si>
  <si>
    <t>{'positive': 0.6779233813285828, 'negative': 0.007799487095326185, 'neutral': 0.3142770528793335}</t>
  </si>
  <si>
    <t>{'positive': 0.9502315521240234, 'negative': 0.018595201894640923, 'neutral': 0.031173191964626312}</t>
  </si>
  <si>
    <t>{'positive': 0.9338154792785645, 'negative': 0.010148687288165092, 'neutral': 0.056035831570625305}</t>
  </si>
  <si>
    <t>{'positive': 0.3611578047275543, 'negative': 0.0077422307804226875, 'neutral': 0.6310999989509583}</t>
  </si>
  <si>
    <t>{'positive': 0.007690928876399994, 'negative': 0.9759477972984314, 'neutral': 0.01636125147342682}</t>
  </si>
  <si>
    <t>{'positive': 0.010667912662029266, 'negative': 0.8633856177330017, 'neutral': 0.12594643235206604}</t>
  </si>
  <si>
    <t>{'positive': 0.6717253923416138, 'negative': 0.029227720573544502, 'neutral': 0.29904690384864807}</t>
  </si>
  <si>
    <t>{'positive': 0.5491605997085571, 'negative': 0.009652970358729362, 'neutral': 0.44118645787239075}</t>
  </si>
  <si>
    <t>{'positive': 0.2916598618030548, 'negative': 0.010156277567148209, 'neutral': 0.6981838941574097}</t>
  </si>
  <si>
    <t>{'positive': 0.05986778065562248, 'negative': 0.4307346045970917, 'neutral': 0.5093976259231567}</t>
  </si>
  <si>
    <t>{'positive': 0.15390482544898987, 'negative': 0.021615076810121536, 'neutral': 0.8244801163673401}</t>
  </si>
  <si>
    <t>{'positive': 0.05813727527856827, 'negative': 0.011226709932088852, 'neutral': 0.9306360483169556}</t>
  </si>
  <si>
    <t>{'positive': 0.05546737089753151, 'negative': 0.8344672322273254, 'neutral': 0.11006543040275574}</t>
  </si>
  <si>
    <t>{'positive': 0.945836067199707, 'negative': 0.03001660294830799, 'neutral': 0.024147311225533485}</t>
  </si>
  <si>
    <t>{'positive': 0.2642146050930023, 'negative': 0.7033448219299316, 'neutral': 0.032440539449453354}</t>
  </si>
  <si>
    <t>{'positive': 0.08278870582580566, 'negative': 0.009492332115769386, 'neutral': 0.9077190160751343}</t>
  </si>
  <si>
    <t>{'positive': 0.587088406085968, 'negative': 0.009116350673139095, 'neutral': 0.4037952721118927}</t>
  </si>
  <si>
    <t>{'positive': 0.010676121339201927, 'negative': 0.9739477634429932, 'neutral': 0.015376231633126736}</t>
  </si>
  <si>
    <t>{'positive': 0.02267972193658352, 'negative': 0.5144640803337097, 'neutral': 0.4628562331199646}</t>
  </si>
  <si>
    <t>{'positive': 0.09543206542730331, 'negative': 0.011447654105722904, 'neutral': 0.893120288848877}</t>
  </si>
  <si>
    <t>{'positive': 0.7533218860626221, 'negative': 0.010612735524773598, 'neutral': 0.23606544733047485}</t>
  </si>
  <si>
    <t>{'positive': 0.032189324498176575, 'negative': 0.02521081082522869, 'neutral': 0.9425998330116272}</t>
  </si>
  <si>
    <t>{'positive': 0.5331040024757385, 'negative': 0.009518281556665897, 'neutral': 0.45737773180007935}</t>
  </si>
  <si>
    <t>{'positive': 0.011849761009216309, 'negative': 0.9740870594978333, 'neutral': 0.01406319160014391}</t>
  </si>
  <si>
    <t>{'positive': 0.15585975348949432, 'negative': 0.016984552145004272, 'neutral': 0.8271557092666626}</t>
  </si>
  <si>
    <t>{'positive': 0.011347314342856407, 'negative': 0.842942476272583, 'neutral': 0.14571012556552887}</t>
  </si>
  <si>
    <t>{'positive': 0.8697155117988586, 'negative': 0.008731930516660213, 'neutral': 0.12155251950025558}</t>
  </si>
  <si>
    <t>{'positive': 0.8508357405662537, 'negative': 0.009313170798122883, 'neutral': 0.1398511528968811}</t>
  </si>
  <si>
    <t>{'positive': 0.2837981581687927, 'negative': 0.6957054138183594, 'neutral': 0.020496424287557602}</t>
  </si>
  <si>
    <t>{'positive': 0.020026423037052155, 'negative': 0.9662691950798035, 'neutral': 0.013704375363886356}</t>
  </si>
  <si>
    <t>{'positive': 0.37876778841018677, 'negative': 0.009219863452017307, 'neutral': 0.6120123267173767}</t>
  </si>
  <si>
    <t>{'positive': 0.08790610730648041, 'negative': 0.011594736948609352, 'neutral': 0.900499165058136}</t>
  </si>
  <si>
    <t>{'positive': 0.05448831245303154, 'negative': 0.5715018510818481, 'neutral': 0.3740098178386688}</t>
  </si>
  <si>
    <t>{'positive': 0.009861418977379799, 'negative': 0.9711709022521973, 'neutral': 0.01896767131984234}</t>
  </si>
  <si>
    <t>{'positive': 0.9198090434074402, 'negative': 0.04296514391899109, 'neutral': 0.03722575679421425}</t>
  </si>
  <si>
    <t>{'positive': 0.015973828732967377, 'negative': 0.9571455121040344, 'neutral': 0.0268806591629982}</t>
  </si>
  <si>
    <t>{'positive': 0.03727971389889717, 'negative': 0.1652137190103531, 'neutral': 0.79750657081604}</t>
  </si>
  <si>
    <t>{'positive': 0.053463611751794815, 'negative': 0.02774149551987648, 'neutral': 0.9187948703765869}</t>
  </si>
  <si>
    <t>{'positive': 0.9398778080940247, 'negative': 0.026697158813476562, 'neutral': 0.033424995839595795}</t>
  </si>
  <si>
    <t>{'positive': 0.9289183020591736, 'negative': 0.028832819312810898, 'neutral': 0.042248886078596115}</t>
  </si>
  <si>
    <t>{'positive': 0.14814095199108124, 'negative': 0.009288039058446884, 'neutral': 0.842570960521698}</t>
  </si>
  <si>
    <t>{'positive': 0.14626716077327728, 'negative': 0.008492723107337952, 'neutral': 0.84524005651474}</t>
  </si>
  <si>
    <t>{'positive': 0.010516181588172913, 'negative': 0.9751251935958862, 'neutral': 0.014358660206198692}</t>
  </si>
  <si>
    <t>{'positive': 0.09878169000148773, 'negative': 0.022312600165605545, 'neutral': 0.8789056539535522}</t>
  </si>
  <si>
    <t>{'positive': 0.22055819630622864, 'negative': 0.007858986966311932, 'neutral': 0.7715827822685242}</t>
  </si>
  <si>
    <t>{'positive': 0.6622658371925354, 'negative': 0.03911947086453438, 'neutral': 0.2986146807670593}</t>
  </si>
  <si>
    <t>{'positive': 0.05029795691370964, 'negative': 0.026848213747143745, 'neutral': 0.9228537678718567}</t>
  </si>
  <si>
    <t>{'positive': 0.7877695560455322, 'negative': 0.009853384457528591, 'neutral': 0.2023770958185196}</t>
  </si>
  <si>
    <t>{'positive': 0.6691007614135742, 'negative': 0.010161105543375015, 'neutral': 0.32073816657066345}</t>
  </si>
  <si>
    <t>{'positive': 0.018300959840416908, 'negative': 0.9729021191596985, 'neutral': 0.00879687163978815}</t>
  </si>
  <si>
    <t>{'positive': 0.7657814621925354, 'negative': 0.20272435247898102, 'neutral': 0.031494155526161194}</t>
  </si>
  <si>
    <t>{'positive': 0.136588916182518, 'negative': 0.008294628001749516, 'neutral': 0.8551164865493774}</t>
  </si>
  <si>
    <t>{'positive': 0.6138525605201721, 'negative': 0.009034030139446259, 'neutral': 0.3771134614944458}</t>
  </si>
  <si>
    <t>{'positive': 0.10137958079576492, 'negative': 0.010010508820414543, 'neutral': 0.8886098861694336}</t>
  </si>
  <si>
    <t>{'positive': 0.051198240369558334, 'negative': 0.8189289569854736, 'neutral': 0.12987270951271057}</t>
  </si>
  <si>
    <t>{'positive': 0.00992718618363142, 'negative': 0.9710897207260132, 'neutral': 0.018983144313097}</t>
  </si>
  <si>
    <t>{'positive': 0.010467547923326492, 'negative': 0.9182498455047607, 'neutral': 0.07128258794546127}</t>
  </si>
  <si>
    <t>{'positive': 0.9301057457923889, 'negative': 0.011063611134886742, 'neutral': 0.05883052945137024}</t>
  </si>
  <si>
    <t>{'positive': 0.09954752773046494, 'negative': 0.010106210596859455, 'neutral': 0.8903462290763855}</t>
  </si>
  <si>
    <t>{'positive': 0.09633889049291611, 'negative': 0.008526603691279888, 'neutral': 0.8951345086097717}</t>
  </si>
  <si>
    <t>{'positive': 0.010813872329890728, 'negative': 0.9578126072883606, 'neutral': 0.031373463571071625}</t>
  </si>
  <si>
    <t>{'positive': 0.02855243906378746, 'negative': 0.028987182304263115, 'neutral': 0.9424603581428528}</t>
  </si>
  <si>
    <t>{'positive': 0.9470260143280029, 'negative': 0.019222348928451538, 'neutral': 0.033751532435417175}</t>
  </si>
  <si>
    <t>{'positive': 0.11605879664421082, 'negative': 0.011842546984553337, 'neutral': 0.8720986843109131}</t>
  </si>
  <si>
    <t>{'positive': 0.0348992645740509, 'negative': 0.28317105770111084, 'neutral': 0.6819297075271606}</t>
  </si>
  <si>
    <t>{'positive': 0.42278003692626953, 'negative': 0.0077980635687708855, 'neutral': 0.5694218873977661}</t>
  </si>
  <si>
    <t>{'positive': 0.9545564651489258, 'negative': 0.022287044674158096, 'neutral': 0.023156501352787018}</t>
  </si>
  <si>
    <t>{'positive': 0.042161695659160614, 'negative': 0.11433248221874237, 'neutral': 0.8435057997703552}</t>
  </si>
  <si>
    <t>{'positive': 0.9295650720596313, 'negative': 0.022218741476535797, 'neutral': 0.048216208815574646}</t>
  </si>
  <si>
    <t>{'positive': 0.07098592072725296, 'negative': 0.012422369793057442, 'neutral': 0.9165917038917542}</t>
  </si>
  <si>
    <t>{'positive': 0.11420426517724991, 'negative': 0.014609093777835369, 'neutral': 0.8711866140365601}</t>
  </si>
  <si>
    <t>{'positive': 0.042035412043333054, 'negative': 0.2726950943470001, 'neutral': 0.6852694749832153}</t>
  </si>
  <si>
    <t>{'positive': 0.05367087945342064, 'negative': 0.01654599793255329, 'neutral': 0.9297831654548645}</t>
  </si>
  <si>
    <t>{'positive': 0.032214779406785965, 'negative': 0.02656741440296173, 'neutral': 0.9412177801132202}</t>
  </si>
  <si>
    <t>{'positive': 0.15947361290454865, 'negative': 0.44058144092559814, 'neutral': 0.3999449610710144}</t>
  </si>
  <si>
    <t>{'positive': 0.9164173603057861, 'negative': 0.02084670402109623, 'neutral': 0.06273598968982697}</t>
  </si>
  <si>
    <t>{'positive': 0.9378417134284973, 'negative': 0.035648226737976074, 'neutral': 0.02650998905301094}</t>
  </si>
  <si>
    <t>{'positive': 0.033121850341558456, 'negative': 0.019306834787130356, 'neutral': 0.9475712776184082}</t>
  </si>
  <si>
    <t>{'positive': 0.809080183506012, 'negative': 0.02576928213238716, 'neutral': 0.16515058279037476}</t>
  </si>
  <si>
    <t>{'positive': 0.05336853489279747, 'negative': 0.018932553008198738, 'neutral': 0.9276989102363586}</t>
  </si>
  <si>
    <t>{'positive': 0.027405845001339912, 'negative': 0.021554142236709595, 'neutral': 0.9510400891304016}</t>
  </si>
  <si>
    <t>{'positive': 0.008478369563817978, 'negative': 0.947053074836731, 'neutral': 0.04446849226951599}</t>
  </si>
  <si>
    <t>{'positive': 0.057363253086805344, 'negative': 0.9336552619934082, 'neutral': 0.008981478400528431}</t>
  </si>
  <si>
    <t>{'positive': 0.008466072380542755, 'negative': 0.9141764044761658, 'neutral': 0.07735750824213028}</t>
  </si>
  <si>
    <t>{'positive': 0.6292042136192322, 'negative': 0.008337966166436672, 'neutral': 0.3624577522277832}</t>
  </si>
  <si>
    <t>{'positive': 0.19490750133991241, 'negative': 0.007385606877505779, 'neutral': 0.7977068424224854}</t>
  </si>
  <si>
    <t>{'positive': 0.1948859691619873, 'negative': 0.02942180074751377, 'neutral': 0.7756922245025635}</t>
  </si>
  <si>
    <t>{'positive': 0.030092280358076096, 'negative': 0.8849874138832092, 'neutral': 0.08492039144039154}</t>
  </si>
  <si>
    <t>{'positive': 0.04651085287332535, 'negative': 0.025399137288331985, 'neutral': 0.92808997631073}</t>
  </si>
  <si>
    <t>{'positive': 0.16952455043792725, 'negative': 0.007519911974668503, 'neutral': 0.8229555487632751}</t>
  </si>
  <si>
    <t>{'positive': 0.9423037767410278, 'negative': 0.02483132667839527, 'neutral': 0.03286494314670563}</t>
  </si>
  <si>
    <t>{'positive': 0.9494432210922241, 'negative': 0.019698968157172203, 'neutral': 0.03085784800350666}</t>
  </si>
  <si>
    <t>{'positive': 0.04777465760707855, 'negative': 0.024525221437215805, 'neutral': 0.9277001619338989}</t>
  </si>
  <si>
    <t>{'positive': 0.06583798676729202, 'negative': 0.018345652148127556, 'neutral': 0.9158163666725159}</t>
  </si>
  <si>
    <t>{'positive': 0.0580332912504673, 'negative': 0.022586140781641006, 'neutral': 0.9193806052207947}</t>
  </si>
  <si>
    <t>{'positive': 0.07666558027267456, 'negative': 0.013665171340107918, 'neutral': 0.9096692800521851}</t>
  </si>
  <si>
    <t>{'positive': 0.09811477363109589, 'negative': 0.015035076066851616, 'neutral': 0.886850118637085}</t>
  </si>
  <si>
    <t>{'positive': 0.9376015663146973, 'negative': 0.01699456013739109, 'neutral': 0.04540387541055679}</t>
  </si>
  <si>
    <t>{'positive': 0.011443132534623146, 'negative': 0.8972088098526001, 'neutral': 0.0913480743765831}</t>
  </si>
  <si>
    <t>{'positive': 0.036653462797403336, 'negative': 0.020537180826067924, 'neutral': 0.9428094029426575}</t>
  </si>
  <si>
    <t>{'positive': 0.054932575672864914, 'negative': 0.014909151941537857, 'neutral': 0.930158257484436}</t>
  </si>
  <si>
    <t>{'positive': 0.020289061591029167, 'negative': 0.9397403001785278, 'neutral': 0.03997054696083069}</t>
  </si>
  <si>
    <t>{'positive': 0.019966503605246544, 'negative': 0.9646883010864258, 'neutral': 0.015345253050327301}</t>
  </si>
  <si>
    <t>{'positive': 0.04531051963567734, 'negative': 0.025490231812000275, 'neutral': 0.92919921875}</t>
  </si>
  <si>
    <t>{'positive': 0.13428263366222382, 'negative': 0.026042135432362556, 'neutral': 0.8396753072738647}</t>
  </si>
  <si>
    <t>{'positive': 0.03105148859322071, 'negative': 0.018745798617601395, 'neutral': 0.9502027034759521}</t>
  </si>
  <si>
    <t>{'positive': 0.057712286710739136, 'negative': 0.027340466156601906, 'neutral': 0.9149472713470459}</t>
  </si>
  <si>
    <t>{'positive': 0.038798823952674866, 'negative': 0.022220997139811516, 'neutral': 0.938980221748352}</t>
  </si>
  <si>
    <t>{'positive': 0.00915178656578064, 'negative': 0.9653970003128052, 'neutral': 0.025451218709349632}</t>
  </si>
  <si>
    <t>{'positive': 0.019782936200499535, 'negative': 0.9681329727172852, 'neutral': 0.012084022164344788}</t>
  </si>
  <si>
    <t>{'positive': 0.17342370748519897, 'negative': 0.008927935734391212, 'neutral': 0.8176484107971191}</t>
  </si>
  <si>
    <t>{'positive': 0.9462001323699951, 'negative': 0.014997696503996849, 'neutral': 0.03880227357149124}</t>
  </si>
  <si>
    <t>{'positive': 0.8670592904090881, 'negative': 0.011979992501437664, 'neutral': 0.12096068263053894}</t>
  </si>
  <si>
    <t>{'positive': 0.06133111193776131, 'negative': 0.021220656111836433, 'neutral': 0.9174482226371765}</t>
  </si>
  <si>
    <t>{'positive': 0.6003825664520264, 'negative': 0.009001655504107475, 'neutral': 0.39061570167541504}</t>
  </si>
  <si>
    <t>{'positive': 0.01940569467842579, 'negative': 0.05361345037817955, 'neutral': 0.9269809126853943}</t>
  </si>
  <si>
    <t>{'positive': 0.9407868981361389, 'negative': 0.020632345229387283, 'neutral': 0.03858082368969917}</t>
  </si>
  <si>
    <t>{'positive': 0.17592263221740723, 'negative': 0.015571068972349167, 'neutral': 0.8085062503814697}</t>
  </si>
  <si>
    <t>{'positive': 0.03296395018696785, 'negative': 0.0228351429104805, 'neutral': 0.9442009329795837}</t>
  </si>
  <si>
    <t>{'positive': 0.007290101610124111, 'negative': 0.9723065495491028, 'neutral': 0.020403318107128143}</t>
  </si>
  <si>
    <t>{'positive': 0.05102371796965599, 'negative': 0.01759827323257923, 'neutral': 0.9313780069351196}</t>
  </si>
  <si>
    <t>{'positive': 0.9232855439186096, 'negative': 0.010028336197137833, 'neutral': 0.06668602675199509}</t>
  </si>
  <si>
    <t>{'positive': 0.1499287337064743, 'negative': 0.008238582871854305, 'neutral': 0.8418326377868652}</t>
  </si>
  <si>
    <t>{'positive': 0.20317457616329193, 'negative': 0.0652824118733406, 'neutral': 0.7315430045127869}</t>
  </si>
  <si>
    <t>{'positive': 0.8285771012306213, 'negative': 0.005742256995290518, 'neutral': 0.1656806468963623}</t>
  </si>
  <si>
    <t>{'positive': 0.8942602276802063, 'negative': 0.02036135271191597, 'neutral': 0.08537837862968445}</t>
  </si>
  <si>
    <t>{'positive': 0.9526991844177246, 'negative': 0.025755904614925385, 'neutral': 0.021544866263866425}</t>
  </si>
  <si>
    <t>{'positive': 0.7863485217094421, 'negative': 0.1892433762550354, 'neutral': 0.02440810576081276}</t>
  </si>
  <si>
    <t>{'positive': 0.8194593787193298, 'negative': 0.006460929289460182, 'neutral': 0.17407973110675812}</t>
  </si>
  <si>
    <t>{'positive': 0.09876511991024017, 'negative': 0.8693726658821106, 'neutral': 0.03186224028468132}</t>
  </si>
  <si>
    <t>{'positive': 0.9430543780326843, 'negative': 0.026901688426733017, 'neutral': 0.03004402108490467}</t>
  </si>
  <si>
    <t>{'positive': 0.26793739199638367, 'negative': 0.007535857614129782, 'neutral': 0.7245267033576965}</t>
  </si>
  <si>
    <t>{'positive': 0.35858479142189026, 'negative': 0.010961530730128288, 'neutral': 0.6304537057876587}</t>
  </si>
  <si>
    <t>{'positive': 0.0862206444144249, 'negative': 0.012817058712244034, 'neutral': 0.9009623527526855}</t>
  </si>
  <si>
    <t>{'positive': 0.1250617653131485, 'negative': 0.011566496454179287, 'neutral': 0.863371729850769}</t>
  </si>
  <si>
    <t>{'positive': 0.018923470750451088, 'negative': 0.3697774112224579, 'neutral': 0.6112991571426392}</t>
  </si>
  <si>
    <t>{'positive': 0.029313838109374046, 'negative': 0.07321144640445709, 'neutral': 0.8974747061729431}</t>
  </si>
  <si>
    <t>{'positive': 0.050195857882499695, 'negative': 0.018083395436406136, 'neutral': 0.9317207336425781}</t>
  </si>
  <si>
    <t>{'positive': 0.051466621458530426, 'negative': 0.013429484330117702, 'neutral': 0.9351039528846741}</t>
  </si>
  <si>
    <t>{'positive': 0.12031109631061554, 'negative': 0.009443078190088272, 'neutral': 0.8702458739280701}</t>
  </si>
  <si>
    <t>{'positive': 0.9447907209396362, 'negative': 0.02294386923313141, 'neutral': 0.032265447080135345}</t>
  </si>
  <si>
    <t>{'positive': 0.18893972039222717, 'negative': 0.013160604983568192, 'neutral': 0.7978996634483337}</t>
  </si>
  <si>
    <t>{'positive': 0.09824617207050323, 'negative': 0.010347614996135235, 'neutral': 0.891406238079071}</t>
  </si>
  <si>
    <t>{'positive': 0.014361684210598469, 'negative': 0.9760404825210571, 'neutral': 0.009597886353731155}</t>
  </si>
  <si>
    <t>{'positive': 0.0838257223367691, 'negative': 0.01233402919024229, 'neutral': 0.9038402438163757}</t>
  </si>
  <si>
    <t>{'positive': 0.21787308156490326, 'negative': 0.008577441796660423, 'neutral': 0.773549497127533}</t>
  </si>
  <si>
    <t>{'positive': 0.027890030294656754, 'negative': 0.6738920211791992, 'neutral': 0.2982179522514343}</t>
  </si>
  <si>
    <t>{'positive': 0.1787392944097519, 'negative': 0.007019870448857546, 'neutral': 0.8142408728599548}</t>
  </si>
  <si>
    <t>{'positive': 0.23073141276836395, 'negative': 0.008985999040305614, 'neutral': 0.7602826356887817}</t>
  </si>
  <si>
    <t>{'positive': 0.05219869315624237, 'negative': 0.016207562759518623, 'neutral': 0.931593656539917}</t>
  </si>
  <si>
    <t>{'positive': 0.48171013593673706, 'negative': 0.008983845822513103, 'neutral': 0.5093060731887817}</t>
  </si>
  <si>
    <t>{'positive': 0.08160381019115448, 'negative': 0.008615942671895027, 'neutral': 0.9097802639007568}</t>
  </si>
  <si>
    <t>{'positive': 0.7355945110321045, 'negative': 0.006427169777452946, 'neutral': 0.2579783499240875}</t>
  </si>
  <si>
    <t>{'positive': 0.7013323307037354, 'negative': 0.00891394354403019, 'neutral': 0.2897537350654602}</t>
  </si>
  <si>
    <t>{'positive': 0.9455277919769287, 'negative': 0.025664865970611572, 'neutral': 0.028807343915104866}</t>
  </si>
  <si>
    <t>{'positive': 0.13655905425548553, 'negative': 0.008868671022355556, 'neutral': 0.8545722961425781}</t>
  </si>
  <si>
    <t>{'positive': 0.025695009157061577, 'negative': 0.9412913918495178, 'neutral': 0.03301364555954933}</t>
  </si>
  <si>
    <t>{'positive': 0.29257866740226746, 'negative': 0.006972197908908129, 'neutral': 0.7004491686820984}</t>
  </si>
  <si>
    <t>sentiment_pretrained</t>
  </si>
  <si>
    <t>sentiment_news_pretrained</t>
  </si>
  <si>
    <t>check_compatibility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</si>
</sst>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1"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tabSelected="1" topLeftCell="F1" workbookViewId="0">
      <selection activeCell="O2" sqref="O2"/>
    </sheetView>
  </sheetViews>
  <sheetFormatPr defaultRowHeight="15"/>
  <cols>
    <col min="11" max="11" width="94.85546875" bestFit="1" customWidth="1"/>
    <col min="12" max="12" width="16" bestFit="1" customWidth="1"/>
    <col min="13" max="14" width="9.140625" style="2"/>
  </cols>
  <sheetData>
    <row r="1" spans="1:15">
      <c r="B1" s="1" t="s">
        <v>0</v>
      </c>
      <c r="C1" s="1" t="s">
        <v>1</v>
      </c>
      <c r="D1" s="1" t="s">
        <v>2</v>
      </c>
      <c r="E1" s="1" t="s">
        <v>3</v>
      </c>
      <c r="F1" s="1" t="s">
        <v>4</v>
      </c>
      <c r="G1" s="1" t="s">
        <v>5</v>
      </c>
      <c r="H1" s="1" t="s">
        <v>6</v>
      </c>
      <c r="I1" s="1" t="s">
        <v>7</v>
      </c>
      <c r="J1" s="1" t="s">
        <v>8</v>
      </c>
      <c r="K1" s="1" t="s">
        <v>9</v>
      </c>
      <c r="L1" s="1" t="s">
        <v>10</v>
      </c>
      <c r="M1" s="2" t="s">
        <v>1466</v>
      </c>
      <c r="N1" s="2" t="s">
        <v>1467</v>
      </c>
      <c r="O1" s="3" t="s">
        <v>1468</v>
      </c>
    </row>
    <row r="2" spans="1:15">
      <c r="A2" s="1">
        <v>0</v>
      </c>
      <c r="B2" t="s">
        <v>11</v>
      </c>
      <c r="C2" t="s">
        <v>12</v>
      </c>
      <c r="D2" t="s">
        <v>13</v>
      </c>
      <c r="E2" t="s">
        <v>14</v>
      </c>
      <c r="F2" t="s">
        <v>15</v>
      </c>
      <c r="G2" t="b">
        <v>1</v>
      </c>
      <c r="H2" t="s">
        <v>14</v>
      </c>
      <c r="I2" t="s">
        <v>16</v>
      </c>
      <c r="J2" t="s">
        <v>17</v>
      </c>
      <c r="K2" t="s">
        <v>18</v>
      </c>
      <c r="L2" t="s">
        <v>19</v>
      </c>
      <c r="M2" s="2" t="s">
        <v>1285</v>
      </c>
      <c r="N2" s="2" t="s">
        <v>35</v>
      </c>
      <c r="O2">
        <f>IF(N2=L2,1,0)</f>
        <v>0</v>
      </c>
    </row>
    <row r="3" spans="1:15">
      <c r="A3" s="1">
        <v>1</v>
      </c>
      <c r="B3" t="s">
        <v>20</v>
      </c>
      <c r="C3" t="s">
        <v>12</v>
      </c>
      <c r="D3" t="s">
        <v>21</v>
      </c>
      <c r="E3" t="s">
        <v>22</v>
      </c>
      <c r="F3" t="s">
        <v>23</v>
      </c>
      <c r="G3" t="b">
        <v>1</v>
      </c>
      <c r="H3" t="s">
        <v>22</v>
      </c>
      <c r="I3" t="s">
        <v>24</v>
      </c>
      <c r="J3" t="s">
        <v>25</v>
      </c>
      <c r="K3" t="s">
        <v>26</v>
      </c>
      <c r="L3" t="s">
        <v>19</v>
      </c>
      <c r="M3" s="2" t="s">
        <v>1286</v>
      </c>
      <c r="N3" s="2" t="s">
        <v>35</v>
      </c>
      <c r="O3">
        <f t="shared" ref="O3:O66" si="0">IF(N3=L3,1,0)</f>
        <v>0</v>
      </c>
    </row>
    <row r="4" spans="1:15">
      <c r="A4" s="1">
        <v>2</v>
      </c>
      <c r="B4" t="s">
        <v>27</v>
      </c>
      <c r="C4" t="s">
        <v>28</v>
      </c>
      <c r="D4" t="s">
        <v>29</v>
      </c>
      <c r="E4" t="s">
        <v>30</v>
      </c>
      <c r="F4" t="s">
        <v>31</v>
      </c>
      <c r="G4" t="b">
        <v>1</v>
      </c>
      <c r="H4" t="s">
        <v>30</v>
      </c>
      <c r="I4" t="s">
        <v>32</v>
      </c>
      <c r="J4" t="s">
        <v>33</v>
      </c>
      <c r="K4" t="s">
        <v>34</v>
      </c>
      <c r="L4" t="s">
        <v>35</v>
      </c>
      <c r="M4" s="2" t="s">
        <v>1287</v>
      </c>
      <c r="N4" s="2" t="s">
        <v>19</v>
      </c>
      <c r="O4">
        <f t="shared" si="0"/>
        <v>0</v>
      </c>
    </row>
    <row r="5" spans="1:15">
      <c r="A5" s="1">
        <v>4</v>
      </c>
      <c r="B5" t="s">
        <v>36</v>
      </c>
      <c r="C5" t="s">
        <v>37</v>
      </c>
      <c r="D5" t="s">
        <v>38</v>
      </c>
      <c r="E5" t="s">
        <v>39</v>
      </c>
      <c r="F5" t="s">
        <v>40</v>
      </c>
      <c r="G5" t="b">
        <v>1</v>
      </c>
      <c r="H5" t="s">
        <v>39</v>
      </c>
      <c r="I5" t="s">
        <v>41</v>
      </c>
      <c r="J5" t="s">
        <v>42</v>
      </c>
      <c r="K5" t="s">
        <v>43</v>
      </c>
      <c r="L5" t="s">
        <v>35</v>
      </c>
      <c r="M5" s="2" t="s">
        <v>1288</v>
      </c>
      <c r="N5" s="2" t="s">
        <v>19</v>
      </c>
      <c r="O5">
        <f t="shared" si="0"/>
        <v>0</v>
      </c>
    </row>
    <row r="6" spans="1:15">
      <c r="A6" s="1">
        <v>5</v>
      </c>
      <c r="B6" t="s">
        <v>44</v>
      </c>
      <c r="C6" t="s">
        <v>12</v>
      </c>
      <c r="D6" t="s">
        <v>45</v>
      </c>
      <c r="E6" t="s">
        <v>46</v>
      </c>
      <c r="F6" t="s">
        <v>47</v>
      </c>
      <c r="G6" t="b">
        <v>1</v>
      </c>
      <c r="H6" t="s">
        <v>46</v>
      </c>
      <c r="I6" t="s">
        <v>48</v>
      </c>
      <c r="J6" t="s">
        <v>49</v>
      </c>
      <c r="K6" t="s">
        <v>50</v>
      </c>
      <c r="L6" t="s">
        <v>19</v>
      </c>
      <c r="M6" s="2" t="s">
        <v>1289</v>
      </c>
      <c r="N6" s="2" t="s">
        <v>19</v>
      </c>
      <c r="O6">
        <f t="shared" si="0"/>
        <v>1</v>
      </c>
    </row>
    <row r="7" spans="1:15">
      <c r="A7" s="1">
        <v>6</v>
      </c>
      <c r="B7" t="s">
        <v>51</v>
      </c>
      <c r="C7" t="s">
        <v>37</v>
      </c>
      <c r="D7" t="s">
        <v>52</v>
      </c>
      <c r="E7" t="s">
        <v>53</v>
      </c>
      <c r="F7" t="s">
        <v>54</v>
      </c>
      <c r="G7" t="b">
        <v>1</v>
      </c>
      <c r="H7" t="s">
        <v>53</v>
      </c>
      <c r="I7" t="s">
        <v>55</v>
      </c>
      <c r="J7" t="s">
        <v>56</v>
      </c>
      <c r="K7" t="s">
        <v>57</v>
      </c>
      <c r="L7" t="s">
        <v>19</v>
      </c>
      <c r="M7" s="2" t="s">
        <v>1290</v>
      </c>
      <c r="N7" s="2" t="s">
        <v>138</v>
      </c>
      <c r="O7">
        <f t="shared" si="0"/>
        <v>0</v>
      </c>
    </row>
    <row r="8" spans="1:15">
      <c r="A8" s="1">
        <v>7</v>
      </c>
      <c r="B8" t="s">
        <v>58</v>
      </c>
      <c r="C8" t="s">
        <v>12</v>
      </c>
      <c r="D8" t="s">
        <v>59</v>
      </c>
      <c r="E8" t="s">
        <v>60</v>
      </c>
      <c r="F8" t="s">
        <v>61</v>
      </c>
      <c r="G8" t="b">
        <v>1</v>
      </c>
      <c r="H8" t="s">
        <v>60</v>
      </c>
      <c r="I8" t="s">
        <v>62</v>
      </c>
      <c r="J8" t="s">
        <v>63</v>
      </c>
      <c r="K8" t="s">
        <v>64</v>
      </c>
      <c r="L8" t="s">
        <v>19</v>
      </c>
      <c r="M8" s="2" t="s">
        <v>1291</v>
      </c>
      <c r="N8" s="2" t="s">
        <v>19</v>
      </c>
      <c r="O8">
        <f t="shared" si="0"/>
        <v>1</v>
      </c>
    </row>
    <row r="9" spans="1:15">
      <c r="A9" s="1">
        <v>8</v>
      </c>
      <c r="B9" t="s">
        <v>65</v>
      </c>
      <c r="C9" t="s">
        <v>66</v>
      </c>
      <c r="D9" t="s">
        <v>67</v>
      </c>
      <c r="E9" t="s">
        <v>68</v>
      </c>
      <c r="F9" t="s">
        <v>69</v>
      </c>
      <c r="G9" t="b">
        <v>1</v>
      </c>
      <c r="H9" t="s">
        <v>68</v>
      </c>
      <c r="I9" t="s">
        <v>70</v>
      </c>
      <c r="J9" t="s">
        <v>71</v>
      </c>
      <c r="K9" t="s">
        <v>72</v>
      </c>
      <c r="L9" t="s">
        <v>19</v>
      </c>
      <c r="M9" s="2" t="s">
        <v>1292</v>
      </c>
      <c r="N9" s="2" t="s">
        <v>35</v>
      </c>
      <c r="O9">
        <f t="shared" si="0"/>
        <v>0</v>
      </c>
    </row>
    <row r="10" spans="1:15">
      <c r="A10" s="1">
        <v>9</v>
      </c>
      <c r="B10" t="s">
        <v>73</v>
      </c>
      <c r="C10" t="s">
        <v>28</v>
      </c>
      <c r="D10" t="s">
        <v>74</v>
      </c>
      <c r="E10" t="s">
        <v>75</v>
      </c>
      <c r="F10" t="s">
        <v>76</v>
      </c>
      <c r="G10" t="b">
        <v>1</v>
      </c>
      <c r="H10" t="s">
        <v>75</v>
      </c>
      <c r="I10" t="s">
        <v>77</v>
      </c>
      <c r="J10" t="s">
        <v>78</v>
      </c>
      <c r="K10" t="s">
        <v>79</v>
      </c>
      <c r="L10" t="s">
        <v>35</v>
      </c>
      <c r="M10" s="2" t="s">
        <v>1293</v>
      </c>
      <c r="N10" s="2" t="s">
        <v>138</v>
      </c>
      <c r="O10">
        <f t="shared" si="0"/>
        <v>0</v>
      </c>
    </row>
    <row r="11" spans="1:15">
      <c r="A11" s="1">
        <v>10</v>
      </c>
      <c r="B11" t="s">
        <v>80</v>
      </c>
      <c r="C11" t="s">
        <v>12</v>
      </c>
      <c r="D11" t="s">
        <v>81</v>
      </c>
      <c r="E11" t="s">
        <v>82</v>
      </c>
      <c r="F11" t="s">
        <v>83</v>
      </c>
      <c r="G11" t="b">
        <v>1</v>
      </c>
      <c r="H11" t="s">
        <v>82</v>
      </c>
      <c r="I11" t="s">
        <v>84</v>
      </c>
      <c r="J11" t="s">
        <v>85</v>
      </c>
      <c r="K11" t="s">
        <v>86</v>
      </c>
      <c r="L11" t="s">
        <v>19</v>
      </c>
      <c r="M11" s="2" t="s">
        <v>1294</v>
      </c>
      <c r="N11" s="2" t="s">
        <v>138</v>
      </c>
      <c r="O11">
        <f t="shared" si="0"/>
        <v>0</v>
      </c>
    </row>
    <row r="12" spans="1:15">
      <c r="A12" s="1">
        <v>11</v>
      </c>
      <c r="B12" t="s">
        <v>87</v>
      </c>
      <c r="C12" t="s">
        <v>88</v>
      </c>
      <c r="D12" t="s">
        <v>89</v>
      </c>
      <c r="E12" t="s">
        <v>90</v>
      </c>
      <c r="F12" t="s">
        <v>91</v>
      </c>
      <c r="G12" t="b">
        <v>1</v>
      </c>
      <c r="H12" t="s">
        <v>90</v>
      </c>
      <c r="I12" t="s">
        <v>92</v>
      </c>
      <c r="J12" t="s">
        <v>93</v>
      </c>
      <c r="K12" t="s">
        <v>94</v>
      </c>
      <c r="L12" t="s">
        <v>35</v>
      </c>
      <c r="M12" s="2" t="s">
        <v>1295</v>
      </c>
      <c r="N12" s="2" t="s">
        <v>19</v>
      </c>
      <c r="O12">
        <f t="shared" si="0"/>
        <v>0</v>
      </c>
    </row>
    <row r="13" spans="1:15">
      <c r="A13" s="1">
        <v>12</v>
      </c>
      <c r="B13" t="s">
        <v>95</v>
      </c>
      <c r="C13" t="s">
        <v>12</v>
      </c>
      <c r="D13" t="s">
        <v>96</v>
      </c>
      <c r="E13" t="s">
        <v>97</v>
      </c>
      <c r="F13" t="s">
        <v>98</v>
      </c>
      <c r="G13" t="b">
        <v>1</v>
      </c>
      <c r="H13" t="s">
        <v>97</v>
      </c>
      <c r="I13" t="s">
        <v>99</v>
      </c>
      <c r="J13" t="s">
        <v>100</v>
      </c>
      <c r="K13" t="s">
        <v>101</v>
      </c>
      <c r="L13" t="s">
        <v>19</v>
      </c>
      <c r="M13" s="2" t="s">
        <v>1296</v>
      </c>
      <c r="N13" s="2" t="s">
        <v>35</v>
      </c>
      <c r="O13">
        <f t="shared" si="0"/>
        <v>0</v>
      </c>
    </row>
    <row r="14" spans="1:15">
      <c r="A14" s="1">
        <v>13</v>
      </c>
      <c r="B14" t="s">
        <v>102</v>
      </c>
      <c r="C14" t="s">
        <v>12</v>
      </c>
      <c r="D14" t="s">
        <v>103</v>
      </c>
      <c r="E14" t="s">
        <v>104</v>
      </c>
      <c r="F14" t="s">
        <v>105</v>
      </c>
      <c r="G14" t="b">
        <v>1</v>
      </c>
      <c r="H14" t="s">
        <v>104</v>
      </c>
      <c r="I14" t="s">
        <v>106</v>
      </c>
      <c r="J14" t="s">
        <v>107</v>
      </c>
      <c r="K14" t="s">
        <v>108</v>
      </c>
      <c r="L14" t="s">
        <v>19</v>
      </c>
      <c r="M14" s="2" t="s">
        <v>1297</v>
      </c>
      <c r="N14" s="2" t="s">
        <v>138</v>
      </c>
      <c r="O14">
        <f t="shared" si="0"/>
        <v>0</v>
      </c>
    </row>
    <row r="15" spans="1:15">
      <c r="A15" s="1">
        <v>14</v>
      </c>
      <c r="B15" t="s">
        <v>109</v>
      </c>
      <c r="C15" t="s">
        <v>12</v>
      </c>
      <c r="D15" t="s">
        <v>110</v>
      </c>
      <c r="E15" t="s">
        <v>111</v>
      </c>
      <c r="F15" t="s">
        <v>112</v>
      </c>
      <c r="G15" t="b">
        <v>1</v>
      </c>
      <c r="H15" t="s">
        <v>111</v>
      </c>
      <c r="I15" t="s">
        <v>113</v>
      </c>
      <c r="J15" t="s">
        <v>114</v>
      </c>
      <c r="K15" t="s">
        <v>115</v>
      </c>
      <c r="L15" t="s">
        <v>19</v>
      </c>
      <c r="M15" s="2" t="s">
        <v>1298</v>
      </c>
      <c r="N15" s="2" t="s">
        <v>19</v>
      </c>
      <c r="O15">
        <f t="shared" si="0"/>
        <v>1</v>
      </c>
    </row>
    <row r="16" spans="1:15">
      <c r="A16" s="1">
        <v>15</v>
      </c>
      <c r="B16" t="s">
        <v>116</v>
      </c>
      <c r="C16" t="s">
        <v>12</v>
      </c>
      <c r="D16" t="s">
        <v>117</v>
      </c>
      <c r="E16" t="s">
        <v>118</v>
      </c>
      <c r="F16" t="s">
        <v>119</v>
      </c>
      <c r="G16" t="b">
        <v>1</v>
      </c>
      <c r="H16" t="s">
        <v>118</v>
      </c>
      <c r="I16" t="s">
        <v>120</v>
      </c>
      <c r="J16" t="s">
        <v>121</v>
      </c>
      <c r="K16" t="s">
        <v>122</v>
      </c>
      <c r="L16" t="s">
        <v>19</v>
      </c>
      <c r="M16" s="2" t="s">
        <v>1299</v>
      </c>
      <c r="N16" s="2" t="s">
        <v>138</v>
      </c>
      <c r="O16">
        <f t="shared" si="0"/>
        <v>0</v>
      </c>
    </row>
    <row r="17" spans="1:15">
      <c r="A17" s="1">
        <v>16</v>
      </c>
      <c r="B17" t="s">
        <v>123</v>
      </c>
      <c r="C17" t="s">
        <v>28</v>
      </c>
      <c r="D17" t="s">
        <v>124</v>
      </c>
      <c r="E17" t="s">
        <v>125</v>
      </c>
      <c r="F17" t="s">
        <v>126</v>
      </c>
      <c r="G17" t="b">
        <v>1</v>
      </c>
      <c r="H17" t="s">
        <v>125</v>
      </c>
      <c r="I17" t="s">
        <v>127</v>
      </c>
      <c r="J17" t="s">
        <v>128</v>
      </c>
      <c r="K17" t="s">
        <v>129</v>
      </c>
      <c r="L17" t="s">
        <v>19</v>
      </c>
      <c r="M17" s="2" t="s">
        <v>1300</v>
      </c>
      <c r="N17" s="2" t="s">
        <v>35</v>
      </c>
      <c r="O17">
        <f t="shared" si="0"/>
        <v>0</v>
      </c>
    </row>
    <row r="18" spans="1:15">
      <c r="A18" s="1">
        <v>17</v>
      </c>
      <c r="B18" t="s">
        <v>130</v>
      </c>
      <c r="C18" t="s">
        <v>131</v>
      </c>
      <c r="D18" t="s">
        <v>132</v>
      </c>
      <c r="E18" t="s">
        <v>133</v>
      </c>
      <c r="F18" t="s">
        <v>134</v>
      </c>
      <c r="G18" t="b">
        <v>1</v>
      </c>
      <c r="H18" t="s">
        <v>133</v>
      </c>
      <c r="I18" t="s">
        <v>135</v>
      </c>
      <c r="J18" t="s">
        <v>136</v>
      </c>
      <c r="K18" t="s">
        <v>137</v>
      </c>
      <c r="L18" t="s">
        <v>138</v>
      </c>
      <c r="M18" s="2" t="s">
        <v>1301</v>
      </c>
      <c r="N18" s="2" t="s">
        <v>138</v>
      </c>
      <c r="O18">
        <f t="shared" si="0"/>
        <v>1</v>
      </c>
    </row>
    <row r="19" spans="1:15">
      <c r="A19" s="1">
        <v>18</v>
      </c>
      <c r="B19" t="s">
        <v>139</v>
      </c>
      <c r="C19" t="s">
        <v>12</v>
      </c>
      <c r="D19" t="s">
        <v>140</v>
      </c>
      <c r="E19" t="s">
        <v>141</v>
      </c>
      <c r="F19" t="s">
        <v>142</v>
      </c>
      <c r="G19" t="b">
        <v>1</v>
      </c>
      <c r="H19" t="s">
        <v>141</v>
      </c>
      <c r="I19" t="s">
        <v>143</v>
      </c>
      <c r="J19" t="s">
        <v>144</v>
      </c>
      <c r="K19" t="s">
        <v>145</v>
      </c>
      <c r="L19" t="s">
        <v>19</v>
      </c>
      <c r="M19" s="2" t="s">
        <v>1302</v>
      </c>
      <c r="N19" s="2" t="s">
        <v>19</v>
      </c>
      <c r="O19">
        <f t="shared" si="0"/>
        <v>1</v>
      </c>
    </row>
    <row r="20" spans="1:15">
      <c r="A20" s="1">
        <v>19</v>
      </c>
      <c r="B20" t="s">
        <v>146</v>
      </c>
      <c r="C20" t="s">
        <v>37</v>
      </c>
      <c r="D20" t="s">
        <v>147</v>
      </c>
      <c r="E20" t="s">
        <v>39</v>
      </c>
      <c r="F20" t="s">
        <v>40</v>
      </c>
      <c r="G20" t="b">
        <v>1</v>
      </c>
      <c r="H20" t="s">
        <v>39</v>
      </c>
      <c r="I20" t="s">
        <v>41</v>
      </c>
      <c r="J20" t="s">
        <v>148</v>
      </c>
      <c r="K20" t="s">
        <v>149</v>
      </c>
      <c r="L20" t="s">
        <v>19</v>
      </c>
      <c r="M20" s="2" t="s">
        <v>1303</v>
      </c>
      <c r="N20" s="2" t="s">
        <v>138</v>
      </c>
      <c r="O20">
        <f t="shared" si="0"/>
        <v>0</v>
      </c>
    </row>
    <row r="21" spans="1:15">
      <c r="A21" s="1">
        <v>20</v>
      </c>
      <c r="B21" t="s">
        <v>102</v>
      </c>
      <c r="C21" t="s">
        <v>150</v>
      </c>
      <c r="D21" t="s">
        <v>151</v>
      </c>
      <c r="E21" t="s">
        <v>152</v>
      </c>
      <c r="F21" t="s">
        <v>153</v>
      </c>
      <c r="G21" t="b">
        <v>1</v>
      </c>
      <c r="H21" t="s">
        <v>152</v>
      </c>
      <c r="I21" t="s">
        <v>154</v>
      </c>
      <c r="J21" t="s">
        <v>155</v>
      </c>
      <c r="K21" t="s">
        <v>156</v>
      </c>
      <c r="L21" t="s">
        <v>35</v>
      </c>
      <c r="M21" s="2" t="s">
        <v>1304</v>
      </c>
      <c r="N21" s="2" t="s">
        <v>19</v>
      </c>
      <c r="O21">
        <f t="shared" si="0"/>
        <v>0</v>
      </c>
    </row>
    <row r="22" spans="1:15">
      <c r="A22" s="1">
        <v>21</v>
      </c>
      <c r="B22" t="s">
        <v>157</v>
      </c>
      <c r="C22" t="s">
        <v>88</v>
      </c>
      <c r="D22" t="s">
        <v>158</v>
      </c>
      <c r="E22" t="s">
        <v>159</v>
      </c>
      <c r="F22" t="s">
        <v>160</v>
      </c>
      <c r="G22" t="b">
        <v>1</v>
      </c>
      <c r="H22" t="s">
        <v>159</v>
      </c>
      <c r="I22" t="s">
        <v>161</v>
      </c>
      <c r="J22" t="s">
        <v>162</v>
      </c>
      <c r="K22" t="s">
        <v>163</v>
      </c>
      <c r="L22" t="s">
        <v>19</v>
      </c>
      <c r="M22" s="2" t="s">
        <v>1305</v>
      </c>
      <c r="N22" s="2" t="s">
        <v>138</v>
      </c>
      <c r="O22">
        <f t="shared" si="0"/>
        <v>0</v>
      </c>
    </row>
    <row r="23" spans="1:15">
      <c r="A23" s="1">
        <v>22</v>
      </c>
      <c r="B23" t="s">
        <v>164</v>
      </c>
      <c r="C23" t="s">
        <v>165</v>
      </c>
      <c r="D23" t="s">
        <v>166</v>
      </c>
      <c r="E23" t="s">
        <v>167</v>
      </c>
      <c r="F23" t="s">
        <v>168</v>
      </c>
      <c r="G23" t="b">
        <v>1</v>
      </c>
      <c r="H23" t="s">
        <v>167</v>
      </c>
      <c r="I23" t="s">
        <v>169</v>
      </c>
      <c r="J23" t="s">
        <v>170</v>
      </c>
      <c r="K23" t="s">
        <v>171</v>
      </c>
      <c r="L23" t="s">
        <v>19</v>
      </c>
      <c r="M23" s="2" t="s">
        <v>1306</v>
      </c>
      <c r="N23" s="2" t="s">
        <v>35</v>
      </c>
      <c r="O23">
        <f t="shared" si="0"/>
        <v>0</v>
      </c>
    </row>
    <row r="24" spans="1:15">
      <c r="A24" s="1">
        <v>23</v>
      </c>
      <c r="B24" t="s">
        <v>172</v>
      </c>
      <c r="C24" t="s">
        <v>12</v>
      </c>
      <c r="D24" t="s">
        <v>173</v>
      </c>
      <c r="E24" t="s">
        <v>174</v>
      </c>
      <c r="F24" t="s">
        <v>175</v>
      </c>
      <c r="G24" t="b">
        <v>1</v>
      </c>
      <c r="H24" t="s">
        <v>174</v>
      </c>
      <c r="I24" t="s">
        <v>176</v>
      </c>
      <c r="J24" t="s">
        <v>177</v>
      </c>
      <c r="K24" t="s">
        <v>178</v>
      </c>
      <c r="L24" t="s">
        <v>19</v>
      </c>
      <c r="M24" s="2" t="s">
        <v>1307</v>
      </c>
      <c r="N24" s="2" t="s">
        <v>35</v>
      </c>
      <c r="O24">
        <f t="shared" si="0"/>
        <v>0</v>
      </c>
    </row>
    <row r="25" spans="1:15">
      <c r="A25" s="1">
        <v>24</v>
      </c>
      <c r="B25" t="s">
        <v>179</v>
      </c>
      <c r="C25" t="s">
        <v>180</v>
      </c>
      <c r="D25" t="s">
        <v>181</v>
      </c>
      <c r="E25" t="s">
        <v>182</v>
      </c>
      <c r="F25" t="s">
        <v>183</v>
      </c>
      <c r="G25" t="b">
        <v>1</v>
      </c>
      <c r="H25" t="s">
        <v>182</v>
      </c>
      <c r="I25" t="s">
        <v>184</v>
      </c>
      <c r="J25" t="s">
        <v>185</v>
      </c>
      <c r="K25" t="s">
        <v>186</v>
      </c>
      <c r="L25" t="s">
        <v>19</v>
      </c>
      <c r="M25" s="2" t="s">
        <v>1308</v>
      </c>
      <c r="N25" s="2" t="s">
        <v>138</v>
      </c>
      <c r="O25">
        <f t="shared" si="0"/>
        <v>0</v>
      </c>
    </row>
    <row r="26" spans="1:15">
      <c r="A26" s="1">
        <v>25</v>
      </c>
      <c r="B26" t="s">
        <v>187</v>
      </c>
      <c r="C26" t="s">
        <v>188</v>
      </c>
      <c r="D26" t="s">
        <v>189</v>
      </c>
      <c r="E26" t="s">
        <v>190</v>
      </c>
      <c r="F26" t="s">
        <v>191</v>
      </c>
      <c r="G26" t="b">
        <v>1</v>
      </c>
      <c r="H26" t="s">
        <v>190</v>
      </c>
      <c r="I26" t="s">
        <v>192</v>
      </c>
      <c r="J26" t="s">
        <v>193</v>
      </c>
      <c r="K26" t="s">
        <v>194</v>
      </c>
      <c r="L26" t="s">
        <v>35</v>
      </c>
      <c r="M26" s="2" t="s">
        <v>1309</v>
      </c>
      <c r="N26" s="2" t="s">
        <v>138</v>
      </c>
      <c r="O26">
        <f t="shared" si="0"/>
        <v>0</v>
      </c>
    </row>
    <row r="27" spans="1:15">
      <c r="A27" s="1">
        <v>26</v>
      </c>
      <c r="B27" t="s">
        <v>195</v>
      </c>
      <c r="C27" t="s">
        <v>196</v>
      </c>
      <c r="D27" t="s">
        <v>197</v>
      </c>
      <c r="E27" t="s">
        <v>198</v>
      </c>
      <c r="F27" t="s">
        <v>199</v>
      </c>
      <c r="G27" t="b">
        <v>1</v>
      </c>
      <c r="H27" t="s">
        <v>198</v>
      </c>
      <c r="I27" t="s">
        <v>200</v>
      </c>
      <c r="J27" t="s">
        <v>201</v>
      </c>
      <c r="K27" t="s">
        <v>202</v>
      </c>
      <c r="L27" t="s">
        <v>19</v>
      </c>
      <c r="M27" s="2" t="s">
        <v>1310</v>
      </c>
      <c r="N27" s="2" t="s">
        <v>138</v>
      </c>
      <c r="O27">
        <f t="shared" si="0"/>
        <v>0</v>
      </c>
    </row>
    <row r="28" spans="1:15">
      <c r="A28" s="1">
        <v>27</v>
      </c>
      <c r="B28" t="s">
        <v>203</v>
      </c>
      <c r="C28" t="s">
        <v>12</v>
      </c>
      <c r="D28" t="s">
        <v>204</v>
      </c>
      <c r="E28" t="s">
        <v>205</v>
      </c>
      <c r="F28" t="s">
        <v>206</v>
      </c>
      <c r="G28" t="b">
        <v>1</v>
      </c>
      <c r="H28" t="s">
        <v>205</v>
      </c>
      <c r="I28" t="s">
        <v>207</v>
      </c>
      <c r="J28" t="s">
        <v>208</v>
      </c>
      <c r="K28" t="s">
        <v>209</v>
      </c>
      <c r="L28" t="s">
        <v>19</v>
      </c>
      <c r="M28" s="2" t="s">
        <v>1311</v>
      </c>
      <c r="N28" s="2" t="s">
        <v>35</v>
      </c>
      <c r="O28">
        <f t="shared" si="0"/>
        <v>0</v>
      </c>
    </row>
    <row r="29" spans="1:15">
      <c r="A29" s="1">
        <v>28</v>
      </c>
      <c r="B29" t="s">
        <v>20</v>
      </c>
      <c r="C29" t="s">
        <v>88</v>
      </c>
      <c r="D29" t="s">
        <v>210</v>
      </c>
      <c r="E29" t="s">
        <v>211</v>
      </c>
      <c r="F29" t="s">
        <v>212</v>
      </c>
      <c r="G29" t="b">
        <v>1</v>
      </c>
      <c r="H29" t="s">
        <v>211</v>
      </c>
      <c r="I29" t="s">
        <v>213</v>
      </c>
      <c r="J29" t="s">
        <v>214</v>
      </c>
      <c r="K29" t="s">
        <v>215</v>
      </c>
      <c r="L29" t="s">
        <v>35</v>
      </c>
      <c r="M29" s="2" t="s">
        <v>1312</v>
      </c>
      <c r="N29" s="2" t="s">
        <v>19</v>
      </c>
      <c r="O29">
        <f t="shared" si="0"/>
        <v>0</v>
      </c>
    </row>
    <row r="30" spans="1:15">
      <c r="A30" s="1">
        <v>29</v>
      </c>
      <c r="B30" t="s">
        <v>216</v>
      </c>
      <c r="C30" t="s">
        <v>28</v>
      </c>
      <c r="D30" t="s">
        <v>217</v>
      </c>
      <c r="E30" t="s">
        <v>218</v>
      </c>
      <c r="F30" t="s">
        <v>219</v>
      </c>
      <c r="G30" t="b">
        <v>1</v>
      </c>
      <c r="H30" t="s">
        <v>218</v>
      </c>
      <c r="I30" t="s">
        <v>220</v>
      </c>
      <c r="J30" t="s">
        <v>221</v>
      </c>
      <c r="K30" t="s">
        <v>222</v>
      </c>
      <c r="L30" t="s">
        <v>19</v>
      </c>
      <c r="M30" s="2" t="s">
        <v>1313</v>
      </c>
      <c r="N30" s="2" t="s">
        <v>19</v>
      </c>
      <c r="O30">
        <f t="shared" si="0"/>
        <v>1</v>
      </c>
    </row>
    <row r="31" spans="1:15">
      <c r="A31" s="1">
        <v>30</v>
      </c>
      <c r="B31" t="s">
        <v>223</v>
      </c>
      <c r="C31" t="s">
        <v>224</v>
      </c>
      <c r="D31" t="s">
        <v>225</v>
      </c>
      <c r="E31" t="s">
        <v>226</v>
      </c>
      <c r="F31" t="s">
        <v>227</v>
      </c>
      <c r="G31" t="b">
        <v>1</v>
      </c>
      <c r="H31" t="s">
        <v>226</v>
      </c>
      <c r="I31" t="s">
        <v>228</v>
      </c>
      <c r="J31" t="s">
        <v>229</v>
      </c>
      <c r="K31" t="s">
        <v>230</v>
      </c>
      <c r="L31" t="s">
        <v>35</v>
      </c>
      <c r="M31" s="2" t="s">
        <v>1314</v>
      </c>
      <c r="N31" s="2" t="s">
        <v>138</v>
      </c>
      <c r="O31">
        <f t="shared" si="0"/>
        <v>0</v>
      </c>
    </row>
    <row r="32" spans="1:15">
      <c r="A32" s="1">
        <v>31</v>
      </c>
      <c r="B32" t="s">
        <v>231</v>
      </c>
      <c r="C32" t="s">
        <v>232</v>
      </c>
      <c r="D32" t="s">
        <v>233</v>
      </c>
      <c r="E32" t="s">
        <v>234</v>
      </c>
      <c r="F32" t="s">
        <v>235</v>
      </c>
      <c r="G32" t="b">
        <v>1</v>
      </c>
      <c r="H32" t="s">
        <v>234</v>
      </c>
      <c r="I32" t="s">
        <v>236</v>
      </c>
      <c r="J32" t="s">
        <v>237</v>
      </c>
      <c r="K32" t="s">
        <v>238</v>
      </c>
      <c r="L32" t="s">
        <v>138</v>
      </c>
      <c r="M32" s="2" t="s">
        <v>1315</v>
      </c>
      <c r="N32" s="2" t="s">
        <v>138</v>
      </c>
      <c r="O32">
        <f t="shared" si="0"/>
        <v>1</v>
      </c>
    </row>
    <row r="33" spans="1:15">
      <c r="A33" s="1">
        <v>32</v>
      </c>
      <c r="B33" t="s">
        <v>239</v>
      </c>
      <c r="C33" t="s">
        <v>180</v>
      </c>
      <c r="D33" t="s">
        <v>240</v>
      </c>
      <c r="E33" t="s">
        <v>241</v>
      </c>
      <c r="F33" t="s">
        <v>242</v>
      </c>
      <c r="G33" t="b">
        <v>1</v>
      </c>
      <c r="H33" t="s">
        <v>241</v>
      </c>
      <c r="I33" t="s">
        <v>243</v>
      </c>
      <c r="J33" t="s">
        <v>244</v>
      </c>
      <c r="K33" t="s">
        <v>245</v>
      </c>
      <c r="L33" t="s">
        <v>19</v>
      </c>
      <c r="M33" s="2" t="s">
        <v>1316</v>
      </c>
      <c r="N33" s="2" t="s">
        <v>35</v>
      </c>
      <c r="O33">
        <f t="shared" si="0"/>
        <v>0</v>
      </c>
    </row>
    <row r="34" spans="1:15">
      <c r="A34" s="1">
        <v>33</v>
      </c>
      <c r="B34" t="s">
        <v>246</v>
      </c>
      <c r="C34" t="s">
        <v>88</v>
      </c>
      <c r="D34" t="s">
        <v>247</v>
      </c>
      <c r="E34" t="s">
        <v>248</v>
      </c>
      <c r="F34" t="s">
        <v>249</v>
      </c>
      <c r="G34" t="b">
        <v>1</v>
      </c>
      <c r="H34" t="s">
        <v>248</v>
      </c>
      <c r="I34" t="s">
        <v>250</v>
      </c>
      <c r="J34" t="s">
        <v>251</v>
      </c>
      <c r="K34" t="s">
        <v>252</v>
      </c>
      <c r="L34" t="s">
        <v>19</v>
      </c>
      <c r="M34" s="2" t="s">
        <v>1317</v>
      </c>
      <c r="N34" s="2" t="s">
        <v>35</v>
      </c>
      <c r="O34">
        <f t="shared" si="0"/>
        <v>0</v>
      </c>
    </row>
    <row r="35" spans="1:15">
      <c r="A35" s="1">
        <v>34</v>
      </c>
      <c r="B35" t="s">
        <v>253</v>
      </c>
      <c r="C35" t="s">
        <v>196</v>
      </c>
      <c r="D35" t="s">
        <v>254</v>
      </c>
      <c r="E35" t="s">
        <v>255</v>
      </c>
      <c r="F35" t="s">
        <v>256</v>
      </c>
      <c r="G35" t="b">
        <v>1</v>
      </c>
      <c r="H35" t="s">
        <v>255</v>
      </c>
      <c r="I35" t="s">
        <v>257</v>
      </c>
      <c r="J35" t="s">
        <v>258</v>
      </c>
      <c r="K35" t="s">
        <v>259</v>
      </c>
      <c r="L35" t="s">
        <v>19</v>
      </c>
      <c r="M35" s="2" t="s">
        <v>1318</v>
      </c>
      <c r="N35" s="2" t="s">
        <v>35</v>
      </c>
      <c r="O35">
        <f t="shared" si="0"/>
        <v>0</v>
      </c>
    </row>
    <row r="36" spans="1:15">
      <c r="A36" s="1">
        <v>35</v>
      </c>
      <c r="B36" t="s">
        <v>260</v>
      </c>
      <c r="C36" t="s">
        <v>196</v>
      </c>
      <c r="D36" t="s">
        <v>261</v>
      </c>
      <c r="E36" t="s">
        <v>262</v>
      </c>
      <c r="F36" t="s">
        <v>263</v>
      </c>
      <c r="G36" t="b">
        <v>1</v>
      </c>
      <c r="H36" t="s">
        <v>262</v>
      </c>
      <c r="I36" t="s">
        <v>264</v>
      </c>
      <c r="J36" t="s">
        <v>265</v>
      </c>
      <c r="K36" t="s">
        <v>266</v>
      </c>
      <c r="L36" t="s">
        <v>19</v>
      </c>
      <c r="M36" s="2" t="s">
        <v>1319</v>
      </c>
      <c r="N36" s="2" t="s">
        <v>35</v>
      </c>
      <c r="O36">
        <f t="shared" si="0"/>
        <v>0</v>
      </c>
    </row>
    <row r="37" spans="1:15">
      <c r="A37" s="1">
        <v>36</v>
      </c>
      <c r="B37" t="s">
        <v>267</v>
      </c>
      <c r="C37" t="s">
        <v>268</v>
      </c>
      <c r="D37" t="s">
        <v>269</v>
      </c>
      <c r="E37" t="s">
        <v>270</v>
      </c>
      <c r="F37" t="s">
        <v>271</v>
      </c>
      <c r="G37" t="b">
        <v>1</v>
      </c>
      <c r="H37" t="s">
        <v>270</v>
      </c>
      <c r="I37" t="s">
        <v>272</v>
      </c>
      <c r="J37" t="s">
        <v>273</v>
      </c>
      <c r="K37" t="s">
        <v>274</v>
      </c>
      <c r="L37" t="s">
        <v>19</v>
      </c>
      <c r="M37" s="2" t="s">
        <v>1320</v>
      </c>
      <c r="N37" s="2" t="s">
        <v>19</v>
      </c>
      <c r="O37">
        <f t="shared" si="0"/>
        <v>1</v>
      </c>
    </row>
    <row r="38" spans="1:15">
      <c r="A38" s="1">
        <v>37</v>
      </c>
      <c r="B38" t="s">
        <v>275</v>
      </c>
      <c r="C38" t="s">
        <v>37</v>
      </c>
      <c r="D38" t="s">
        <v>276</v>
      </c>
      <c r="E38" t="s">
        <v>39</v>
      </c>
      <c r="F38" t="s">
        <v>40</v>
      </c>
      <c r="G38" t="b">
        <v>1</v>
      </c>
      <c r="H38" t="s">
        <v>39</v>
      </c>
      <c r="I38" t="s">
        <v>41</v>
      </c>
      <c r="J38" t="s">
        <v>277</v>
      </c>
      <c r="K38" t="s">
        <v>278</v>
      </c>
      <c r="L38" t="s">
        <v>19</v>
      </c>
      <c r="M38" s="2" t="s">
        <v>1321</v>
      </c>
      <c r="N38" s="2" t="s">
        <v>138</v>
      </c>
      <c r="O38">
        <f t="shared" si="0"/>
        <v>0</v>
      </c>
    </row>
    <row r="39" spans="1:15">
      <c r="A39" s="1">
        <v>38</v>
      </c>
      <c r="B39" t="s">
        <v>279</v>
      </c>
      <c r="C39" t="s">
        <v>196</v>
      </c>
      <c r="D39" t="s">
        <v>280</v>
      </c>
      <c r="E39" t="s">
        <v>281</v>
      </c>
      <c r="F39" t="s">
        <v>282</v>
      </c>
      <c r="G39" t="b">
        <v>1</v>
      </c>
      <c r="H39" t="s">
        <v>281</v>
      </c>
      <c r="I39" t="s">
        <v>283</v>
      </c>
      <c r="J39" t="s">
        <v>284</v>
      </c>
      <c r="K39" t="s">
        <v>285</v>
      </c>
      <c r="L39" t="s">
        <v>19</v>
      </c>
      <c r="M39" s="2" t="s">
        <v>1322</v>
      </c>
      <c r="N39" s="2" t="s">
        <v>19</v>
      </c>
      <c r="O39">
        <f t="shared" si="0"/>
        <v>1</v>
      </c>
    </row>
    <row r="40" spans="1:15">
      <c r="A40" s="1">
        <v>40</v>
      </c>
      <c r="B40" t="s">
        <v>286</v>
      </c>
      <c r="C40" t="s">
        <v>287</v>
      </c>
      <c r="D40" t="s">
        <v>288</v>
      </c>
      <c r="E40" t="s">
        <v>289</v>
      </c>
      <c r="F40" t="s">
        <v>290</v>
      </c>
      <c r="G40" t="b">
        <v>1</v>
      </c>
      <c r="H40" t="s">
        <v>289</v>
      </c>
      <c r="I40" t="s">
        <v>291</v>
      </c>
      <c r="J40" t="s">
        <v>292</v>
      </c>
      <c r="K40" t="s">
        <v>293</v>
      </c>
      <c r="L40" t="s">
        <v>19</v>
      </c>
      <c r="M40" s="2" t="s">
        <v>1323</v>
      </c>
      <c r="N40" s="2" t="s">
        <v>35</v>
      </c>
      <c r="O40">
        <f t="shared" si="0"/>
        <v>0</v>
      </c>
    </row>
    <row r="41" spans="1:15">
      <c r="A41" s="1">
        <v>41</v>
      </c>
      <c r="B41" t="s">
        <v>294</v>
      </c>
      <c r="C41" t="s">
        <v>295</v>
      </c>
      <c r="D41" t="s">
        <v>296</v>
      </c>
      <c r="E41" t="s">
        <v>297</v>
      </c>
      <c r="F41" t="s">
        <v>298</v>
      </c>
      <c r="G41" t="b">
        <v>1</v>
      </c>
      <c r="H41" t="s">
        <v>297</v>
      </c>
      <c r="I41" t="s">
        <v>299</v>
      </c>
      <c r="J41" t="s">
        <v>300</v>
      </c>
      <c r="K41" t="s">
        <v>301</v>
      </c>
      <c r="L41" t="s">
        <v>19</v>
      </c>
      <c r="M41" s="2" t="s">
        <v>1324</v>
      </c>
      <c r="N41" s="2" t="s">
        <v>138</v>
      </c>
      <c r="O41">
        <f t="shared" si="0"/>
        <v>0</v>
      </c>
    </row>
    <row r="42" spans="1:15">
      <c r="A42" s="1">
        <v>42</v>
      </c>
      <c r="B42" t="s">
        <v>302</v>
      </c>
      <c r="C42" t="s">
        <v>303</v>
      </c>
      <c r="D42" t="s">
        <v>304</v>
      </c>
      <c r="E42" t="s">
        <v>305</v>
      </c>
      <c r="F42" t="s">
        <v>306</v>
      </c>
      <c r="G42" t="b">
        <v>1</v>
      </c>
      <c r="H42" t="s">
        <v>305</v>
      </c>
      <c r="I42" t="s">
        <v>307</v>
      </c>
      <c r="J42" t="s">
        <v>308</v>
      </c>
      <c r="K42" t="s">
        <v>309</v>
      </c>
      <c r="L42" t="s">
        <v>19</v>
      </c>
      <c r="M42" s="2" t="s">
        <v>1325</v>
      </c>
      <c r="N42" s="2" t="s">
        <v>19</v>
      </c>
      <c r="O42">
        <f t="shared" si="0"/>
        <v>1</v>
      </c>
    </row>
    <row r="43" spans="1:15">
      <c r="A43" s="1">
        <v>43</v>
      </c>
      <c r="B43" t="s">
        <v>310</v>
      </c>
      <c r="C43" t="s">
        <v>311</v>
      </c>
      <c r="D43" t="s">
        <v>312</v>
      </c>
      <c r="E43" t="s">
        <v>313</v>
      </c>
      <c r="F43" t="s">
        <v>314</v>
      </c>
      <c r="G43" t="b">
        <v>1</v>
      </c>
      <c r="H43" t="s">
        <v>313</v>
      </c>
      <c r="I43" t="s">
        <v>315</v>
      </c>
      <c r="J43" t="s">
        <v>316</v>
      </c>
      <c r="K43" t="s">
        <v>317</v>
      </c>
      <c r="L43" t="s">
        <v>19</v>
      </c>
      <c r="M43" s="2" t="s">
        <v>1326</v>
      </c>
      <c r="N43" s="2" t="s">
        <v>19</v>
      </c>
      <c r="O43">
        <f t="shared" si="0"/>
        <v>1</v>
      </c>
    </row>
    <row r="44" spans="1:15">
      <c r="A44" s="1">
        <v>44</v>
      </c>
      <c r="B44" t="s">
        <v>318</v>
      </c>
      <c r="C44" t="s">
        <v>319</v>
      </c>
      <c r="D44" t="s">
        <v>320</v>
      </c>
      <c r="E44" t="s">
        <v>321</v>
      </c>
      <c r="F44" t="s">
        <v>322</v>
      </c>
      <c r="G44" t="b">
        <v>1</v>
      </c>
      <c r="H44" t="s">
        <v>321</v>
      </c>
      <c r="I44" t="s">
        <v>323</v>
      </c>
      <c r="J44" t="s">
        <v>324</v>
      </c>
      <c r="K44" t="s">
        <v>325</v>
      </c>
      <c r="L44" t="s">
        <v>19</v>
      </c>
      <c r="M44" s="2" t="s">
        <v>1327</v>
      </c>
      <c r="N44" s="2" t="s">
        <v>35</v>
      </c>
      <c r="O44">
        <f t="shared" si="0"/>
        <v>0</v>
      </c>
    </row>
    <row r="45" spans="1:15">
      <c r="A45" s="1">
        <v>45</v>
      </c>
      <c r="B45" t="s">
        <v>326</v>
      </c>
      <c r="C45" t="s">
        <v>37</v>
      </c>
      <c r="D45" t="s">
        <v>327</v>
      </c>
      <c r="E45" t="s">
        <v>328</v>
      </c>
      <c r="F45" t="s">
        <v>329</v>
      </c>
      <c r="G45" t="b">
        <v>1</v>
      </c>
      <c r="H45" t="s">
        <v>328</v>
      </c>
      <c r="I45" t="s">
        <v>330</v>
      </c>
      <c r="J45" t="s">
        <v>331</v>
      </c>
      <c r="K45" t="s">
        <v>332</v>
      </c>
      <c r="L45" t="s">
        <v>19</v>
      </c>
      <c r="M45" s="2" t="s">
        <v>1328</v>
      </c>
      <c r="N45" s="2" t="s">
        <v>138</v>
      </c>
      <c r="O45">
        <f t="shared" si="0"/>
        <v>0</v>
      </c>
    </row>
    <row r="46" spans="1:15">
      <c r="A46" s="1">
        <v>46</v>
      </c>
      <c r="B46" t="s">
        <v>333</v>
      </c>
      <c r="C46" t="s">
        <v>196</v>
      </c>
      <c r="D46" t="s">
        <v>334</v>
      </c>
      <c r="E46" t="s">
        <v>335</v>
      </c>
      <c r="F46" t="s">
        <v>336</v>
      </c>
      <c r="G46" t="b">
        <v>1</v>
      </c>
      <c r="H46" t="s">
        <v>335</v>
      </c>
      <c r="I46" t="s">
        <v>337</v>
      </c>
      <c r="J46" t="s">
        <v>338</v>
      </c>
      <c r="K46" t="s">
        <v>339</v>
      </c>
      <c r="L46" t="s">
        <v>19</v>
      </c>
      <c r="M46" s="2" t="s">
        <v>1329</v>
      </c>
      <c r="N46" s="2" t="s">
        <v>35</v>
      </c>
      <c r="O46">
        <f t="shared" si="0"/>
        <v>0</v>
      </c>
    </row>
    <row r="47" spans="1:15">
      <c r="A47" s="1">
        <v>47</v>
      </c>
      <c r="B47" t="s">
        <v>340</v>
      </c>
      <c r="C47" t="s">
        <v>180</v>
      </c>
      <c r="D47" t="s">
        <v>341</v>
      </c>
      <c r="E47" t="s">
        <v>342</v>
      </c>
      <c r="F47" t="s">
        <v>343</v>
      </c>
      <c r="G47" t="b">
        <v>1</v>
      </c>
      <c r="H47" t="s">
        <v>342</v>
      </c>
      <c r="I47" t="s">
        <v>344</v>
      </c>
      <c r="J47" t="s">
        <v>345</v>
      </c>
      <c r="K47" t="s">
        <v>346</v>
      </c>
      <c r="L47" t="s">
        <v>19</v>
      </c>
      <c r="M47" s="2" t="s">
        <v>1330</v>
      </c>
      <c r="N47" s="2" t="s">
        <v>138</v>
      </c>
      <c r="O47">
        <f t="shared" si="0"/>
        <v>0</v>
      </c>
    </row>
    <row r="48" spans="1:15">
      <c r="A48" s="1">
        <v>48</v>
      </c>
      <c r="B48" t="s">
        <v>347</v>
      </c>
      <c r="C48" t="s">
        <v>196</v>
      </c>
      <c r="D48" t="s">
        <v>348</v>
      </c>
      <c r="E48" t="s">
        <v>349</v>
      </c>
      <c r="F48" t="s">
        <v>350</v>
      </c>
      <c r="G48" t="b">
        <v>1</v>
      </c>
      <c r="H48" t="s">
        <v>349</v>
      </c>
      <c r="I48" t="s">
        <v>351</v>
      </c>
      <c r="J48" t="s">
        <v>352</v>
      </c>
      <c r="K48" t="s">
        <v>353</v>
      </c>
      <c r="L48" t="s">
        <v>19</v>
      </c>
      <c r="M48" s="2" t="s">
        <v>1331</v>
      </c>
      <c r="N48" s="2" t="s">
        <v>19</v>
      </c>
      <c r="O48">
        <f t="shared" si="0"/>
        <v>1</v>
      </c>
    </row>
    <row r="49" spans="1:15">
      <c r="A49" s="1">
        <v>49</v>
      </c>
      <c r="B49" t="s">
        <v>354</v>
      </c>
      <c r="C49" t="s">
        <v>355</v>
      </c>
      <c r="D49" t="s">
        <v>356</v>
      </c>
      <c r="E49" t="s">
        <v>357</v>
      </c>
      <c r="F49" t="s">
        <v>358</v>
      </c>
      <c r="G49" t="b">
        <v>1</v>
      </c>
      <c r="H49" t="s">
        <v>357</v>
      </c>
      <c r="I49" t="s">
        <v>359</v>
      </c>
      <c r="J49" t="s">
        <v>360</v>
      </c>
      <c r="K49" t="s">
        <v>361</v>
      </c>
      <c r="L49" t="s">
        <v>19</v>
      </c>
      <c r="M49" s="2" t="s">
        <v>1332</v>
      </c>
      <c r="N49" s="2" t="s">
        <v>35</v>
      </c>
      <c r="O49">
        <f t="shared" si="0"/>
        <v>0</v>
      </c>
    </row>
    <row r="50" spans="1:15">
      <c r="A50" s="1">
        <v>51</v>
      </c>
      <c r="B50" t="s">
        <v>362</v>
      </c>
      <c r="C50" t="s">
        <v>196</v>
      </c>
      <c r="D50" t="s">
        <v>363</v>
      </c>
      <c r="E50" t="s">
        <v>364</v>
      </c>
      <c r="F50" t="s">
        <v>365</v>
      </c>
      <c r="G50" t="b">
        <v>1</v>
      </c>
      <c r="H50" t="s">
        <v>364</v>
      </c>
      <c r="I50" t="s">
        <v>366</v>
      </c>
      <c r="J50" t="s">
        <v>367</v>
      </c>
      <c r="K50" t="s">
        <v>368</v>
      </c>
      <c r="L50" t="s">
        <v>35</v>
      </c>
      <c r="M50" s="2" t="s">
        <v>1333</v>
      </c>
      <c r="N50" s="2" t="s">
        <v>19</v>
      </c>
      <c r="O50">
        <f t="shared" si="0"/>
        <v>0</v>
      </c>
    </row>
    <row r="51" spans="1:15">
      <c r="A51" s="1">
        <v>52</v>
      </c>
      <c r="B51" t="s">
        <v>369</v>
      </c>
      <c r="C51" t="s">
        <v>370</v>
      </c>
      <c r="D51" t="s">
        <v>371</v>
      </c>
      <c r="E51" t="s">
        <v>372</v>
      </c>
      <c r="F51" t="s">
        <v>373</v>
      </c>
      <c r="G51" t="b">
        <v>1</v>
      </c>
      <c r="H51" t="s">
        <v>372</v>
      </c>
      <c r="I51" t="s">
        <v>374</v>
      </c>
      <c r="J51" t="s">
        <v>375</v>
      </c>
      <c r="K51" t="s">
        <v>376</v>
      </c>
      <c r="L51" t="s">
        <v>19</v>
      </c>
      <c r="M51" s="2" t="s">
        <v>1334</v>
      </c>
      <c r="N51" s="2" t="s">
        <v>138</v>
      </c>
      <c r="O51">
        <f t="shared" si="0"/>
        <v>0</v>
      </c>
    </row>
    <row r="52" spans="1:15">
      <c r="A52" s="1">
        <v>53</v>
      </c>
      <c r="B52" t="s">
        <v>377</v>
      </c>
      <c r="C52" t="s">
        <v>378</v>
      </c>
      <c r="D52" t="s">
        <v>379</v>
      </c>
      <c r="E52" t="s">
        <v>380</v>
      </c>
      <c r="F52" t="s">
        <v>381</v>
      </c>
      <c r="G52" t="b">
        <v>1</v>
      </c>
      <c r="H52" t="s">
        <v>380</v>
      </c>
      <c r="I52" t="s">
        <v>382</v>
      </c>
      <c r="J52" t="s">
        <v>383</v>
      </c>
      <c r="K52" t="s">
        <v>384</v>
      </c>
      <c r="L52" t="s">
        <v>19</v>
      </c>
      <c r="M52" s="2" t="s">
        <v>1335</v>
      </c>
      <c r="N52" s="2" t="s">
        <v>138</v>
      </c>
      <c r="O52">
        <f t="shared" si="0"/>
        <v>0</v>
      </c>
    </row>
    <row r="53" spans="1:15">
      <c r="A53" s="1">
        <v>54</v>
      </c>
      <c r="B53" t="s">
        <v>385</v>
      </c>
      <c r="C53" t="s">
        <v>88</v>
      </c>
      <c r="D53" t="s">
        <v>386</v>
      </c>
      <c r="E53" t="s">
        <v>387</v>
      </c>
      <c r="F53" t="s">
        <v>388</v>
      </c>
      <c r="G53" t="b">
        <v>1</v>
      </c>
      <c r="H53" t="s">
        <v>387</v>
      </c>
      <c r="I53" t="s">
        <v>389</v>
      </c>
      <c r="J53" t="s">
        <v>390</v>
      </c>
      <c r="K53" t="s">
        <v>391</v>
      </c>
      <c r="L53" t="s">
        <v>35</v>
      </c>
      <c r="M53" s="2" t="s">
        <v>1336</v>
      </c>
      <c r="N53" s="2" t="s">
        <v>19</v>
      </c>
      <c r="O53">
        <f t="shared" si="0"/>
        <v>0</v>
      </c>
    </row>
    <row r="54" spans="1:15">
      <c r="A54" s="1">
        <v>55</v>
      </c>
      <c r="B54" t="s">
        <v>392</v>
      </c>
      <c r="C54" t="s">
        <v>165</v>
      </c>
      <c r="D54" t="s">
        <v>393</v>
      </c>
      <c r="E54" t="s">
        <v>394</v>
      </c>
      <c r="F54" t="s">
        <v>395</v>
      </c>
      <c r="G54" t="b">
        <v>1</v>
      </c>
      <c r="H54" t="s">
        <v>394</v>
      </c>
      <c r="I54" t="s">
        <v>396</v>
      </c>
      <c r="J54" t="s">
        <v>397</v>
      </c>
      <c r="K54" t="s">
        <v>398</v>
      </c>
      <c r="L54" t="s">
        <v>35</v>
      </c>
      <c r="M54" s="2" t="s">
        <v>1337</v>
      </c>
      <c r="N54" s="2" t="s">
        <v>19</v>
      </c>
      <c r="O54">
        <f t="shared" si="0"/>
        <v>0</v>
      </c>
    </row>
    <row r="55" spans="1:15">
      <c r="A55" s="1">
        <v>56</v>
      </c>
      <c r="B55" t="s">
        <v>399</v>
      </c>
      <c r="C55" t="s">
        <v>400</v>
      </c>
      <c r="D55" t="s">
        <v>401</v>
      </c>
      <c r="E55" t="s">
        <v>402</v>
      </c>
      <c r="F55" t="s">
        <v>403</v>
      </c>
      <c r="G55" t="b">
        <v>1</v>
      </c>
      <c r="H55" t="s">
        <v>402</v>
      </c>
      <c r="I55" t="s">
        <v>404</v>
      </c>
      <c r="J55" t="s">
        <v>405</v>
      </c>
      <c r="K55" t="s">
        <v>406</v>
      </c>
      <c r="L55" t="s">
        <v>19</v>
      </c>
      <c r="M55" s="2" t="s">
        <v>1338</v>
      </c>
      <c r="N55" s="2" t="s">
        <v>35</v>
      </c>
      <c r="O55">
        <f t="shared" si="0"/>
        <v>0</v>
      </c>
    </row>
    <row r="56" spans="1:15">
      <c r="A56" s="1">
        <v>57</v>
      </c>
      <c r="B56" t="s">
        <v>407</v>
      </c>
      <c r="C56" t="s">
        <v>37</v>
      </c>
      <c r="D56" t="s">
        <v>408</v>
      </c>
      <c r="E56" t="s">
        <v>409</v>
      </c>
      <c r="F56" t="s">
        <v>410</v>
      </c>
      <c r="G56" t="b">
        <v>1</v>
      </c>
      <c r="H56" t="s">
        <v>409</v>
      </c>
      <c r="I56" t="s">
        <v>411</v>
      </c>
      <c r="J56" t="s">
        <v>412</v>
      </c>
      <c r="K56" t="s">
        <v>413</v>
      </c>
      <c r="L56" t="s">
        <v>19</v>
      </c>
      <c r="M56" s="2" t="s">
        <v>1339</v>
      </c>
      <c r="N56" s="2" t="s">
        <v>35</v>
      </c>
      <c r="O56">
        <f t="shared" si="0"/>
        <v>0</v>
      </c>
    </row>
    <row r="57" spans="1:15">
      <c r="A57" s="1">
        <v>58</v>
      </c>
      <c r="B57" t="s">
        <v>414</v>
      </c>
      <c r="C57" t="s">
        <v>415</v>
      </c>
      <c r="D57" t="s">
        <v>416</v>
      </c>
      <c r="E57" t="s">
        <v>417</v>
      </c>
      <c r="F57" t="s">
        <v>418</v>
      </c>
      <c r="G57" t="b">
        <v>1</v>
      </c>
      <c r="H57" t="s">
        <v>417</v>
      </c>
      <c r="I57" t="s">
        <v>419</v>
      </c>
      <c r="J57" t="s">
        <v>420</v>
      </c>
      <c r="K57" t="s">
        <v>421</v>
      </c>
      <c r="L57" t="s">
        <v>19</v>
      </c>
      <c r="M57" s="2" t="s">
        <v>1340</v>
      </c>
      <c r="N57" s="2" t="s">
        <v>19</v>
      </c>
      <c r="O57">
        <f t="shared" si="0"/>
        <v>1</v>
      </c>
    </row>
    <row r="58" spans="1:15">
      <c r="A58" s="1">
        <v>59</v>
      </c>
      <c r="B58" t="s">
        <v>422</v>
      </c>
      <c r="C58" t="s">
        <v>28</v>
      </c>
      <c r="D58" t="s">
        <v>423</v>
      </c>
      <c r="E58" t="s">
        <v>424</v>
      </c>
      <c r="F58" t="s">
        <v>425</v>
      </c>
      <c r="G58" t="b">
        <v>1</v>
      </c>
      <c r="H58" t="s">
        <v>424</v>
      </c>
      <c r="I58" t="s">
        <v>426</v>
      </c>
      <c r="J58" t="s">
        <v>427</v>
      </c>
      <c r="K58" t="s">
        <v>428</v>
      </c>
      <c r="L58" t="s">
        <v>19</v>
      </c>
      <c r="M58" s="2" t="s">
        <v>1341</v>
      </c>
      <c r="N58" s="2" t="s">
        <v>19</v>
      </c>
      <c r="O58">
        <f t="shared" si="0"/>
        <v>1</v>
      </c>
    </row>
    <row r="59" spans="1:15">
      <c r="A59" s="1">
        <v>60</v>
      </c>
      <c r="B59" t="s">
        <v>58</v>
      </c>
      <c r="C59" t="s">
        <v>196</v>
      </c>
      <c r="D59" t="s">
        <v>429</v>
      </c>
      <c r="E59" t="s">
        <v>430</v>
      </c>
      <c r="F59" t="s">
        <v>431</v>
      </c>
      <c r="G59" t="b">
        <v>1</v>
      </c>
      <c r="H59" t="s">
        <v>430</v>
      </c>
      <c r="I59" t="s">
        <v>432</v>
      </c>
      <c r="J59" t="s">
        <v>433</v>
      </c>
      <c r="K59" t="s">
        <v>434</v>
      </c>
      <c r="L59" t="s">
        <v>19</v>
      </c>
      <c r="M59" s="2" t="s">
        <v>1342</v>
      </c>
      <c r="N59" s="2" t="s">
        <v>138</v>
      </c>
      <c r="O59">
        <f t="shared" si="0"/>
        <v>0</v>
      </c>
    </row>
    <row r="60" spans="1:15">
      <c r="A60" s="1">
        <v>61</v>
      </c>
      <c r="B60" t="s">
        <v>435</v>
      </c>
      <c r="C60" t="s">
        <v>28</v>
      </c>
      <c r="D60" t="s">
        <v>436</v>
      </c>
      <c r="E60" t="s">
        <v>437</v>
      </c>
      <c r="F60" t="s">
        <v>438</v>
      </c>
      <c r="G60" t="b">
        <v>1</v>
      </c>
      <c r="H60" t="s">
        <v>437</v>
      </c>
      <c r="I60" t="s">
        <v>439</v>
      </c>
      <c r="J60" t="s">
        <v>440</v>
      </c>
      <c r="K60" t="s">
        <v>441</v>
      </c>
      <c r="L60" t="s">
        <v>19</v>
      </c>
      <c r="M60" s="2" t="s">
        <v>1343</v>
      </c>
      <c r="N60" s="2" t="s">
        <v>19</v>
      </c>
      <c r="O60">
        <f t="shared" si="0"/>
        <v>1</v>
      </c>
    </row>
    <row r="61" spans="1:15">
      <c r="A61" s="1">
        <v>62</v>
      </c>
      <c r="B61" t="s">
        <v>442</v>
      </c>
      <c r="C61" t="s">
        <v>12</v>
      </c>
      <c r="D61" t="s">
        <v>443</v>
      </c>
      <c r="E61" t="s">
        <v>444</v>
      </c>
      <c r="F61" t="s">
        <v>445</v>
      </c>
      <c r="G61" t="b">
        <v>1</v>
      </c>
      <c r="H61" t="s">
        <v>444</v>
      </c>
      <c r="I61" t="s">
        <v>446</v>
      </c>
      <c r="J61" t="s">
        <v>447</v>
      </c>
      <c r="K61" t="s">
        <v>448</v>
      </c>
      <c r="L61" t="s">
        <v>35</v>
      </c>
      <c r="M61" s="2" t="s">
        <v>1344</v>
      </c>
      <c r="N61" s="2" t="s">
        <v>35</v>
      </c>
      <c r="O61">
        <f t="shared" si="0"/>
        <v>1</v>
      </c>
    </row>
    <row r="62" spans="1:15">
      <c r="A62" s="1">
        <v>63</v>
      </c>
      <c r="B62" t="s">
        <v>449</v>
      </c>
      <c r="C62" t="s">
        <v>450</v>
      </c>
      <c r="D62" t="s">
        <v>451</v>
      </c>
      <c r="E62" t="s">
        <v>452</v>
      </c>
      <c r="F62" t="s">
        <v>453</v>
      </c>
      <c r="G62" t="b">
        <v>1</v>
      </c>
      <c r="H62" t="s">
        <v>452</v>
      </c>
      <c r="I62" t="s">
        <v>454</v>
      </c>
      <c r="J62" t="s">
        <v>455</v>
      </c>
      <c r="K62" t="s">
        <v>456</v>
      </c>
      <c r="L62" t="s">
        <v>19</v>
      </c>
      <c r="M62" s="2" t="s">
        <v>1345</v>
      </c>
      <c r="N62" s="2" t="s">
        <v>35</v>
      </c>
      <c r="O62">
        <f t="shared" si="0"/>
        <v>0</v>
      </c>
    </row>
    <row r="63" spans="1:15">
      <c r="A63" s="1">
        <v>64</v>
      </c>
      <c r="B63" t="s">
        <v>457</v>
      </c>
      <c r="C63" t="s">
        <v>37</v>
      </c>
      <c r="D63" t="s">
        <v>458</v>
      </c>
      <c r="E63" t="s">
        <v>39</v>
      </c>
      <c r="F63" t="s">
        <v>40</v>
      </c>
      <c r="G63" t="b">
        <v>1</v>
      </c>
      <c r="H63" t="s">
        <v>39</v>
      </c>
      <c r="I63" t="s">
        <v>41</v>
      </c>
      <c r="J63" t="s">
        <v>459</v>
      </c>
      <c r="K63" t="s">
        <v>460</v>
      </c>
      <c r="L63" t="s">
        <v>19</v>
      </c>
      <c r="M63" s="2" t="s">
        <v>1346</v>
      </c>
      <c r="N63" s="2" t="s">
        <v>138</v>
      </c>
      <c r="O63">
        <f t="shared" si="0"/>
        <v>0</v>
      </c>
    </row>
    <row r="64" spans="1:15">
      <c r="A64" s="1">
        <v>65</v>
      </c>
      <c r="B64" t="s">
        <v>461</v>
      </c>
      <c r="C64" t="s">
        <v>37</v>
      </c>
      <c r="D64" t="s">
        <v>462</v>
      </c>
      <c r="E64" t="s">
        <v>39</v>
      </c>
      <c r="F64" t="s">
        <v>40</v>
      </c>
      <c r="G64" t="b">
        <v>1</v>
      </c>
      <c r="H64" t="s">
        <v>39</v>
      </c>
      <c r="I64" t="s">
        <v>41</v>
      </c>
      <c r="J64" t="s">
        <v>463</v>
      </c>
      <c r="K64" t="s">
        <v>464</v>
      </c>
      <c r="L64" t="s">
        <v>19</v>
      </c>
      <c r="M64" s="2" t="s">
        <v>1347</v>
      </c>
      <c r="N64" s="2" t="s">
        <v>138</v>
      </c>
      <c r="O64">
        <f t="shared" si="0"/>
        <v>0</v>
      </c>
    </row>
    <row r="65" spans="1:15">
      <c r="A65" s="1">
        <v>66</v>
      </c>
      <c r="B65" t="s">
        <v>465</v>
      </c>
      <c r="C65" t="s">
        <v>66</v>
      </c>
      <c r="D65" t="s">
        <v>466</v>
      </c>
      <c r="E65" t="s">
        <v>467</v>
      </c>
      <c r="F65" t="s">
        <v>468</v>
      </c>
      <c r="G65" t="b">
        <v>1</v>
      </c>
      <c r="H65" t="s">
        <v>467</v>
      </c>
      <c r="I65" t="s">
        <v>469</v>
      </c>
      <c r="J65" t="s">
        <v>470</v>
      </c>
      <c r="K65" t="s">
        <v>471</v>
      </c>
      <c r="L65" t="s">
        <v>19</v>
      </c>
      <c r="M65" s="2" t="s">
        <v>1348</v>
      </c>
      <c r="N65" s="2" t="s">
        <v>35</v>
      </c>
      <c r="O65">
        <f t="shared" si="0"/>
        <v>0</v>
      </c>
    </row>
    <row r="66" spans="1:15">
      <c r="A66" s="1">
        <v>67</v>
      </c>
      <c r="B66" t="s">
        <v>472</v>
      </c>
      <c r="C66" t="s">
        <v>88</v>
      </c>
      <c r="D66" t="s">
        <v>473</v>
      </c>
      <c r="E66" t="s">
        <v>474</v>
      </c>
      <c r="F66" t="s">
        <v>475</v>
      </c>
      <c r="G66" t="b">
        <v>1</v>
      </c>
      <c r="H66" t="s">
        <v>474</v>
      </c>
      <c r="I66" t="s">
        <v>476</v>
      </c>
      <c r="J66" t="s">
        <v>477</v>
      </c>
      <c r="K66" t="s">
        <v>478</v>
      </c>
      <c r="L66" t="s">
        <v>19</v>
      </c>
      <c r="M66" s="2" t="s">
        <v>1349</v>
      </c>
      <c r="N66" s="2" t="s">
        <v>35</v>
      </c>
      <c r="O66">
        <f t="shared" si="0"/>
        <v>0</v>
      </c>
    </row>
    <row r="67" spans="1:15">
      <c r="A67" s="1">
        <v>68</v>
      </c>
      <c r="B67" t="s">
        <v>479</v>
      </c>
      <c r="C67" t="s">
        <v>12</v>
      </c>
      <c r="D67" t="s">
        <v>480</v>
      </c>
      <c r="E67" t="s">
        <v>481</v>
      </c>
      <c r="F67" t="s">
        <v>482</v>
      </c>
      <c r="G67" t="b">
        <v>1</v>
      </c>
      <c r="H67" t="s">
        <v>481</v>
      </c>
      <c r="I67" t="s">
        <v>483</v>
      </c>
      <c r="J67" t="s">
        <v>484</v>
      </c>
      <c r="K67" t="s">
        <v>485</v>
      </c>
      <c r="L67" t="s">
        <v>19</v>
      </c>
      <c r="M67" s="2" t="s">
        <v>1350</v>
      </c>
      <c r="N67" s="2" t="s">
        <v>19</v>
      </c>
      <c r="O67">
        <f t="shared" ref="O67:O130" si="1">IF(N67=L67,1,0)</f>
        <v>1</v>
      </c>
    </row>
    <row r="68" spans="1:15">
      <c r="A68" s="1">
        <v>69</v>
      </c>
      <c r="B68" t="s">
        <v>486</v>
      </c>
      <c r="C68" t="s">
        <v>180</v>
      </c>
      <c r="D68" t="s">
        <v>487</v>
      </c>
      <c r="E68" t="s">
        <v>488</v>
      </c>
      <c r="F68" t="s">
        <v>489</v>
      </c>
      <c r="G68" t="b">
        <v>1</v>
      </c>
      <c r="H68" t="s">
        <v>488</v>
      </c>
      <c r="I68" t="s">
        <v>490</v>
      </c>
      <c r="J68" t="s">
        <v>491</v>
      </c>
      <c r="K68" t="s">
        <v>492</v>
      </c>
      <c r="L68" t="s">
        <v>19</v>
      </c>
      <c r="M68" s="2" t="s">
        <v>1351</v>
      </c>
      <c r="N68" s="2" t="s">
        <v>35</v>
      </c>
      <c r="O68">
        <f t="shared" si="1"/>
        <v>0</v>
      </c>
    </row>
    <row r="69" spans="1:15">
      <c r="A69" s="1">
        <v>70</v>
      </c>
      <c r="B69" t="s">
        <v>493</v>
      </c>
      <c r="C69" t="s">
        <v>150</v>
      </c>
      <c r="D69" t="s">
        <v>494</v>
      </c>
      <c r="E69" t="s">
        <v>495</v>
      </c>
      <c r="F69" t="s">
        <v>496</v>
      </c>
      <c r="G69" t="b">
        <v>1</v>
      </c>
      <c r="H69" t="s">
        <v>495</v>
      </c>
      <c r="I69" t="s">
        <v>497</v>
      </c>
      <c r="J69" t="s">
        <v>498</v>
      </c>
      <c r="K69" t="s">
        <v>499</v>
      </c>
      <c r="L69" t="s">
        <v>19</v>
      </c>
      <c r="M69" s="2" t="s">
        <v>1352</v>
      </c>
      <c r="N69" s="2" t="s">
        <v>35</v>
      </c>
      <c r="O69">
        <f t="shared" si="1"/>
        <v>0</v>
      </c>
    </row>
    <row r="70" spans="1:15">
      <c r="A70" s="1">
        <v>71</v>
      </c>
      <c r="B70" t="s">
        <v>500</v>
      </c>
      <c r="C70" t="s">
        <v>501</v>
      </c>
      <c r="D70" t="s">
        <v>502</v>
      </c>
      <c r="E70" t="s">
        <v>503</v>
      </c>
      <c r="F70" t="s">
        <v>504</v>
      </c>
      <c r="G70" t="b">
        <v>1</v>
      </c>
      <c r="H70" t="s">
        <v>503</v>
      </c>
      <c r="I70" t="s">
        <v>505</v>
      </c>
      <c r="J70" t="s">
        <v>506</v>
      </c>
      <c r="K70" t="s">
        <v>507</v>
      </c>
      <c r="L70" t="s">
        <v>19</v>
      </c>
      <c r="M70" s="2" t="s">
        <v>1353</v>
      </c>
      <c r="N70" s="2" t="s">
        <v>138</v>
      </c>
      <c r="O70">
        <f t="shared" si="1"/>
        <v>0</v>
      </c>
    </row>
    <row r="71" spans="1:15">
      <c r="A71" s="1">
        <v>72</v>
      </c>
      <c r="B71" t="s">
        <v>508</v>
      </c>
      <c r="C71" t="s">
        <v>12</v>
      </c>
      <c r="D71" t="s">
        <v>509</v>
      </c>
      <c r="E71" t="s">
        <v>510</v>
      </c>
      <c r="F71" t="s">
        <v>511</v>
      </c>
      <c r="G71" t="b">
        <v>1</v>
      </c>
      <c r="H71" t="s">
        <v>510</v>
      </c>
      <c r="I71" t="s">
        <v>512</v>
      </c>
      <c r="J71" t="s">
        <v>513</v>
      </c>
      <c r="K71" t="s">
        <v>514</v>
      </c>
      <c r="L71" t="s">
        <v>19</v>
      </c>
      <c r="M71" s="2" t="s">
        <v>1354</v>
      </c>
      <c r="N71" s="2" t="s">
        <v>35</v>
      </c>
      <c r="O71">
        <f t="shared" si="1"/>
        <v>0</v>
      </c>
    </row>
    <row r="72" spans="1:15">
      <c r="A72" s="1">
        <v>73</v>
      </c>
      <c r="B72" t="s">
        <v>515</v>
      </c>
      <c r="C72" t="s">
        <v>37</v>
      </c>
      <c r="D72" t="s">
        <v>516</v>
      </c>
      <c r="E72" t="s">
        <v>39</v>
      </c>
      <c r="F72" t="s">
        <v>40</v>
      </c>
      <c r="G72" t="b">
        <v>1</v>
      </c>
      <c r="H72" t="s">
        <v>39</v>
      </c>
      <c r="I72" t="s">
        <v>41</v>
      </c>
      <c r="J72" t="s">
        <v>517</v>
      </c>
      <c r="K72" t="s">
        <v>518</v>
      </c>
      <c r="L72" t="s">
        <v>19</v>
      </c>
      <c r="M72" s="2" t="s">
        <v>1355</v>
      </c>
      <c r="N72" s="2" t="s">
        <v>138</v>
      </c>
      <c r="O72">
        <f t="shared" si="1"/>
        <v>0</v>
      </c>
    </row>
    <row r="73" spans="1:15">
      <c r="A73" s="1">
        <v>74</v>
      </c>
      <c r="B73" t="s">
        <v>519</v>
      </c>
      <c r="C73" t="s">
        <v>37</v>
      </c>
      <c r="D73" t="s">
        <v>520</v>
      </c>
      <c r="E73" t="s">
        <v>39</v>
      </c>
      <c r="F73" t="s">
        <v>40</v>
      </c>
      <c r="G73" t="b">
        <v>1</v>
      </c>
      <c r="H73" t="s">
        <v>39</v>
      </c>
      <c r="I73" t="s">
        <v>41</v>
      </c>
      <c r="J73" t="s">
        <v>521</v>
      </c>
      <c r="K73" t="s">
        <v>522</v>
      </c>
      <c r="L73" t="s">
        <v>19</v>
      </c>
      <c r="M73" s="2" t="s">
        <v>1356</v>
      </c>
      <c r="N73" s="2" t="s">
        <v>138</v>
      </c>
      <c r="O73">
        <f t="shared" si="1"/>
        <v>0</v>
      </c>
    </row>
    <row r="74" spans="1:15">
      <c r="A74" s="1">
        <v>75</v>
      </c>
      <c r="B74" t="s">
        <v>523</v>
      </c>
      <c r="C74" t="s">
        <v>12</v>
      </c>
      <c r="D74" t="s">
        <v>524</v>
      </c>
      <c r="E74" t="s">
        <v>525</v>
      </c>
      <c r="F74" t="s">
        <v>526</v>
      </c>
      <c r="G74" t="b">
        <v>1</v>
      </c>
      <c r="H74" t="s">
        <v>525</v>
      </c>
      <c r="I74" t="s">
        <v>527</v>
      </c>
      <c r="J74" t="s">
        <v>528</v>
      </c>
      <c r="K74" t="s">
        <v>529</v>
      </c>
      <c r="L74" t="s">
        <v>35</v>
      </c>
      <c r="M74" s="2" t="s">
        <v>1357</v>
      </c>
      <c r="N74" s="2" t="s">
        <v>19</v>
      </c>
      <c r="O74">
        <f t="shared" si="1"/>
        <v>0</v>
      </c>
    </row>
    <row r="75" spans="1:15">
      <c r="A75" s="1">
        <v>76</v>
      </c>
      <c r="B75" t="s">
        <v>530</v>
      </c>
      <c r="C75" t="s">
        <v>37</v>
      </c>
      <c r="D75" t="s">
        <v>531</v>
      </c>
      <c r="E75" t="s">
        <v>39</v>
      </c>
      <c r="F75" t="s">
        <v>40</v>
      </c>
      <c r="G75" t="b">
        <v>1</v>
      </c>
      <c r="H75" t="s">
        <v>39</v>
      </c>
      <c r="I75" t="s">
        <v>41</v>
      </c>
      <c r="J75" t="s">
        <v>532</v>
      </c>
      <c r="K75" t="s">
        <v>533</v>
      </c>
      <c r="L75" t="s">
        <v>19</v>
      </c>
      <c r="M75" s="2" t="s">
        <v>1358</v>
      </c>
      <c r="N75" s="2" t="s">
        <v>138</v>
      </c>
      <c r="O75">
        <f t="shared" si="1"/>
        <v>0</v>
      </c>
    </row>
    <row r="76" spans="1:15">
      <c r="A76" s="1">
        <v>77</v>
      </c>
      <c r="B76" t="s">
        <v>534</v>
      </c>
      <c r="C76" t="s">
        <v>12</v>
      </c>
      <c r="D76" t="s">
        <v>535</v>
      </c>
      <c r="E76" t="s">
        <v>536</v>
      </c>
      <c r="F76" t="s">
        <v>537</v>
      </c>
      <c r="G76" t="b">
        <v>1</v>
      </c>
      <c r="H76" t="s">
        <v>536</v>
      </c>
      <c r="I76" t="s">
        <v>538</v>
      </c>
      <c r="J76" t="s">
        <v>539</v>
      </c>
      <c r="K76" t="s">
        <v>540</v>
      </c>
      <c r="L76" t="s">
        <v>19</v>
      </c>
      <c r="M76" s="2" t="s">
        <v>1359</v>
      </c>
      <c r="N76" s="2" t="s">
        <v>35</v>
      </c>
      <c r="O76">
        <f t="shared" si="1"/>
        <v>0</v>
      </c>
    </row>
    <row r="77" spans="1:15">
      <c r="A77" s="1">
        <v>78</v>
      </c>
      <c r="B77" t="s">
        <v>541</v>
      </c>
      <c r="C77" t="s">
        <v>66</v>
      </c>
      <c r="D77" t="s">
        <v>542</v>
      </c>
      <c r="E77" t="s">
        <v>543</v>
      </c>
      <c r="F77" t="s">
        <v>544</v>
      </c>
      <c r="G77" t="b">
        <v>1</v>
      </c>
      <c r="H77" t="s">
        <v>543</v>
      </c>
      <c r="I77" t="s">
        <v>545</v>
      </c>
      <c r="J77" t="s">
        <v>546</v>
      </c>
      <c r="K77" t="s">
        <v>547</v>
      </c>
      <c r="L77" t="s">
        <v>19</v>
      </c>
      <c r="M77" s="2" t="s">
        <v>1360</v>
      </c>
      <c r="N77" s="2" t="s">
        <v>138</v>
      </c>
      <c r="O77">
        <f t="shared" si="1"/>
        <v>0</v>
      </c>
    </row>
    <row r="78" spans="1:15">
      <c r="A78" s="1">
        <v>79</v>
      </c>
      <c r="B78" t="s">
        <v>548</v>
      </c>
      <c r="C78" t="s">
        <v>196</v>
      </c>
      <c r="D78" t="s">
        <v>549</v>
      </c>
      <c r="E78" t="s">
        <v>550</v>
      </c>
      <c r="F78" t="s">
        <v>551</v>
      </c>
      <c r="G78" t="b">
        <v>1</v>
      </c>
      <c r="H78" t="s">
        <v>550</v>
      </c>
      <c r="I78" t="s">
        <v>552</v>
      </c>
      <c r="J78" t="s">
        <v>553</v>
      </c>
      <c r="K78" t="s">
        <v>554</v>
      </c>
      <c r="L78" t="s">
        <v>19</v>
      </c>
      <c r="M78" s="2" t="s">
        <v>1361</v>
      </c>
      <c r="N78" s="2" t="s">
        <v>35</v>
      </c>
      <c r="O78">
        <f t="shared" si="1"/>
        <v>0</v>
      </c>
    </row>
    <row r="79" spans="1:15">
      <c r="A79" s="1">
        <v>80</v>
      </c>
      <c r="B79" t="s">
        <v>422</v>
      </c>
      <c r="C79" t="s">
        <v>165</v>
      </c>
      <c r="D79" t="s">
        <v>555</v>
      </c>
      <c r="E79" t="s">
        <v>556</v>
      </c>
      <c r="F79" t="s">
        <v>557</v>
      </c>
      <c r="G79" t="b">
        <v>1</v>
      </c>
      <c r="H79" t="s">
        <v>556</v>
      </c>
      <c r="I79" t="s">
        <v>558</v>
      </c>
      <c r="J79" t="s">
        <v>559</v>
      </c>
      <c r="K79" t="s">
        <v>560</v>
      </c>
      <c r="L79" t="s">
        <v>19</v>
      </c>
      <c r="M79" s="2" t="s">
        <v>1362</v>
      </c>
      <c r="N79" s="2" t="s">
        <v>19</v>
      </c>
      <c r="O79">
        <f t="shared" si="1"/>
        <v>1</v>
      </c>
    </row>
    <row r="80" spans="1:15">
      <c r="A80" s="1">
        <v>81</v>
      </c>
      <c r="B80" t="s">
        <v>561</v>
      </c>
      <c r="C80" t="s">
        <v>196</v>
      </c>
      <c r="D80" t="s">
        <v>562</v>
      </c>
      <c r="E80" t="s">
        <v>563</v>
      </c>
      <c r="F80" t="s">
        <v>564</v>
      </c>
      <c r="G80" t="b">
        <v>1</v>
      </c>
      <c r="H80" t="s">
        <v>563</v>
      </c>
      <c r="I80" t="s">
        <v>565</v>
      </c>
      <c r="J80" t="s">
        <v>566</v>
      </c>
      <c r="K80" t="s">
        <v>567</v>
      </c>
      <c r="L80" t="s">
        <v>19</v>
      </c>
      <c r="M80" s="2" t="s">
        <v>1363</v>
      </c>
      <c r="N80" s="2" t="s">
        <v>19</v>
      </c>
      <c r="O80">
        <f t="shared" si="1"/>
        <v>1</v>
      </c>
    </row>
    <row r="81" spans="1:15">
      <c r="A81" s="1">
        <v>82</v>
      </c>
      <c r="B81" t="s">
        <v>568</v>
      </c>
      <c r="C81" t="s">
        <v>569</v>
      </c>
      <c r="D81" t="s">
        <v>570</v>
      </c>
      <c r="E81" t="s">
        <v>571</v>
      </c>
      <c r="F81" t="s">
        <v>572</v>
      </c>
      <c r="G81" t="b">
        <v>1</v>
      </c>
      <c r="H81" t="s">
        <v>571</v>
      </c>
      <c r="I81" t="s">
        <v>573</v>
      </c>
      <c r="J81" t="s">
        <v>574</v>
      </c>
      <c r="K81" t="s">
        <v>575</v>
      </c>
      <c r="L81" t="s">
        <v>35</v>
      </c>
      <c r="M81" s="2" t="s">
        <v>1364</v>
      </c>
      <c r="N81" s="2" t="s">
        <v>19</v>
      </c>
      <c r="O81">
        <f t="shared" si="1"/>
        <v>0</v>
      </c>
    </row>
    <row r="82" spans="1:15">
      <c r="A82" s="1">
        <v>83</v>
      </c>
      <c r="B82" t="s">
        <v>576</v>
      </c>
      <c r="C82" t="s">
        <v>37</v>
      </c>
      <c r="D82" t="s">
        <v>577</v>
      </c>
      <c r="E82" t="s">
        <v>578</v>
      </c>
      <c r="F82" t="s">
        <v>579</v>
      </c>
      <c r="G82" t="b">
        <v>1</v>
      </c>
      <c r="H82" t="s">
        <v>578</v>
      </c>
      <c r="I82" t="s">
        <v>580</v>
      </c>
      <c r="J82" t="s">
        <v>581</v>
      </c>
      <c r="K82" t="s">
        <v>582</v>
      </c>
      <c r="L82" t="s">
        <v>19</v>
      </c>
      <c r="M82" s="2" t="s">
        <v>1365</v>
      </c>
      <c r="N82" s="2" t="s">
        <v>138</v>
      </c>
      <c r="O82">
        <f t="shared" si="1"/>
        <v>0</v>
      </c>
    </row>
    <row r="83" spans="1:15">
      <c r="A83" s="1">
        <v>84</v>
      </c>
      <c r="B83" t="s">
        <v>583</v>
      </c>
      <c r="C83" t="s">
        <v>584</v>
      </c>
      <c r="D83" t="s">
        <v>585</v>
      </c>
      <c r="E83" t="s">
        <v>586</v>
      </c>
      <c r="F83" t="s">
        <v>587</v>
      </c>
      <c r="G83" t="b">
        <v>1</v>
      </c>
      <c r="H83" t="s">
        <v>586</v>
      </c>
      <c r="I83" t="s">
        <v>588</v>
      </c>
      <c r="J83" t="s">
        <v>589</v>
      </c>
      <c r="K83" t="s">
        <v>590</v>
      </c>
      <c r="L83" t="s">
        <v>19</v>
      </c>
      <c r="M83" s="2" t="s">
        <v>1366</v>
      </c>
      <c r="N83" s="2" t="s">
        <v>35</v>
      </c>
      <c r="O83">
        <f t="shared" si="1"/>
        <v>0</v>
      </c>
    </row>
    <row r="84" spans="1:15">
      <c r="A84" s="1">
        <v>85</v>
      </c>
      <c r="B84" t="s">
        <v>591</v>
      </c>
      <c r="C84" t="s">
        <v>268</v>
      </c>
      <c r="D84" t="s">
        <v>592</v>
      </c>
      <c r="E84" t="s">
        <v>593</v>
      </c>
      <c r="F84" t="s">
        <v>594</v>
      </c>
      <c r="G84" t="b">
        <v>1</v>
      </c>
      <c r="H84" t="s">
        <v>593</v>
      </c>
      <c r="I84" t="s">
        <v>595</v>
      </c>
      <c r="J84" t="s">
        <v>596</v>
      </c>
      <c r="K84" t="s">
        <v>597</v>
      </c>
      <c r="L84" t="s">
        <v>19</v>
      </c>
      <c r="M84" s="2" t="s">
        <v>1367</v>
      </c>
      <c r="N84" s="2" t="s">
        <v>35</v>
      </c>
      <c r="O84">
        <f t="shared" si="1"/>
        <v>0</v>
      </c>
    </row>
    <row r="85" spans="1:15">
      <c r="A85" s="1">
        <v>86</v>
      </c>
      <c r="B85" t="s">
        <v>598</v>
      </c>
      <c r="C85" t="s">
        <v>88</v>
      </c>
      <c r="D85" t="s">
        <v>599</v>
      </c>
      <c r="E85" t="s">
        <v>600</v>
      </c>
      <c r="F85" t="s">
        <v>601</v>
      </c>
      <c r="G85" t="b">
        <v>1</v>
      </c>
      <c r="H85" t="s">
        <v>600</v>
      </c>
      <c r="I85" t="s">
        <v>602</v>
      </c>
      <c r="J85" t="s">
        <v>603</v>
      </c>
      <c r="K85" t="s">
        <v>604</v>
      </c>
      <c r="L85" t="s">
        <v>35</v>
      </c>
      <c r="M85" s="2" t="s">
        <v>1368</v>
      </c>
      <c r="N85" s="2" t="s">
        <v>19</v>
      </c>
      <c r="O85">
        <f t="shared" si="1"/>
        <v>0</v>
      </c>
    </row>
    <row r="86" spans="1:15">
      <c r="A86" s="1">
        <v>87</v>
      </c>
      <c r="B86" t="s">
        <v>605</v>
      </c>
      <c r="C86" t="s">
        <v>196</v>
      </c>
      <c r="D86" t="s">
        <v>606</v>
      </c>
      <c r="E86" t="s">
        <v>607</v>
      </c>
      <c r="F86" t="s">
        <v>608</v>
      </c>
      <c r="G86" t="b">
        <v>1</v>
      </c>
      <c r="H86" t="s">
        <v>607</v>
      </c>
      <c r="I86" t="s">
        <v>609</v>
      </c>
      <c r="J86" t="s">
        <v>610</v>
      </c>
      <c r="K86" t="s">
        <v>611</v>
      </c>
      <c r="L86" t="s">
        <v>35</v>
      </c>
      <c r="M86" s="2" t="s">
        <v>1369</v>
      </c>
      <c r="N86" s="2" t="s">
        <v>35</v>
      </c>
      <c r="O86">
        <f t="shared" si="1"/>
        <v>1</v>
      </c>
    </row>
    <row r="87" spans="1:15">
      <c r="A87" s="1">
        <v>88</v>
      </c>
      <c r="B87" t="s">
        <v>612</v>
      </c>
      <c r="C87" t="s">
        <v>28</v>
      </c>
      <c r="D87" t="s">
        <v>613</v>
      </c>
      <c r="E87" t="s">
        <v>614</v>
      </c>
      <c r="F87" t="s">
        <v>615</v>
      </c>
      <c r="G87" t="b">
        <v>1</v>
      </c>
      <c r="H87" t="s">
        <v>614</v>
      </c>
      <c r="I87" t="s">
        <v>616</v>
      </c>
      <c r="J87" t="s">
        <v>617</v>
      </c>
      <c r="K87" t="s">
        <v>618</v>
      </c>
      <c r="L87" t="s">
        <v>19</v>
      </c>
      <c r="M87" s="2" t="s">
        <v>1370</v>
      </c>
      <c r="N87" s="2" t="s">
        <v>138</v>
      </c>
      <c r="O87">
        <f t="shared" si="1"/>
        <v>0</v>
      </c>
    </row>
    <row r="88" spans="1:15">
      <c r="A88" s="1">
        <v>90</v>
      </c>
      <c r="B88" t="s">
        <v>294</v>
      </c>
      <c r="C88" t="s">
        <v>619</v>
      </c>
      <c r="D88" t="s">
        <v>620</v>
      </c>
      <c r="E88" t="s">
        <v>621</v>
      </c>
      <c r="F88" t="s">
        <v>622</v>
      </c>
      <c r="G88" t="b">
        <v>1</v>
      </c>
      <c r="H88" t="s">
        <v>621</v>
      </c>
      <c r="I88" t="s">
        <v>623</v>
      </c>
      <c r="J88" t="s">
        <v>624</v>
      </c>
      <c r="K88" t="s">
        <v>625</v>
      </c>
      <c r="L88" t="s">
        <v>19</v>
      </c>
      <c r="M88" s="2" t="s">
        <v>1371</v>
      </c>
      <c r="N88" s="2" t="s">
        <v>35</v>
      </c>
      <c r="O88">
        <f t="shared" si="1"/>
        <v>0</v>
      </c>
    </row>
    <row r="89" spans="1:15">
      <c r="A89" s="1">
        <v>91</v>
      </c>
      <c r="B89" t="s">
        <v>626</v>
      </c>
      <c r="C89" t="s">
        <v>627</v>
      </c>
      <c r="D89" t="s">
        <v>628</v>
      </c>
      <c r="E89" t="s">
        <v>629</v>
      </c>
      <c r="F89" t="s">
        <v>630</v>
      </c>
      <c r="G89" t="b">
        <v>1</v>
      </c>
      <c r="H89" t="s">
        <v>629</v>
      </c>
      <c r="I89" t="s">
        <v>631</v>
      </c>
      <c r="J89" t="s">
        <v>632</v>
      </c>
      <c r="K89" t="s">
        <v>633</v>
      </c>
      <c r="L89" t="s">
        <v>35</v>
      </c>
      <c r="M89" s="2" t="s">
        <v>1372</v>
      </c>
      <c r="N89" s="2" t="s">
        <v>35</v>
      </c>
      <c r="O89">
        <f t="shared" si="1"/>
        <v>1</v>
      </c>
    </row>
    <row r="90" spans="1:15">
      <c r="A90" s="1">
        <v>92</v>
      </c>
      <c r="B90" t="s">
        <v>634</v>
      </c>
      <c r="C90" t="s">
        <v>635</v>
      </c>
      <c r="D90" t="s">
        <v>636</v>
      </c>
      <c r="E90" t="s">
        <v>637</v>
      </c>
      <c r="F90" t="s">
        <v>638</v>
      </c>
      <c r="G90" t="b">
        <v>1</v>
      </c>
      <c r="H90" t="s">
        <v>637</v>
      </c>
      <c r="I90" t="s">
        <v>639</v>
      </c>
      <c r="J90" t="s">
        <v>640</v>
      </c>
      <c r="K90" t="s">
        <v>641</v>
      </c>
      <c r="L90" t="s">
        <v>19</v>
      </c>
      <c r="M90" s="2" t="s">
        <v>1373</v>
      </c>
      <c r="N90" s="2" t="s">
        <v>35</v>
      </c>
      <c r="O90">
        <f t="shared" si="1"/>
        <v>0</v>
      </c>
    </row>
    <row r="91" spans="1:15">
      <c r="A91" s="1">
        <v>93</v>
      </c>
      <c r="B91" t="s">
        <v>642</v>
      </c>
      <c r="C91" t="s">
        <v>12</v>
      </c>
      <c r="D91" t="s">
        <v>643</v>
      </c>
      <c r="E91" t="s">
        <v>644</v>
      </c>
      <c r="F91" t="s">
        <v>645</v>
      </c>
      <c r="G91" t="b">
        <v>1</v>
      </c>
      <c r="H91" t="s">
        <v>644</v>
      </c>
      <c r="I91" t="s">
        <v>646</v>
      </c>
      <c r="J91" t="s">
        <v>647</v>
      </c>
      <c r="K91" t="s">
        <v>648</v>
      </c>
      <c r="L91" t="s">
        <v>19</v>
      </c>
      <c r="M91" s="2" t="s">
        <v>1374</v>
      </c>
      <c r="N91" s="2" t="s">
        <v>138</v>
      </c>
      <c r="O91">
        <f t="shared" si="1"/>
        <v>0</v>
      </c>
    </row>
    <row r="92" spans="1:15">
      <c r="A92" s="1">
        <v>94</v>
      </c>
      <c r="B92" t="s">
        <v>435</v>
      </c>
      <c r="C92" t="s">
        <v>12</v>
      </c>
      <c r="D92" t="s">
        <v>649</v>
      </c>
      <c r="E92" t="s">
        <v>650</v>
      </c>
      <c r="F92" t="s">
        <v>651</v>
      </c>
      <c r="G92" t="b">
        <v>1</v>
      </c>
      <c r="H92" t="s">
        <v>650</v>
      </c>
      <c r="I92" t="s">
        <v>652</v>
      </c>
      <c r="J92" t="s">
        <v>653</v>
      </c>
      <c r="K92" t="s">
        <v>654</v>
      </c>
      <c r="L92" t="s">
        <v>19</v>
      </c>
      <c r="M92" s="2" t="s">
        <v>1375</v>
      </c>
      <c r="N92" s="2" t="s">
        <v>35</v>
      </c>
      <c r="O92">
        <f t="shared" si="1"/>
        <v>0</v>
      </c>
    </row>
    <row r="93" spans="1:15">
      <c r="A93" s="1">
        <v>95</v>
      </c>
      <c r="B93" t="s">
        <v>655</v>
      </c>
      <c r="C93" t="s">
        <v>165</v>
      </c>
      <c r="D93" t="s">
        <v>656</v>
      </c>
      <c r="E93" t="s">
        <v>657</v>
      </c>
      <c r="F93" t="s">
        <v>658</v>
      </c>
      <c r="G93" t="b">
        <v>1</v>
      </c>
      <c r="H93" t="s">
        <v>657</v>
      </c>
      <c r="I93" t="s">
        <v>659</v>
      </c>
      <c r="J93" t="s">
        <v>660</v>
      </c>
      <c r="K93" t="s">
        <v>661</v>
      </c>
      <c r="L93" t="s">
        <v>19</v>
      </c>
      <c r="M93" s="2" t="s">
        <v>1376</v>
      </c>
      <c r="N93" s="2" t="s">
        <v>138</v>
      </c>
      <c r="O93">
        <f t="shared" si="1"/>
        <v>0</v>
      </c>
    </row>
    <row r="94" spans="1:15">
      <c r="A94" s="1">
        <v>96</v>
      </c>
      <c r="B94" t="s">
        <v>662</v>
      </c>
      <c r="C94" t="s">
        <v>196</v>
      </c>
      <c r="D94" t="s">
        <v>663</v>
      </c>
      <c r="E94" t="s">
        <v>664</v>
      </c>
      <c r="F94" t="s">
        <v>665</v>
      </c>
      <c r="G94" t="b">
        <v>1</v>
      </c>
      <c r="H94" t="s">
        <v>664</v>
      </c>
      <c r="I94" t="s">
        <v>666</v>
      </c>
      <c r="J94" t="s">
        <v>667</v>
      </c>
      <c r="K94" t="s">
        <v>668</v>
      </c>
      <c r="L94" t="s">
        <v>19</v>
      </c>
      <c r="M94" s="2" t="s">
        <v>1377</v>
      </c>
      <c r="N94" s="2" t="s">
        <v>35</v>
      </c>
      <c r="O94">
        <f t="shared" si="1"/>
        <v>0</v>
      </c>
    </row>
    <row r="95" spans="1:15">
      <c r="A95" s="1">
        <v>97</v>
      </c>
      <c r="B95" t="s">
        <v>669</v>
      </c>
      <c r="C95" t="s">
        <v>180</v>
      </c>
      <c r="D95" t="s">
        <v>670</v>
      </c>
      <c r="E95" t="s">
        <v>671</v>
      </c>
      <c r="F95" t="s">
        <v>672</v>
      </c>
      <c r="G95" t="b">
        <v>1</v>
      </c>
      <c r="H95" t="s">
        <v>671</v>
      </c>
      <c r="I95" t="s">
        <v>673</v>
      </c>
      <c r="J95" t="s">
        <v>674</v>
      </c>
      <c r="K95" t="s">
        <v>675</v>
      </c>
      <c r="L95" t="s">
        <v>19</v>
      </c>
      <c r="M95" s="2" t="s">
        <v>1378</v>
      </c>
      <c r="N95" s="2" t="s">
        <v>35</v>
      </c>
      <c r="O95">
        <f t="shared" si="1"/>
        <v>0</v>
      </c>
    </row>
    <row r="96" spans="1:15">
      <c r="A96" s="1">
        <v>99</v>
      </c>
      <c r="B96" t="s">
        <v>676</v>
      </c>
      <c r="C96" t="s">
        <v>677</v>
      </c>
      <c r="D96" t="s">
        <v>678</v>
      </c>
      <c r="E96" t="s">
        <v>679</v>
      </c>
      <c r="F96" t="s">
        <v>680</v>
      </c>
      <c r="G96" t="b">
        <v>1</v>
      </c>
      <c r="H96" t="s">
        <v>679</v>
      </c>
      <c r="I96" t="s">
        <v>681</v>
      </c>
      <c r="J96" t="s">
        <v>682</v>
      </c>
      <c r="K96" t="s">
        <v>683</v>
      </c>
      <c r="L96" t="s">
        <v>19</v>
      </c>
      <c r="M96" s="2" t="s">
        <v>1379</v>
      </c>
      <c r="N96" s="2" t="s">
        <v>35</v>
      </c>
      <c r="O96">
        <f t="shared" si="1"/>
        <v>0</v>
      </c>
    </row>
    <row r="97" spans="1:15">
      <c r="A97" s="1">
        <v>100</v>
      </c>
      <c r="B97" t="s">
        <v>684</v>
      </c>
      <c r="C97" t="s">
        <v>232</v>
      </c>
      <c r="D97" t="s">
        <v>685</v>
      </c>
      <c r="E97" t="s">
        <v>686</v>
      </c>
      <c r="F97" t="s">
        <v>687</v>
      </c>
      <c r="G97" t="b">
        <v>1</v>
      </c>
      <c r="H97" t="s">
        <v>686</v>
      </c>
      <c r="I97" t="s">
        <v>688</v>
      </c>
      <c r="J97" t="s">
        <v>689</v>
      </c>
      <c r="K97" t="s">
        <v>690</v>
      </c>
      <c r="L97" t="s">
        <v>35</v>
      </c>
      <c r="M97" s="2" t="s">
        <v>1380</v>
      </c>
      <c r="N97" s="2" t="s">
        <v>35</v>
      </c>
      <c r="O97">
        <f t="shared" si="1"/>
        <v>1</v>
      </c>
    </row>
    <row r="98" spans="1:15">
      <c r="A98" s="1">
        <v>101</v>
      </c>
      <c r="B98" t="s">
        <v>27</v>
      </c>
      <c r="C98" t="s">
        <v>12</v>
      </c>
      <c r="D98" t="s">
        <v>691</v>
      </c>
      <c r="E98" t="s">
        <v>692</v>
      </c>
      <c r="F98" t="s">
        <v>693</v>
      </c>
      <c r="G98" t="b">
        <v>1</v>
      </c>
      <c r="H98" t="s">
        <v>692</v>
      </c>
      <c r="I98" t="s">
        <v>694</v>
      </c>
      <c r="J98" t="s">
        <v>695</v>
      </c>
      <c r="K98" t="s">
        <v>696</v>
      </c>
      <c r="L98" t="s">
        <v>19</v>
      </c>
      <c r="M98" s="2" t="s">
        <v>1381</v>
      </c>
      <c r="N98" s="2" t="s">
        <v>35</v>
      </c>
      <c r="O98">
        <f t="shared" si="1"/>
        <v>0</v>
      </c>
    </row>
    <row r="99" spans="1:15">
      <c r="A99" s="1">
        <v>102</v>
      </c>
      <c r="B99" t="s">
        <v>697</v>
      </c>
      <c r="C99" t="s">
        <v>196</v>
      </c>
      <c r="D99" t="s">
        <v>698</v>
      </c>
      <c r="E99" t="s">
        <v>699</v>
      </c>
      <c r="F99" t="s">
        <v>700</v>
      </c>
      <c r="G99" t="b">
        <v>1</v>
      </c>
      <c r="H99" t="s">
        <v>699</v>
      </c>
      <c r="I99" t="s">
        <v>701</v>
      </c>
      <c r="J99" t="s">
        <v>702</v>
      </c>
      <c r="K99" t="s">
        <v>703</v>
      </c>
      <c r="L99" t="s">
        <v>138</v>
      </c>
      <c r="M99" s="2" t="s">
        <v>1382</v>
      </c>
      <c r="N99" s="2" t="s">
        <v>19</v>
      </c>
      <c r="O99">
        <f t="shared" si="1"/>
        <v>0</v>
      </c>
    </row>
    <row r="100" spans="1:15">
      <c r="A100" s="1">
        <v>103</v>
      </c>
      <c r="B100" t="s">
        <v>704</v>
      </c>
      <c r="C100" t="s">
        <v>268</v>
      </c>
      <c r="D100" t="s">
        <v>705</v>
      </c>
      <c r="E100" t="s">
        <v>706</v>
      </c>
      <c r="F100" t="s">
        <v>707</v>
      </c>
      <c r="G100" t="b">
        <v>1</v>
      </c>
      <c r="H100" t="s">
        <v>706</v>
      </c>
      <c r="I100" t="s">
        <v>708</v>
      </c>
      <c r="J100" t="s">
        <v>709</v>
      </c>
      <c r="K100" t="s">
        <v>710</v>
      </c>
      <c r="L100" t="s">
        <v>19</v>
      </c>
      <c r="M100" s="2" t="s">
        <v>1383</v>
      </c>
      <c r="N100" s="2" t="s">
        <v>138</v>
      </c>
      <c r="O100">
        <f t="shared" si="1"/>
        <v>0</v>
      </c>
    </row>
    <row r="101" spans="1:15">
      <c r="A101" s="1">
        <v>104</v>
      </c>
      <c r="B101" t="s">
        <v>116</v>
      </c>
      <c r="C101" t="s">
        <v>37</v>
      </c>
      <c r="D101" t="s">
        <v>711</v>
      </c>
      <c r="E101" t="s">
        <v>712</v>
      </c>
      <c r="F101" t="s">
        <v>713</v>
      </c>
      <c r="G101" t="b">
        <v>1</v>
      </c>
      <c r="H101" t="s">
        <v>712</v>
      </c>
      <c r="I101" t="s">
        <v>714</v>
      </c>
      <c r="J101" t="s">
        <v>715</v>
      </c>
      <c r="K101" t="s">
        <v>716</v>
      </c>
      <c r="L101" t="s">
        <v>19</v>
      </c>
      <c r="M101" s="2" t="s">
        <v>1384</v>
      </c>
      <c r="N101" s="2" t="s">
        <v>138</v>
      </c>
      <c r="O101">
        <f t="shared" si="1"/>
        <v>0</v>
      </c>
    </row>
    <row r="102" spans="1:15">
      <c r="A102" s="1">
        <v>105</v>
      </c>
      <c r="B102" t="s">
        <v>27</v>
      </c>
      <c r="C102" t="s">
        <v>37</v>
      </c>
      <c r="D102" t="s">
        <v>717</v>
      </c>
      <c r="E102" t="s">
        <v>39</v>
      </c>
      <c r="F102" t="s">
        <v>40</v>
      </c>
      <c r="G102" t="b">
        <v>1</v>
      </c>
      <c r="H102" t="s">
        <v>39</v>
      </c>
      <c r="I102" t="s">
        <v>41</v>
      </c>
      <c r="J102" t="s">
        <v>718</v>
      </c>
      <c r="K102" t="s">
        <v>719</v>
      </c>
      <c r="L102" t="s">
        <v>19</v>
      </c>
      <c r="M102" s="2" t="s">
        <v>1385</v>
      </c>
      <c r="N102" s="2" t="s">
        <v>35</v>
      </c>
      <c r="O102">
        <f t="shared" si="1"/>
        <v>0</v>
      </c>
    </row>
    <row r="103" spans="1:15">
      <c r="A103" s="1">
        <v>106</v>
      </c>
      <c r="B103" t="s">
        <v>720</v>
      </c>
      <c r="C103" t="s">
        <v>37</v>
      </c>
      <c r="D103" t="s">
        <v>721</v>
      </c>
      <c r="E103" t="s">
        <v>39</v>
      </c>
      <c r="F103" t="s">
        <v>40</v>
      </c>
      <c r="G103" t="b">
        <v>1</v>
      </c>
      <c r="H103" t="s">
        <v>39</v>
      </c>
      <c r="I103" t="s">
        <v>41</v>
      </c>
      <c r="J103" t="s">
        <v>722</v>
      </c>
      <c r="K103" t="s">
        <v>723</v>
      </c>
      <c r="L103" t="s">
        <v>19</v>
      </c>
      <c r="M103" s="2" t="s">
        <v>1386</v>
      </c>
      <c r="N103" s="2" t="s">
        <v>138</v>
      </c>
      <c r="O103">
        <f t="shared" si="1"/>
        <v>0</v>
      </c>
    </row>
    <row r="104" spans="1:15">
      <c r="A104" s="1">
        <v>107</v>
      </c>
      <c r="B104" t="s">
        <v>724</v>
      </c>
      <c r="C104" t="s">
        <v>180</v>
      </c>
      <c r="D104" t="s">
        <v>725</v>
      </c>
      <c r="E104" t="s">
        <v>726</v>
      </c>
      <c r="F104" t="s">
        <v>727</v>
      </c>
      <c r="G104" t="b">
        <v>1</v>
      </c>
      <c r="H104" t="s">
        <v>726</v>
      </c>
      <c r="I104" t="s">
        <v>728</v>
      </c>
      <c r="J104" t="s">
        <v>729</v>
      </c>
      <c r="K104" t="s">
        <v>730</v>
      </c>
      <c r="L104" t="s">
        <v>19</v>
      </c>
      <c r="M104" s="2" t="s">
        <v>1387</v>
      </c>
      <c r="N104" s="2" t="s">
        <v>35</v>
      </c>
      <c r="O104">
        <f t="shared" si="1"/>
        <v>0</v>
      </c>
    </row>
    <row r="105" spans="1:15">
      <c r="A105" s="1">
        <v>108</v>
      </c>
      <c r="B105" t="s">
        <v>731</v>
      </c>
      <c r="C105" t="s">
        <v>732</v>
      </c>
      <c r="D105" t="s">
        <v>733</v>
      </c>
      <c r="E105" t="s">
        <v>734</v>
      </c>
      <c r="F105" t="s">
        <v>735</v>
      </c>
      <c r="G105" t="b">
        <v>1</v>
      </c>
      <c r="H105" t="s">
        <v>734</v>
      </c>
      <c r="I105" t="s">
        <v>736</v>
      </c>
      <c r="J105" t="s">
        <v>737</v>
      </c>
      <c r="K105" t="s">
        <v>738</v>
      </c>
      <c r="L105" t="s">
        <v>19</v>
      </c>
      <c r="M105" s="2" t="s">
        <v>1388</v>
      </c>
      <c r="N105" s="2" t="s">
        <v>35</v>
      </c>
      <c r="O105">
        <f t="shared" si="1"/>
        <v>0</v>
      </c>
    </row>
    <row r="106" spans="1:15">
      <c r="A106" s="1">
        <v>109</v>
      </c>
      <c r="B106" t="s">
        <v>739</v>
      </c>
      <c r="C106" t="s">
        <v>28</v>
      </c>
      <c r="D106" t="s">
        <v>740</v>
      </c>
      <c r="E106" t="s">
        <v>741</v>
      </c>
      <c r="F106" t="s">
        <v>742</v>
      </c>
      <c r="G106" t="b">
        <v>1</v>
      </c>
      <c r="H106" t="s">
        <v>741</v>
      </c>
      <c r="I106" t="s">
        <v>743</v>
      </c>
      <c r="J106" t="s">
        <v>744</v>
      </c>
      <c r="K106" t="s">
        <v>745</v>
      </c>
      <c r="L106" t="s">
        <v>19</v>
      </c>
      <c r="M106" s="2" t="s">
        <v>1389</v>
      </c>
      <c r="N106" s="2" t="s">
        <v>19</v>
      </c>
      <c r="O106">
        <f t="shared" si="1"/>
        <v>1</v>
      </c>
    </row>
    <row r="107" spans="1:15">
      <c r="A107" s="1">
        <v>110</v>
      </c>
      <c r="B107" t="s">
        <v>746</v>
      </c>
      <c r="C107" t="s">
        <v>165</v>
      </c>
      <c r="D107" t="s">
        <v>747</v>
      </c>
      <c r="E107" t="s">
        <v>748</v>
      </c>
      <c r="F107" t="s">
        <v>749</v>
      </c>
      <c r="G107" t="b">
        <v>1</v>
      </c>
      <c r="H107" t="s">
        <v>748</v>
      </c>
      <c r="I107" t="s">
        <v>750</v>
      </c>
      <c r="J107" t="s">
        <v>751</v>
      </c>
      <c r="K107" t="s">
        <v>752</v>
      </c>
      <c r="L107" t="s">
        <v>35</v>
      </c>
      <c r="M107" s="2" t="s">
        <v>1390</v>
      </c>
      <c r="N107" s="2" t="s">
        <v>19</v>
      </c>
      <c r="O107">
        <f t="shared" si="1"/>
        <v>0</v>
      </c>
    </row>
    <row r="108" spans="1:15">
      <c r="A108" s="1">
        <v>111</v>
      </c>
      <c r="B108" t="s">
        <v>753</v>
      </c>
      <c r="C108" t="s">
        <v>754</v>
      </c>
      <c r="D108" t="s">
        <v>755</v>
      </c>
      <c r="E108" t="s">
        <v>756</v>
      </c>
      <c r="F108" t="s">
        <v>757</v>
      </c>
      <c r="G108" t="b">
        <v>1</v>
      </c>
      <c r="H108" t="s">
        <v>756</v>
      </c>
      <c r="I108" t="s">
        <v>758</v>
      </c>
      <c r="J108" t="s">
        <v>759</v>
      </c>
      <c r="K108" t="s">
        <v>760</v>
      </c>
      <c r="L108" t="s">
        <v>35</v>
      </c>
      <c r="M108" s="2" t="s">
        <v>1391</v>
      </c>
      <c r="N108" s="2" t="s">
        <v>19</v>
      </c>
      <c r="O108">
        <f t="shared" si="1"/>
        <v>0</v>
      </c>
    </row>
    <row r="109" spans="1:15">
      <c r="A109" s="1">
        <v>112</v>
      </c>
      <c r="B109" t="s">
        <v>761</v>
      </c>
      <c r="C109" t="s">
        <v>232</v>
      </c>
      <c r="D109" t="s">
        <v>762</v>
      </c>
      <c r="E109" t="s">
        <v>763</v>
      </c>
      <c r="F109" t="s">
        <v>764</v>
      </c>
      <c r="G109" t="b">
        <v>1</v>
      </c>
      <c r="H109" t="s">
        <v>763</v>
      </c>
      <c r="I109" t="s">
        <v>765</v>
      </c>
      <c r="J109" t="s">
        <v>766</v>
      </c>
      <c r="K109" t="s">
        <v>767</v>
      </c>
      <c r="L109" t="s">
        <v>138</v>
      </c>
      <c r="M109" s="2" t="s">
        <v>1392</v>
      </c>
      <c r="N109" s="2" t="s">
        <v>138</v>
      </c>
      <c r="O109">
        <f t="shared" si="1"/>
        <v>1</v>
      </c>
    </row>
    <row r="110" spans="1:15">
      <c r="A110" s="1">
        <v>113</v>
      </c>
      <c r="B110" t="s">
        <v>768</v>
      </c>
      <c r="C110" t="s">
        <v>769</v>
      </c>
      <c r="D110" t="s">
        <v>770</v>
      </c>
      <c r="E110" t="s">
        <v>771</v>
      </c>
      <c r="F110" t="s">
        <v>772</v>
      </c>
      <c r="G110" t="b">
        <v>1</v>
      </c>
      <c r="H110" t="s">
        <v>771</v>
      </c>
      <c r="I110" t="s">
        <v>773</v>
      </c>
      <c r="J110" t="s">
        <v>774</v>
      </c>
      <c r="K110" t="s">
        <v>775</v>
      </c>
      <c r="L110" t="s">
        <v>19</v>
      </c>
      <c r="M110" s="2" t="s">
        <v>1393</v>
      </c>
      <c r="N110" s="2" t="s">
        <v>35</v>
      </c>
      <c r="O110">
        <f t="shared" si="1"/>
        <v>0</v>
      </c>
    </row>
    <row r="111" spans="1:15">
      <c r="A111" s="1">
        <v>114</v>
      </c>
      <c r="B111" t="s">
        <v>776</v>
      </c>
      <c r="C111" t="s">
        <v>12</v>
      </c>
      <c r="D111" t="s">
        <v>777</v>
      </c>
      <c r="E111" t="s">
        <v>778</v>
      </c>
      <c r="F111" t="s">
        <v>779</v>
      </c>
      <c r="G111" t="b">
        <v>1</v>
      </c>
      <c r="H111" t="s">
        <v>778</v>
      </c>
      <c r="I111" t="s">
        <v>780</v>
      </c>
      <c r="J111" t="s">
        <v>781</v>
      </c>
      <c r="K111" t="s">
        <v>782</v>
      </c>
      <c r="L111" t="s">
        <v>19</v>
      </c>
      <c r="M111" s="2" t="s">
        <v>1394</v>
      </c>
      <c r="N111" s="2" t="s">
        <v>35</v>
      </c>
      <c r="O111">
        <f t="shared" si="1"/>
        <v>0</v>
      </c>
    </row>
    <row r="112" spans="1:15">
      <c r="A112" s="1">
        <v>115</v>
      </c>
      <c r="B112" t="s">
        <v>783</v>
      </c>
      <c r="C112" t="s">
        <v>784</v>
      </c>
      <c r="D112" t="s">
        <v>785</v>
      </c>
      <c r="E112" t="s">
        <v>786</v>
      </c>
      <c r="F112" t="s">
        <v>787</v>
      </c>
      <c r="G112" t="b">
        <v>1</v>
      </c>
      <c r="H112" t="s">
        <v>786</v>
      </c>
      <c r="I112" t="s">
        <v>788</v>
      </c>
      <c r="J112" t="s">
        <v>789</v>
      </c>
      <c r="K112" t="s">
        <v>790</v>
      </c>
      <c r="L112" t="s">
        <v>35</v>
      </c>
      <c r="M112" s="2" t="s">
        <v>1395</v>
      </c>
      <c r="N112" s="2" t="s">
        <v>19</v>
      </c>
      <c r="O112">
        <f t="shared" si="1"/>
        <v>0</v>
      </c>
    </row>
    <row r="113" spans="1:15">
      <c r="A113" s="1">
        <v>116</v>
      </c>
      <c r="B113" t="s">
        <v>791</v>
      </c>
      <c r="C113" t="s">
        <v>792</v>
      </c>
      <c r="D113" t="s">
        <v>793</v>
      </c>
      <c r="E113" t="s">
        <v>794</v>
      </c>
      <c r="F113" t="s">
        <v>795</v>
      </c>
      <c r="G113" t="b">
        <v>1</v>
      </c>
      <c r="H113" t="s">
        <v>794</v>
      </c>
      <c r="I113" t="s">
        <v>796</v>
      </c>
      <c r="J113" t="s">
        <v>797</v>
      </c>
      <c r="K113" t="s">
        <v>798</v>
      </c>
      <c r="L113" t="s">
        <v>19</v>
      </c>
      <c r="M113" s="2" t="s">
        <v>1396</v>
      </c>
      <c r="N113" s="2" t="s">
        <v>35</v>
      </c>
      <c r="O113">
        <f t="shared" si="1"/>
        <v>0</v>
      </c>
    </row>
    <row r="114" spans="1:15">
      <c r="A114" s="1">
        <v>117</v>
      </c>
      <c r="B114" t="s">
        <v>799</v>
      </c>
      <c r="C114" t="s">
        <v>627</v>
      </c>
      <c r="D114" t="s">
        <v>800</v>
      </c>
      <c r="E114" t="s">
        <v>801</v>
      </c>
      <c r="F114" t="s">
        <v>802</v>
      </c>
      <c r="G114" t="b">
        <v>1</v>
      </c>
      <c r="H114" t="s">
        <v>801</v>
      </c>
      <c r="I114" t="s">
        <v>803</v>
      </c>
      <c r="J114" t="s">
        <v>804</v>
      </c>
      <c r="K114" t="s">
        <v>805</v>
      </c>
      <c r="L114" t="s">
        <v>19</v>
      </c>
      <c r="M114" s="2" t="s">
        <v>1397</v>
      </c>
      <c r="N114" s="2" t="s">
        <v>35</v>
      </c>
      <c r="O114">
        <f t="shared" si="1"/>
        <v>0</v>
      </c>
    </row>
    <row r="115" spans="1:15">
      <c r="A115" s="1">
        <v>118</v>
      </c>
      <c r="B115" t="s">
        <v>704</v>
      </c>
      <c r="C115" t="s">
        <v>806</v>
      </c>
      <c r="D115" t="s">
        <v>807</v>
      </c>
      <c r="E115" t="s">
        <v>808</v>
      </c>
      <c r="F115" t="s">
        <v>809</v>
      </c>
      <c r="G115" t="b">
        <v>1</v>
      </c>
      <c r="H115" t="s">
        <v>808</v>
      </c>
      <c r="I115" t="s">
        <v>810</v>
      </c>
      <c r="J115" t="s">
        <v>811</v>
      </c>
      <c r="K115" t="s">
        <v>812</v>
      </c>
      <c r="L115" t="s">
        <v>19</v>
      </c>
      <c r="M115" s="2" t="s">
        <v>1398</v>
      </c>
      <c r="N115" s="2" t="s">
        <v>138</v>
      </c>
      <c r="O115">
        <f t="shared" si="1"/>
        <v>0</v>
      </c>
    </row>
    <row r="116" spans="1:15">
      <c r="A116" s="1">
        <v>119</v>
      </c>
      <c r="B116" t="s">
        <v>813</v>
      </c>
      <c r="C116" t="s">
        <v>196</v>
      </c>
      <c r="D116" t="s">
        <v>814</v>
      </c>
      <c r="E116" t="s">
        <v>815</v>
      </c>
      <c r="F116" t="s">
        <v>816</v>
      </c>
      <c r="G116" t="b">
        <v>1</v>
      </c>
      <c r="H116" t="s">
        <v>815</v>
      </c>
      <c r="I116" t="s">
        <v>817</v>
      </c>
      <c r="J116" t="s">
        <v>818</v>
      </c>
      <c r="K116" t="s">
        <v>819</v>
      </c>
      <c r="L116" t="s">
        <v>19</v>
      </c>
      <c r="M116" s="2" t="s">
        <v>1399</v>
      </c>
      <c r="N116" s="2" t="s">
        <v>138</v>
      </c>
      <c r="O116">
        <f t="shared" si="1"/>
        <v>0</v>
      </c>
    </row>
    <row r="117" spans="1:15">
      <c r="A117" s="1">
        <v>120</v>
      </c>
      <c r="B117" t="s">
        <v>820</v>
      </c>
      <c r="C117" t="s">
        <v>821</v>
      </c>
      <c r="D117" t="s">
        <v>822</v>
      </c>
      <c r="E117" t="s">
        <v>823</v>
      </c>
      <c r="F117" t="s">
        <v>824</v>
      </c>
      <c r="G117" t="b">
        <v>1</v>
      </c>
      <c r="H117" t="s">
        <v>823</v>
      </c>
      <c r="I117" t="s">
        <v>825</v>
      </c>
      <c r="J117" t="s">
        <v>826</v>
      </c>
      <c r="K117" t="s">
        <v>827</v>
      </c>
      <c r="L117" t="s">
        <v>19</v>
      </c>
      <c r="M117" s="2" t="s">
        <v>1400</v>
      </c>
      <c r="N117" s="2" t="s">
        <v>35</v>
      </c>
      <c r="O117">
        <f t="shared" si="1"/>
        <v>0</v>
      </c>
    </row>
    <row r="118" spans="1:15">
      <c r="A118" s="1">
        <v>121</v>
      </c>
      <c r="B118" t="s">
        <v>828</v>
      </c>
      <c r="C118" t="s">
        <v>180</v>
      </c>
      <c r="D118" t="s">
        <v>829</v>
      </c>
      <c r="E118" t="s">
        <v>830</v>
      </c>
      <c r="F118" t="s">
        <v>831</v>
      </c>
      <c r="G118" t="b">
        <v>1</v>
      </c>
      <c r="H118" t="s">
        <v>830</v>
      </c>
      <c r="I118" t="s">
        <v>832</v>
      </c>
      <c r="J118" t="s">
        <v>833</v>
      </c>
      <c r="K118" t="s">
        <v>834</v>
      </c>
      <c r="L118" t="s">
        <v>19</v>
      </c>
      <c r="M118" s="2" t="s">
        <v>1401</v>
      </c>
      <c r="N118" s="2" t="s">
        <v>35</v>
      </c>
      <c r="O118">
        <f t="shared" si="1"/>
        <v>0</v>
      </c>
    </row>
    <row r="119" spans="1:15">
      <c r="A119" s="1">
        <v>122</v>
      </c>
      <c r="B119" t="s">
        <v>835</v>
      </c>
      <c r="C119" t="s">
        <v>180</v>
      </c>
      <c r="D119" t="s">
        <v>836</v>
      </c>
      <c r="E119" t="s">
        <v>837</v>
      </c>
      <c r="F119" t="s">
        <v>838</v>
      </c>
      <c r="G119" t="b">
        <v>1</v>
      </c>
      <c r="H119" t="s">
        <v>837</v>
      </c>
      <c r="I119" t="s">
        <v>839</v>
      </c>
      <c r="J119" t="s">
        <v>840</v>
      </c>
      <c r="K119" t="s">
        <v>841</v>
      </c>
      <c r="L119" t="s">
        <v>19</v>
      </c>
      <c r="M119" s="2" t="s">
        <v>1402</v>
      </c>
      <c r="N119" s="2" t="s">
        <v>35</v>
      </c>
      <c r="O119">
        <f t="shared" si="1"/>
        <v>0</v>
      </c>
    </row>
    <row r="120" spans="1:15">
      <c r="A120" s="1">
        <v>123</v>
      </c>
      <c r="B120" t="s">
        <v>842</v>
      </c>
      <c r="C120" t="s">
        <v>843</v>
      </c>
      <c r="D120" t="s">
        <v>844</v>
      </c>
      <c r="E120" t="s">
        <v>845</v>
      </c>
      <c r="F120" t="s">
        <v>846</v>
      </c>
      <c r="G120" t="b">
        <v>1</v>
      </c>
      <c r="H120" t="s">
        <v>845</v>
      </c>
      <c r="I120" t="s">
        <v>847</v>
      </c>
      <c r="J120" t="s">
        <v>848</v>
      </c>
      <c r="K120" t="s">
        <v>849</v>
      </c>
      <c r="L120" t="s">
        <v>138</v>
      </c>
      <c r="M120" s="2" t="s">
        <v>1403</v>
      </c>
      <c r="N120" s="2" t="s">
        <v>35</v>
      </c>
      <c r="O120">
        <f t="shared" si="1"/>
        <v>0</v>
      </c>
    </row>
    <row r="121" spans="1:15">
      <c r="A121" s="1">
        <v>124</v>
      </c>
      <c r="B121" t="s">
        <v>850</v>
      </c>
      <c r="C121" t="s">
        <v>150</v>
      </c>
      <c r="D121" t="s">
        <v>851</v>
      </c>
      <c r="E121" t="s">
        <v>852</v>
      </c>
      <c r="F121" t="s">
        <v>853</v>
      </c>
      <c r="G121" t="b">
        <v>1</v>
      </c>
      <c r="H121" t="s">
        <v>852</v>
      </c>
      <c r="I121" t="s">
        <v>854</v>
      </c>
      <c r="J121" t="s">
        <v>855</v>
      </c>
      <c r="K121" t="s">
        <v>856</v>
      </c>
      <c r="L121" t="s">
        <v>19</v>
      </c>
      <c r="M121" s="2" t="s">
        <v>1404</v>
      </c>
      <c r="N121" s="2" t="s">
        <v>35</v>
      </c>
      <c r="O121">
        <f t="shared" si="1"/>
        <v>0</v>
      </c>
    </row>
    <row r="122" spans="1:15">
      <c r="A122" s="1">
        <v>125</v>
      </c>
      <c r="B122" t="s">
        <v>704</v>
      </c>
      <c r="C122" t="s">
        <v>857</v>
      </c>
      <c r="D122" t="s">
        <v>858</v>
      </c>
      <c r="E122" t="s">
        <v>859</v>
      </c>
      <c r="F122" t="s">
        <v>860</v>
      </c>
      <c r="G122" t="b">
        <v>1</v>
      </c>
      <c r="H122" t="s">
        <v>859</v>
      </c>
      <c r="I122" t="s">
        <v>861</v>
      </c>
      <c r="J122" t="s">
        <v>862</v>
      </c>
      <c r="K122" t="s">
        <v>863</v>
      </c>
      <c r="L122" t="s">
        <v>35</v>
      </c>
      <c r="M122" s="2" t="s">
        <v>1405</v>
      </c>
      <c r="N122" s="2" t="s">
        <v>138</v>
      </c>
      <c r="O122">
        <f t="shared" si="1"/>
        <v>0</v>
      </c>
    </row>
    <row r="123" spans="1:15">
      <c r="A123" s="1">
        <v>126</v>
      </c>
      <c r="B123" t="s">
        <v>864</v>
      </c>
      <c r="C123" t="s">
        <v>12</v>
      </c>
      <c r="D123" t="s">
        <v>865</v>
      </c>
      <c r="E123" t="s">
        <v>866</v>
      </c>
      <c r="F123" t="s">
        <v>867</v>
      </c>
      <c r="G123" t="b">
        <v>1</v>
      </c>
      <c r="H123" t="s">
        <v>866</v>
      </c>
      <c r="I123" t="s">
        <v>868</v>
      </c>
      <c r="J123" t="s">
        <v>869</v>
      </c>
      <c r="K123" t="s">
        <v>870</v>
      </c>
      <c r="L123" t="s">
        <v>19</v>
      </c>
      <c r="M123" s="2" t="s">
        <v>1406</v>
      </c>
      <c r="N123" s="2" t="s">
        <v>19</v>
      </c>
      <c r="O123">
        <f t="shared" si="1"/>
        <v>1</v>
      </c>
    </row>
    <row r="124" spans="1:15">
      <c r="A124" s="1">
        <v>127</v>
      </c>
      <c r="B124" t="s">
        <v>871</v>
      </c>
      <c r="C124" t="s">
        <v>196</v>
      </c>
      <c r="D124" t="s">
        <v>872</v>
      </c>
      <c r="E124" t="s">
        <v>873</v>
      </c>
      <c r="F124" t="s">
        <v>874</v>
      </c>
      <c r="G124" t="b">
        <v>1</v>
      </c>
      <c r="H124" t="s">
        <v>873</v>
      </c>
      <c r="I124" t="s">
        <v>875</v>
      </c>
      <c r="J124" t="s">
        <v>876</v>
      </c>
      <c r="K124" t="s">
        <v>877</v>
      </c>
      <c r="L124" t="s">
        <v>19</v>
      </c>
      <c r="M124" s="2" t="s">
        <v>1407</v>
      </c>
      <c r="N124" s="2" t="s">
        <v>35</v>
      </c>
      <c r="O124">
        <f t="shared" si="1"/>
        <v>0</v>
      </c>
    </row>
    <row r="125" spans="1:15">
      <c r="A125" s="1">
        <v>128</v>
      </c>
      <c r="B125" t="s">
        <v>878</v>
      </c>
      <c r="C125" t="s">
        <v>879</v>
      </c>
      <c r="D125" t="s">
        <v>880</v>
      </c>
      <c r="E125" t="s">
        <v>881</v>
      </c>
      <c r="F125" t="s">
        <v>882</v>
      </c>
      <c r="G125" t="b">
        <v>1</v>
      </c>
      <c r="H125" t="s">
        <v>881</v>
      </c>
      <c r="I125" t="s">
        <v>883</v>
      </c>
      <c r="J125" t="s">
        <v>884</v>
      </c>
      <c r="K125" t="s">
        <v>885</v>
      </c>
      <c r="L125" t="s">
        <v>19</v>
      </c>
      <c r="M125" s="2" t="s">
        <v>1408</v>
      </c>
      <c r="N125" s="2" t="s">
        <v>35</v>
      </c>
      <c r="O125">
        <f t="shared" si="1"/>
        <v>0</v>
      </c>
    </row>
    <row r="126" spans="1:15">
      <c r="A126" s="1">
        <v>129</v>
      </c>
      <c r="B126" t="s">
        <v>886</v>
      </c>
      <c r="C126" t="s">
        <v>180</v>
      </c>
      <c r="D126" t="s">
        <v>887</v>
      </c>
      <c r="E126" t="s">
        <v>888</v>
      </c>
      <c r="F126" t="s">
        <v>889</v>
      </c>
      <c r="G126" t="b">
        <v>1</v>
      </c>
      <c r="H126" t="s">
        <v>888</v>
      </c>
      <c r="I126" t="s">
        <v>890</v>
      </c>
      <c r="J126" t="s">
        <v>891</v>
      </c>
      <c r="K126" t="s">
        <v>892</v>
      </c>
      <c r="L126" t="s">
        <v>19</v>
      </c>
      <c r="M126" s="2" t="s">
        <v>1409</v>
      </c>
      <c r="N126" s="2" t="s">
        <v>19</v>
      </c>
      <c r="O126">
        <f t="shared" si="1"/>
        <v>1</v>
      </c>
    </row>
    <row r="127" spans="1:15">
      <c r="A127" s="1">
        <v>130</v>
      </c>
      <c r="B127" t="s">
        <v>36</v>
      </c>
      <c r="C127" t="s">
        <v>12</v>
      </c>
      <c r="D127" t="s">
        <v>893</v>
      </c>
      <c r="E127" t="s">
        <v>894</v>
      </c>
      <c r="F127" t="s">
        <v>895</v>
      </c>
      <c r="G127" t="b">
        <v>1</v>
      </c>
      <c r="H127" t="s">
        <v>894</v>
      </c>
      <c r="I127" t="s">
        <v>896</v>
      </c>
      <c r="J127" t="s">
        <v>897</v>
      </c>
      <c r="K127" t="s">
        <v>898</v>
      </c>
      <c r="L127" t="s">
        <v>19</v>
      </c>
      <c r="M127" s="2" t="s">
        <v>1410</v>
      </c>
      <c r="N127" s="2" t="s">
        <v>19</v>
      </c>
      <c r="O127">
        <f t="shared" si="1"/>
        <v>1</v>
      </c>
    </row>
    <row r="128" spans="1:15">
      <c r="A128" s="1">
        <v>131</v>
      </c>
      <c r="B128" t="s">
        <v>899</v>
      </c>
      <c r="C128" t="s">
        <v>857</v>
      </c>
      <c r="D128" t="s">
        <v>900</v>
      </c>
      <c r="E128" t="s">
        <v>901</v>
      </c>
      <c r="F128" t="s">
        <v>902</v>
      </c>
      <c r="G128" t="b">
        <v>1</v>
      </c>
      <c r="H128" t="s">
        <v>901</v>
      </c>
      <c r="I128" t="s">
        <v>903</v>
      </c>
      <c r="J128" t="s">
        <v>904</v>
      </c>
      <c r="K128" t="s">
        <v>905</v>
      </c>
      <c r="L128" t="s">
        <v>35</v>
      </c>
      <c r="M128" s="2" t="s">
        <v>1411</v>
      </c>
      <c r="N128" s="2" t="s">
        <v>35</v>
      </c>
      <c r="O128">
        <f t="shared" si="1"/>
        <v>1</v>
      </c>
    </row>
    <row r="129" spans="1:15">
      <c r="A129" s="1">
        <v>132</v>
      </c>
      <c r="B129" t="s">
        <v>340</v>
      </c>
      <c r="C129" t="s">
        <v>627</v>
      </c>
      <c r="D129" t="s">
        <v>906</v>
      </c>
      <c r="E129" t="s">
        <v>907</v>
      </c>
      <c r="F129" t="s">
        <v>908</v>
      </c>
      <c r="G129" t="b">
        <v>1</v>
      </c>
      <c r="H129" t="s">
        <v>907</v>
      </c>
      <c r="I129" t="s">
        <v>909</v>
      </c>
      <c r="J129" t="s">
        <v>910</v>
      </c>
      <c r="K129" t="s">
        <v>911</v>
      </c>
      <c r="L129" t="s">
        <v>19</v>
      </c>
      <c r="M129" s="2" t="s">
        <v>1412</v>
      </c>
      <c r="N129" s="2" t="s">
        <v>35</v>
      </c>
      <c r="O129">
        <f t="shared" si="1"/>
        <v>0</v>
      </c>
    </row>
    <row r="130" spans="1:15">
      <c r="A130" s="1">
        <v>133</v>
      </c>
      <c r="B130" t="s">
        <v>912</v>
      </c>
      <c r="C130" t="s">
        <v>12</v>
      </c>
      <c r="D130" t="s">
        <v>913</v>
      </c>
      <c r="E130" t="s">
        <v>914</v>
      </c>
      <c r="F130" t="s">
        <v>915</v>
      </c>
      <c r="G130" t="b">
        <v>1</v>
      </c>
      <c r="H130" t="s">
        <v>914</v>
      </c>
      <c r="I130" t="s">
        <v>916</v>
      </c>
      <c r="J130" t="s">
        <v>917</v>
      </c>
      <c r="K130" t="s">
        <v>918</v>
      </c>
      <c r="L130" t="s">
        <v>35</v>
      </c>
      <c r="M130" s="2" t="s">
        <v>1413</v>
      </c>
      <c r="N130" s="2" t="s">
        <v>35</v>
      </c>
      <c r="O130">
        <f t="shared" si="1"/>
        <v>1</v>
      </c>
    </row>
    <row r="131" spans="1:15">
      <c r="A131" s="1">
        <v>134</v>
      </c>
      <c r="B131" t="s">
        <v>919</v>
      </c>
      <c r="C131" t="s">
        <v>12</v>
      </c>
      <c r="D131" t="s">
        <v>920</v>
      </c>
      <c r="E131" t="s">
        <v>921</v>
      </c>
      <c r="F131" t="s">
        <v>922</v>
      </c>
      <c r="G131" t="b">
        <v>1</v>
      </c>
      <c r="H131" t="s">
        <v>921</v>
      </c>
      <c r="I131" t="s">
        <v>923</v>
      </c>
      <c r="J131" t="s">
        <v>924</v>
      </c>
      <c r="K131" t="s">
        <v>925</v>
      </c>
      <c r="L131" t="s">
        <v>19</v>
      </c>
      <c r="M131" s="2" t="s">
        <v>1414</v>
      </c>
      <c r="N131" s="2" t="s">
        <v>35</v>
      </c>
      <c r="O131">
        <f t="shared" ref="O131:O182" si="2">IF(N131=L131,1,0)</f>
        <v>0</v>
      </c>
    </row>
    <row r="132" spans="1:15">
      <c r="A132" s="1">
        <v>135</v>
      </c>
      <c r="B132" t="s">
        <v>926</v>
      </c>
      <c r="C132" t="s">
        <v>927</v>
      </c>
      <c r="D132" t="s">
        <v>928</v>
      </c>
      <c r="E132" t="s">
        <v>929</v>
      </c>
      <c r="F132" t="s">
        <v>930</v>
      </c>
      <c r="G132" t="b">
        <v>1</v>
      </c>
      <c r="H132" t="s">
        <v>929</v>
      </c>
      <c r="I132" t="s">
        <v>931</v>
      </c>
      <c r="J132" t="s">
        <v>932</v>
      </c>
      <c r="K132" t="s">
        <v>933</v>
      </c>
      <c r="L132" t="s">
        <v>19</v>
      </c>
      <c r="M132" s="2" t="s">
        <v>1415</v>
      </c>
      <c r="N132" s="2" t="s">
        <v>35</v>
      </c>
      <c r="O132">
        <f t="shared" si="2"/>
        <v>0</v>
      </c>
    </row>
    <row r="133" spans="1:15">
      <c r="A133" s="1">
        <v>136</v>
      </c>
      <c r="B133" t="s">
        <v>934</v>
      </c>
      <c r="C133" t="s">
        <v>196</v>
      </c>
      <c r="D133" t="s">
        <v>935</v>
      </c>
      <c r="E133" t="s">
        <v>936</v>
      </c>
      <c r="F133" t="s">
        <v>937</v>
      </c>
      <c r="G133" t="b">
        <v>1</v>
      </c>
      <c r="H133" t="s">
        <v>936</v>
      </c>
      <c r="I133" t="s">
        <v>938</v>
      </c>
      <c r="J133" t="s">
        <v>939</v>
      </c>
      <c r="K133" t="s">
        <v>940</v>
      </c>
      <c r="L133" t="s">
        <v>35</v>
      </c>
      <c r="M133" s="2" t="s">
        <v>1416</v>
      </c>
      <c r="N133" s="2" t="s">
        <v>19</v>
      </c>
      <c r="O133">
        <f t="shared" si="2"/>
        <v>0</v>
      </c>
    </row>
    <row r="134" spans="1:15">
      <c r="A134" s="1">
        <v>137</v>
      </c>
      <c r="B134" t="s">
        <v>318</v>
      </c>
      <c r="C134" t="s">
        <v>88</v>
      </c>
      <c r="D134" t="s">
        <v>941</v>
      </c>
      <c r="E134" t="s">
        <v>942</v>
      </c>
      <c r="F134" t="s">
        <v>943</v>
      </c>
      <c r="G134" t="b">
        <v>1</v>
      </c>
      <c r="H134" t="s">
        <v>942</v>
      </c>
      <c r="I134" t="s">
        <v>944</v>
      </c>
      <c r="J134" t="s">
        <v>945</v>
      </c>
      <c r="K134" t="s">
        <v>946</v>
      </c>
      <c r="L134" t="s">
        <v>35</v>
      </c>
      <c r="M134" s="2" t="s">
        <v>1417</v>
      </c>
      <c r="N134" s="2" t="s">
        <v>19</v>
      </c>
      <c r="O134">
        <f t="shared" si="2"/>
        <v>0</v>
      </c>
    </row>
    <row r="135" spans="1:15">
      <c r="A135" s="1">
        <v>138</v>
      </c>
      <c r="B135" t="s">
        <v>947</v>
      </c>
      <c r="C135" t="s">
        <v>948</v>
      </c>
      <c r="D135" t="s">
        <v>949</v>
      </c>
      <c r="E135" t="s">
        <v>950</v>
      </c>
      <c r="F135" t="s">
        <v>951</v>
      </c>
      <c r="G135" t="b">
        <v>1</v>
      </c>
      <c r="H135" t="s">
        <v>950</v>
      </c>
      <c r="I135" t="s">
        <v>952</v>
      </c>
      <c r="J135" t="s">
        <v>953</v>
      </c>
      <c r="K135" t="s">
        <v>954</v>
      </c>
      <c r="L135" t="s">
        <v>19</v>
      </c>
      <c r="M135" s="2" t="s">
        <v>1418</v>
      </c>
      <c r="N135" s="2" t="s">
        <v>35</v>
      </c>
      <c r="O135">
        <f t="shared" si="2"/>
        <v>0</v>
      </c>
    </row>
    <row r="136" spans="1:15">
      <c r="A136" s="1">
        <v>139</v>
      </c>
      <c r="B136" t="s">
        <v>955</v>
      </c>
      <c r="C136" t="s">
        <v>165</v>
      </c>
      <c r="D136" t="s">
        <v>956</v>
      </c>
      <c r="E136" t="s">
        <v>957</v>
      </c>
      <c r="F136" t="s">
        <v>958</v>
      </c>
      <c r="G136" t="b">
        <v>1</v>
      </c>
      <c r="H136" t="s">
        <v>957</v>
      </c>
      <c r="I136" t="s">
        <v>959</v>
      </c>
      <c r="J136" t="s">
        <v>960</v>
      </c>
      <c r="K136" t="s">
        <v>961</v>
      </c>
      <c r="L136" t="s">
        <v>19</v>
      </c>
      <c r="M136" s="2" t="s">
        <v>1419</v>
      </c>
      <c r="N136" s="2" t="s">
        <v>138</v>
      </c>
      <c r="O136">
        <f t="shared" si="2"/>
        <v>0</v>
      </c>
    </row>
    <row r="137" spans="1:15">
      <c r="A137" s="1">
        <v>140</v>
      </c>
      <c r="B137" t="s">
        <v>962</v>
      </c>
      <c r="C137" t="s">
        <v>66</v>
      </c>
      <c r="D137" t="s">
        <v>963</v>
      </c>
      <c r="E137" t="s">
        <v>964</v>
      </c>
      <c r="F137" t="s">
        <v>965</v>
      </c>
      <c r="G137" t="b">
        <v>1</v>
      </c>
      <c r="H137" t="s">
        <v>964</v>
      </c>
      <c r="I137" t="s">
        <v>966</v>
      </c>
      <c r="J137" t="s">
        <v>967</v>
      </c>
      <c r="K137" t="s">
        <v>968</v>
      </c>
      <c r="L137" t="s">
        <v>19</v>
      </c>
      <c r="M137" s="2" t="s">
        <v>1420</v>
      </c>
      <c r="N137" s="2" t="s">
        <v>138</v>
      </c>
      <c r="O137">
        <f t="shared" si="2"/>
        <v>0</v>
      </c>
    </row>
    <row r="138" spans="1:15">
      <c r="A138" s="1">
        <v>141</v>
      </c>
      <c r="B138" t="s">
        <v>969</v>
      </c>
      <c r="C138" t="s">
        <v>12</v>
      </c>
      <c r="D138" t="s">
        <v>970</v>
      </c>
      <c r="E138" t="s">
        <v>971</v>
      </c>
      <c r="F138" t="s">
        <v>972</v>
      </c>
      <c r="G138" t="b">
        <v>1</v>
      </c>
      <c r="H138" t="s">
        <v>971</v>
      </c>
      <c r="I138" t="s">
        <v>973</v>
      </c>
      <c r="J138" t="s">
        <v>974</v>
      </c>
      <c r="K138" t="s">
        <v>975</v>
      </c>
      <c r="L138" t="s">
        <v>138</v>
      </c>
      <c r="M138" s="2" t="s">
        <v>1421</v>
      </c>
      <c r="N138" s="2" t="s">
        <v>35</v>
      </c>
      <c r="O138">
        <f t="shared" si="2"/>
        <v>0</v>
      </c>
    </row>
    <row r="139" spans="1:15">
      <c r="A139" s="1">
        <v>142</v>
      </c>
      <c r="B139" t="s">
        <v>976</v>
      </c>
      <c r="C139" t="s">
        <v>88</v>
      </c>
      <c r="D139" t="s">
        <v>977</v>
      </c>
      <c r="E139" t="s">
        <v>978</v>
      </c>
      <c r="F139" t="s">
        <v>979</v>
      </c>
      <c r="G139" t="b">
        <v>1</v>
      </c>
      <c r="H139" t="s">
        <v>978</v>
      </c>
      <c r="I139" t="s">
        <v>980</v>
      </c>
      <c r="J139" t="s">
        <v>981</v>
      </c>
      <c r="K139" t="s">
        <v>982</v>
      </c>
      <c r="L139" t="s">
        <v>19</v>
      </c>
      <c r="M139" s="2" t="s">
        <v>1422</v>
      </c>
      <c r="N139" s="2" t="s">
        <v>138</v>
      </c>
      <c r="O139">
        <f t="shared" si="2"/>
        <v>0</v>
      </c>
    </row>
    <row r="140" spans="1:15">
      <c r="A140" s="1">
        <v>144</v>
      </c>
      <c r="B140" t="s">
        <v>983</v>
      </c>
      <c r="C140" t="s">
        <v>984</v>
      </c>
      <c r="D140" t="s">
        <v>985</v>
      </c>
      <c r="E140" t="s">
        <v>986</v>
      </c>
      <c r="F140" t="s">
        <v>987</v>
      </c>
      <c r="G140" t="b">
        <v>1</v>
      </c>
      <c r="H140" t="s">
        <v>986</v>
      </c>
      <c r="I140" t="s">
        <v>988</v>
      </c>
      <c r="J140" t="s">
        <v>989</v>
      </c>
      <c r="K140" t="s">
        <v>990</v>
      </c>
      <c r="L140" t="s">
        <v>19</v>
      </c>
      <c r="M140" s="2" t="s">
        <v>1423</v>
      </c>
      <c r="N140" s="2" t="s">
        <v>35</v>
      </c>
      <c r="O140">
        <f t="shared" si="2"/>
        <v>0</v>
      </c>
    </row>
    <row r="141" spans="1:15">
      <c r="A141" s="1">
        <v>146</v>
      </c>
      <c r="B141" t="s">
        <v>724</v>
      </c>
      <c r="C141" t="s">
        <v>857</v>
      </c>
      <c r="D141" t="s">
        <v>991</v>
      </c>
      <c r="E141" t="s">
        <v>992</v>
      </c>
      <c r="F141" t="s">
        <v>993</v>
      </c>
      <c r="G141" t="b">
        <v>1</v>
      </c>
      <c r="H141" t="s">
        <v>992</v>
      </c>
      <c r="I141" t="s">
        <v>994</v>
      </c>
      <c r="J141" t="s">
        <v>995</v>
      </c>
      <c r="K141" t="s">
        <v>996</v>
      </c>
      <c r="L141" t="s">
        <v>19</v>
      </c>
      <c r="M141" s="2" t="s">
        <v>1424</v>
      </c>
      <c r="N141" s="2" t="s">
        <v>138</v>
      </c>
      <c r="O141">
        <f t="shared" si="2"/>
        <v>0</v>
      </c>
    </row>
    <row r="142" spans="1:15">
      <c r="A142" s="1">
        <v>147</v>
      </c>
      <c r="B142" t="s">
        <v>997</v>
      </c>
      <c r="C142" t="s">
        <v>196</v>
      </c>
      <c r="D142" t="s">
        <v>998</v>
      </c>
      <c r="E142" t="s">
        <v>999</v>
      </c>
      <c r="F142" t="s">
        <v>1000</v>
      </c>
      <c r="G142" t="b">
        <v>1</v>
      </c>
      <c r="H142" t="s">
        <v>999</v>
      </c>
      <c r="I142" t="s">
        <v>1001</v>
      </c>
      <c r="J142" t="s">
        <v>1002</v>
      </c>
      <c r="K142" t="s">
        <v>1003</v>
      </c>
      <c r="L142" t="s">
        <v>19</v>
      </c>
      <c r="M142" s="2" t="s">
        <v>1425</v>
      </c>
      <c r="N142" s="2" t="s">
        <v>35</v>
      </c>
      <c r="O142">
        <f t="shared" si="2"/>
        <v>0</v>
      </c>
    </row>
    <row r="143" spans="1:15">
      <c r="A143" s="1">
        <v>148</v>
      </c>
      <c r="B143" t="s">
        <v>605</v>
      </c>
      <c r="C143" t="s">
        <v>1004</v>
      </c>
      <c r="D143" t="s">
        <v>1005</v>
      </c>
      <c r="E143" t="s">
        <v>1006</v>
      </c>
      <c r="F143" t="s">
        <v>1007</v>
      </c>
      <c r="G143" t="b">
        <v>1</v>
      </c>
      <c r="H143" t="s">
        <v>1006</v>
      </c>
      <c r="I143" t="s">
        <v>1008</v>
      </c>
      <c r="J143" t="s">
        <v>1009</v>
      </c>
      <c r="K143" t="s">
        <v>1010</v>
      </c>
      <c r="L143" t="s">
        <v>19</v>
      </c>
      <c r="M143" s="2" t="s">
        <v>1426</v>
      </c>
      <c r="N143" s="2" t="s">
        <v>35</v>
      </c>
      <c r="O143">
        <f t="shared" si="2"/>
        <v>0</v>
      </c>
    </row>
    <row r="144" spans="1:15">
      <c r="A144" s="1">
        <v>151</v>
      </c>
      <c r="B144" t="s">
        <v>1011</v>
      </c>
      <c r="C144" t="s">
        <v>180</v>
      </c>
      <c r="D144" t="s">
        <v>1012</v>
      </c>
      <c r="E144" t="s">
        <v>1013</v>
      </c>
      <c r="F144" t="s">
        <v>1014</v>
      </c>
      <c r="G144" t="b">
        <v>1</v>
      </c>
      <c r="H144" t="s">
        <v>1013</v>
      </c>
      <c r="I144" t="s">
        <v>1015</v>
      </c>
      <c r="J144" t="s">
        <v>1016</v>
      </c>
      <c r="K144" t="s">
        <v>1017</v>
      </c>
      <c r="L144" t="s">
        <v>35</v>
      </c>
      <c r="M144" s="2" t="s">
        <v>1427</v>
      </c>
      <c r="N144" s="2" t="s">
        <v>19</v>
      </c>
      <c r="O144">
        <f t="shared" si="2"/>
        <v>0</v>
      </c>
    </row>
    <row r="145" spans="1:15">
      <c r="A145" s="1">
        <v>152</v>
      </c>
      <c r="B145" t="s">
        <v>1018</v>
      </c>
      <c r="C145" t="s">
        <v>180</v>
      </c>
      <c r="D145" t="s">
        <v>1019</v>
      </c>
      <c r="E145" t="s">
        <v>1020</v>
      </c>
      <c r="F145" t="s">
        <v>1021</v>
      </c>
      <c r="G145" t="b">
        <v>1</v>
      </c>
      <c r="H145" t="s">
        <v>1020</v>
      </c>
      <c r="I145" t="s">
        <v>1022</v>
      </c>
      <c r="J145" t="s">
        <v>1023</v>
      </c>
      <c r="K145" t="s">
        <v>1024</v>
      </c>
      <c r="L145" t="s">
        <v>19</v>
      </c>
      <c r="M145" s="2" t="s">
        <v>1428</v>
      </c>
      <c r="N145" s="2" t="s">
        <v>35</v>
      </c>
      <c r="O145">
        <f t="shared" si="2"/>
        <v>0</v>
      </c>
    </row>
    <row r="146" spans="1:15">
      <c r="A146" s="1">
        <v>153</v>
      </c>
      <c r="B146" t="s">
        <v>1025</v>
      </c>
      <c r="C146" t="s">
        <v>1026</v>
      </c>
      <c r="D146" t="s">
        <v>1027</v>
      </c>
      <c r="E146" t="s">
        <v>1028</v>
      </c>
      <c r="F146" t="s">
        <v>1029</v>
      </c>
      <c r="G146" t="b">
        <v>1</v>
      </c>
      <c r="H146" t="s">
        <v>1028</v>
      </c>
      <c r="I146" t="s">
        <v>1030</v>
      </c>
      <c r="J146" t="s">
        <v>1031</v>
      </c>
      <c r="K146" t="s">
        <v>1032</v>
      </c>
      <c r="L146" t="s">
        <v>19</v>
      </c>
      <c r="M146" s="2" t="s">
        <v>1429</v>
      </c>
      <c r="N146" s="2" t="s">
        <v>138</v>
      </c>
      <c r="O146">
        <f t="shared" si="2"/>
        <v>0</v>
      </c>
    </row>
    <row r="147" spans="1:15">
      <c r="A147" s="1">
        <v>154</v>
      </c>
      <c r="B147" t="s">
        <v>1033</v>
      </c>
      <c r="C147" t="s">
        <v>188</v>
      </c>
      <c r="D147" t="s">
        <v>1034</v>
      </c>
      <c r="E147" t="s">
        <v>1035</v>
      </c>
      <c r="F147" t="s">
        <v>1036</v>
      </c>
      <c r="G147" t="b">
        <v>1</v>
      </c>
      <c r="H147" t="s">
        <v>1035</v>
      </c>
      <c r="I147" t="s">
        <v>1037</v>
      </c>
      <c r="J147" t="s">
        <v>1038</v>
      </c>
      <c r="K147" t="s">
        <v>1039</v>
      </c>
      <c r="L147" t="s">
        <v>19</v>
      </c>
      <c r="M147" s="2" t="s">
        <v>1430</v>
      </c>
      <c r="N147" s="2" t="s">
        <v>35</v>
      </c>
      <c r="O147">
        <f t="shared" si="2"/>
        <v>0</v>
      </c>
    </row>
    <row r="148" spans="1:15">
      <c r="A148" s="1">
        <v>155</v>
      </c>
      <c r="B148" t="s">
        <v>1040</v>
      </c>
      <c r="C148" t="s">
        <v>12</v>
      </c>
      <c r="D148" t="s">
        <v>1041</v>
      </c>
      <c r="E148" t="s">
        <v>1042</v>
      </c>
      <c r="F148" t="s">
        <v>1043</v>
      </c>
      <c r="G148" t="b">
        <v>1</v>
      </c>
      <c r="H148" t="s">
        <v>1042</v>
      </c>
      <c r="I148" t="s">
        <v>1044</v>
      </c>
      <c r="J148" t="s">
        <v>1045</v>
      </c>
      <c r="K148" t="s">
        <v>1046</v>
      </c>
      <c r="L148" t="s">
        <v>35</v>
      </c>
      <c r="M148" s="2" t="s">
        <v>1431</v>
      </c>
      <c r="N148" s="2" t="s">
        <v>35</v>
      </c>
      <c r="O148">
        <f t="shared" si="2"/>
        <v>1</v>
      </c>
    </row>
    <row r="149" spans="1:15">
      <c r="A149" s="1">
        <v>156</v>
      </c>
      <c r="B149" t="s">
        <v>1047</v>
      </c>
      <c r="C149" t="s">
        <v>1048</v>
      </c>
      <c r="D149" t="s">
        <v>1049</v>
      </c>
      <c r="E149" t="s">
        <v>1050</v>
      </c>
      <c r="F149" t="s">
        <v>1051</v>
      </c>
      <c r="G149" t="b">
        <v>1</v>
      </c>
      <c r="H149" t="s">
        <v>1050</v>
      </c>
      <c r="I149" t="s">
        <v>1052</v>
      </c>
      <c r="J149" t="s">
        <v>1053</v>
      </c>
      <c r="K149" t="s">
        <v>1054</v>
      </c>
      <c r="L149" t="s">
        <v>19</v>
      </c>
      <c r="M149" s="2" t="s">
        <v>1432</v>
      </c>
      <c r="N149" s="2" t="s">
        <v>138</v>
      </c>
      <c r="O149">
        <f t="shared" si="2"/>
        <v>0</v>
      </c>
    </row>
    <row r="150" spans="1:15">
      <c r="A150" s="1">
        <v>157</v>
      </c>
      <c r="B150" t="s">
        <v>1055</v>
      </c>
      <c r="C150" t="s">
        <v>180</v>
      </c>
      <c r="D150" t="s">
        <v>1056</v>
      </c>
      <c r="E150" t="s">
        <v>1057</v>
      </c>
      <c r="F150" t="s">
        <v>1058</v>
      </c>
      <c r="G150" t="b">
        <v>1</v>
      </c>
      <c r="H150" t="s">
        <v>1057</v>
      </c>
      <c r="I150" t="s">
        <v>1059</v>
      </c>
      <c r="J150" t="s">
        <v>1060</v>
      </c>
      <c r="K150" t="s">
        <v>1061</v>
      </c>
      <c r="L150" t="s">
        <v>19</v>
      </c>
      <c r="M150" s="2" t="s">
        <v>1433</v>
      </c>
      <c r="N150" s="2" t="s">
        <v>138</v>
      </c>
      <c r="O150">
        <f t="shared" si="2"/>
        <v>0</v>
      </c>
    </row>
    <row r="151" spans="1:15">
      <c r="A151" s="1">
        <v>158</v>
      </c>
      <c r="B151" t="s">
        <v>1062</v>
      </c>
      <c r="C151" t="s">
        <v>1063</v>
      </c>
      <c r="D151" t="s">
        <v>1064</v>
      </c>
      <c r="E151" t="s">
        <v>1065</v>
      </c>
      <c r="F151" t="s">
        <v>1066</v>
      </c>
      <c r="G151" t="b">
        <v>1</v>
      </c>
      <c r="H151" t="s">
        <v>1065</v>
      </c>
      <c r="I151" t="s">
        <v>1067</v>
      </c>
      <c r="J151" t="s">
        <v>1068</v>
      </c>
      <c r="K151" t="s">
        <v>1069</v>
      </c>
      <c r="L151" t="s">
        <v>35</v>
      </c>
      <c r="M151" s="2" t="s">
        <v>1434</v>
      </c>
      <c r="N151" s="2" t="s">
        <v>138</v>
      </c>
      <c r="O151">
        <f t="shared" si="2"/>
        <v>0</v>
      </c>
    </row>
    <row r="152" spans="1:15">
      <c r="A152" s="1">
        <v>159</v>
      </c>
      <c r="B152" t="s">
        <v>1070</v>
      </c>
      <c r="C152" t="s">
        <v>1071</v>
      </c>
      <c r="D152" t="s">
        <v>1072</v>
      </c>
      <c r="E152" t="s">
        <v>1073</v>
      </c>
      <c r="F152" t="s">
        <v>1074</v>
      </c>
      <c r="G152" t="b">
        <v>1</v>
      </c>
      <c r="H152" t="s">
        <v>1073</v>
      </c>
      <c r="I152" t="s">
        <v>1075</v>
      </c>
      <c r="J152" t="s">
        <v>1076</v>
      </c>
      <c r="K152" t="s">
        <v>1077</v>
      </c>
      <c r="L152" t="s">
        <v>19</v>
      </c>
      <c r="M152" s="2" t="s">
        <v>1435</v>
      </c>
      <c r="N152" s="2" t="s">
        <v>138</v>
      </c>
      <c r="O152">
        <f t="shared" si="2"/>
        <v>0</v>
      </c>
    </row>
    <row r="153" spans="1:15">
      <c r="A153" s="1">
        <v>160</v>
      </c>
      <c r="B153" t="s">
        <v>1078</v>
      </c>
      <c r="C153" t="s">
        <v>732</v>
      </c>
      <c r="D153" t="s">
        <v>1079</v>
      </c>
      <c r="E153" t="s">
        <v>1080</v>
      </c>
      <c r="F153" t="s">
        <v>1081</v>
      </c>
      <c r="G153" t="b">
        <v>1</v>
      </c>
      <c r="H153" t="s">
        <v>1080</v>
      </c>
      <c r="I153" t="s">
        <v>1082</v>
      </c>
      <c r="J153" t="s">
        <v>1083</v>
      </c>
      <c r="K153" t="s">
        <v>1084</v>
      </c>
      <c r="L153" t="s">
        <v>19</v>
      </c>
      <c r="M153" s="2" t="s">
        <v>1436</v>
      </c>
      <c r="N153" s="2" t="s">
        <v>138</v>
      </c>
      <c r="O153">
        <f t="shared" si="2"/>
        <v>0</v>
      </c>
    </row>
    <row r="154" spans="1:15">
      <c r="A154" s="1">
        <v>161</v>
      </c>
      <c r="B154" t="s">
        <v>1085</v>
      </c>
      <c r="C154" t="s">
        <v>232</v>
      </c>
      <c r="D154" t="s">
        <v>1086</v>
      </c>
      <c r="E154" t="s">
        <v>1087</v>
      </c>
      <c r="F154" t="s">
        <v>1088</v>
      </c>
      <c r="G154" t="b">
        <v>1</v>
      </c>
      <c r="H154" t="s">
        <v>1087</v>
      </c>
      <c r="I154" t="s">
        <v>1089</v>
      </c>
      <c r="J154" t="s">
        <v>1090</v>
      </c>
      <c r="K154" t="s">
        <v>1091</v>
      </c>
      <c r="L154" t="s">
        <v>19</v>
      </c>
      <c r="M154" s="2" t="s">
        <v>1437</v>
      </c>
      <c r="N154" s="2" t="s">
        <v>19</v>
      </c>
      <c r="O154">
        <f t="shared" si="2"/>
        <v>1</v>
      </c>
    </row>
    <row r="155" spans="1:15">
      <c r="A155" s="1">
        <v>162</v>
      </c>
      <c r="B155" t="s">
        <v>1092</v>
      </c>
      <c r="C155" t="s">
        <v>37</v>
      </c>
      <c r="D155" t="s">
        <v>1093</v>
      </c>
      <c r="E155" t="s">
        <v>1094</v>
      </c>
      <c r="F155" t="s">
        <v>1095</v>
      </c>
      <c r="G155" t="b">
        <v>1</v>
      </c>
      <c r="H155" t="s">
        <v>1094</v>
      </c>
      <c r="I155" t="s">
        <v>1096</v>
      </c>
      <c r="J155" t="s">
        <v>1097</v>
      </c>
      <c r="K155" t="s">
        <v>1098</v>
      </c>
      <c r="L155" t="s">
        <v>138</v>
      </c>
      <c r="M155" s="2" t="s">
        <v>1438</v>
      </c>
      <c r="N155" s="2" t="s">
        <v>138</v>
      </c>
      <c r="O155">
        <f t="shared" si="2"/>
        <v>1</v>
      </c>
    </row>
    <row r="156" spans="1:15">
      <c r="A156" s="1">
        <v>163</v>
      </c>
      <c r="B156" t="s">
        <v>1099</v>
      </c>
      <c r="C156" t="s">
        <v>180</v>
      </c>
      <c r="D156" t="s">
        <v>1100</v>
      </c>
      <c r="E156" t="s">
        <v>1101</v>
      </c>
      <c r="F156" t="s">
        <v>1102</v>
      </c>
      <c r="G156" t="b">
        <v>1</v>
      </c>
      <c r="H156" t="s">
        <v>1101</v>
      </c>
      <c r="I156" t="s">
        <v>1103</v>
      </c>
      <c r="J156" t="s">
        <v>1104</v>
      </c>
      <c r="K156" t="s">
        <v>1105</v>
      </c>
      <c r="L156" t="s">
        <v>19</v>
      </c>
      <c r="M156" s="2" t="s">
        <v>1439</v>
      </c>
      <c r="N156" s="2" t="s">
        <v>35</v>
      </c>
      <c r="O156">
        <f t="shared" si="2"/>
        <v>0</v>
      </c>
    </row>
    <row r="157" spans="1:15">
      <c r="A157" s="1">
        <v>164</v>
      </c>
      <c r="B157" t="s">
        <v>1106</v>
      </c>
      <c r="C157" t="s">
        <v>88</v>
      </c>
      <c r="D157" t="s">
        <v>1107</v>
      </c>
      <c r="E157" t="s">
        <v>1108</v>
      </c>
      <c r="F157" t="s">
        <v>1109</v>
      </c>
      <c r="G157" t="b">
        <v>1</v>
      </c>
      <c r="H157" t="s">
        <v>1108</v>
      </c>
      <c r="I157" t="s">
        <v>1110</v>
      </c>
      <c r="J157" t="s">
        <v>1111</v>
      </c>
      <c r="K157" t="s">
        <v>1112</v>
      </c>
      <c r="L157" t="s">
        <v>19</v>
      </c>
      <c r="M157" s="2" t="s">
        <v>1440</v>
      </c>
      <c r="N157" s="2" t="s">
        <v>35</v>
      </c>
      <c r="O157">
        <f t="shared" si="2"/>
        <v>0</v>
      </c>
    </row>
    <row r="158" spans="1:15">
      <c r="A158" s="1">
        <v>165</v>
      </c>
      <c r="B158" t="s">
        <v>1113</v>
      </c>
      <c r="C158" t="s">
        <v>88</v>
      </c>
      <c r="D158" t="s">
        <v>1114</v>
      </c>
      <c r="E158" t="s">
        <v>1115</v>
      </c>
      <c r="F158" t="s">
        <v>1116</v>
      </c>
      <c r="G158" t="b">
        <v>1</v>
      </c>
      <c r="H158" t="s">
        <v>1115</v>
      </c>
      <c r="I158" t="s">
        <v>1117</v>
      </c>
      <c r="J158" t="s">
        <v>1118</v>
      </c>
      <c r="K158" t="s">
        <v>1119</v>
      </c>
      <c r="L158" t="s">
        <v>19</v>
      </c>
      <c r="M158" s="2" t="s">
        <v>1441</v>
      </c>
      <c r="N158" s="2" t="s">
        <v>35</v>
      </c>
      <c r="O158">
        <f t="shared" si="2"/>
        <v>0</v>
      </c>
    </row>
    <row r="159" spans="1:15">
      <c r="A159" s="1">
        <v>166</v>
      </c>
      <c r="B159" t="s">
        <v>1120</v>
      </c>
      <c r="C159" t="s">
        <v>1121</v>
      </c>
      <c r="D159" t="s">
        <v>1122</v>
      </c>
      <c r="E159" t="s">
        <v>1123</v>
      </c>
      <c r="F159" t="s">
        <v>1124</v>
      </c>
      <c r="G159" t="b">
        <v>1</v>
      </c>
      <c r="H159" t="s">
        <v>1123</v>
      </c>
      <c r="I159" t="s">
        <v>1125</v>
      </c>
      <c r="J159" t="s">
        <v>1126</v>
      </c>
      <c r="K159" t="s">
        <v>1127</v>
      </c>
      <c r="L159" t="s">
        <v>138</v>
      </c>
      <c r="M159" s="2" t="s">
        <v>1442</v>
      </c>
      <c r="N159" s="2" t="s">
        <v>35</v>
      </c>
      <c r="O159">
        <f t="shared" si="2"/>
        <v>0</v>
      </c>
    </row>
    <row r="160" spans="1:15">
      <c r="A160" s="1">
        <v>167</v>
      </c>
      <c r="B160" t="s">
        <v>1128</v>
      </c>
      <c r="C160" t="s">
        <v>1129</v>
      </c>
      <c r="D160" t="s">
        <v>1130</v>
      </c>
      <c r="E160" t="s">
        <v>1131</v>
      </c>
      <c r="F160" t="s">
        <v>1132</v>
      </c>
      <c r="G160" t="b">
        <v>1</v>
      </c>
      <c r="H160" t="s">
        <v>1131</v>
      </c>
      <c r="I160" t="s">
        <v>1133</v>
      </c>
      <c r="J160" t="s">
        <v>1134</v>
      </c>
      <c r="K160" t="s">
        <v>1135</v>
      </c>
      <c r="L160" t="s">
        <v>35</v>
      </c>
      <c r="M160" s="2" t="s">
        <v>1443</v>
      </c>
      <c r="N160" s="2" t="s">
        <v>35</v>
      </c>
      <c r="O160">
        <f t="shared" si="2"/>
        <v>1</v>
      </c>
    </row>
    <row r="161" spans="1:15">
      <c r="A161" s="1">
        <v>168</v>
      </c>
      <c r="B161" t="s">
        <v>1136</v>
      </c>
      <c r="C161" t="s">
        <v>88</v>
      </c>
      <c r="D161" t="s">
        <v>1137</v>
      </c>
      <c r="E161" t="s">
        <v>1138</v>
      </c>
      <c r="F161" t="s">
        <v>1139</v>
      </c>
      <c r="G161" t="b">
        <v>1</v>
      </c>
      <c r="H161" t="s">
        <v>1138</v>
      </c>
      <c r="I161" t="s">
        <v>1140</v>
      </c>
      <c r="J161" t="s">
        <v>1141</v>
      </c>
      <c r="K161" t="s">
        <v>1142</v>
      </c>
      <c r="L161" t="s">
        <v>35</v>
      </c>
      <c r="M161" s="2" t="s">
        <v>1444</v>
      </c>
      <c r="N161" s="2" t="s">
        <v>35</v>
      </c>
      <c r="O161">
        <f t="shared" si="2"/>
        <v>1</v>
      </c>
    </row>
    <row r="162" spans="1:15">
      <c r="A162" s="1">
        <v>169</v>
      </c>
      <c r="B162" t="s">
        <v>27</v>
      </c>
      <c r="C162" t="s">
        <v>180</v>
      </c>
      <c r="D162" t="s">
        <v>1143</v>
      </c>
      <c r="E162" t="s">
        <v>1144</v>
      </c>
      <c r="F162" t="s">
        <v>1145</v>
      </c>
      <c r="G162" t="b">
        <v>1</v>
      </c>
      <c r="H162" t="s">
        <v>1144</v>
      </c>
      <c r="I162" t="s">
        <v>1146</v>
      </c>
      <c r="J162" t="s">
        <v>1147</v>
      </c>
      <c r="K162" t="s">
        <v>1148</v>
      </c>
      <c r="L162" t="s">
        <v>19</v>
      </c>
      <c r="M162" s="2" t="s">
        <v>1445</v>
      </c>
      <c r="N162" s="2" t="s">
        <v>35</v>
      </c>
      <c r="O162">
        <f t="shared" si="2"/>
        <v>0</v>
      </c>
    </row>
    <row r="163" spans="1:15">
      <c r="A163" s="1">
        <v>170</v>
      </c>
      <c r="B163" t="s">
        <v>1149</v>
      </c>
      <c r="C163" t="s">
        <v>12</v>
      </c>
      <c r="D163" t="s">
        <v>1150</v>
      </c>
      <c r="E163" t="s">
        <v>1151</v>
      </c>
      <c r="F163" t="s">
        <v>1152</v>
      </c>
      <c r="G163" t="b">
        <v>1</v>
      </c>
      <c r="H163" t="s">
        <v>1151</v>
      </c>
      <c r="I163" t="s">
        <v>1153</v>
      </c>
      <c r="J163" t="s">
        <v>1154</v>
      </c>
      <c r="K163" t="s">
        <v>1155</v>
      </c>
      <c r="L163" t="s">
        <v>19</v>
      </c>
      <c r="M163" s="2" t="s">
        <v>1446</v>
      </c>
      <c r="N163" s="2" t="s">
        <v>35</v>
      </c>
      <c r="O163">
        <f t="shared" si="2"/>
        <v>0</v>
      </c>
    </row>
    <row r="164" spans="1:15">
      <c r="A164" s="1">
        <v>171</v>
      </c>
      <c r="B164" t="s">
        <v>1156</v>
      </c>
      <c r="C164" t="s">
        <v>821</v>
      </c>
      <c r="D164" t="s">
        <v>1157</v>
      </c>
      <c r="E164" t="s">
        <v>1158</v>
      </c>
      <c r="F164" t="s">
        <v>1159</v>
      </c>
      <c r="G164" t="b">
        <v>1</v>
      </c>
      <c r="H164" t="s">
        <v>1158</v>
      </c>
      <c r="I164" t="s">
        <v>1160</v>
      </c>
      <c r="J164" t="s">
        <v>1161</v>
      </c>
      <c r="K164" t="s">
        <v>1162</v>
      </c>
      <c r="L164" t="s">
        <v>19</v>
      </c>
      <c r="M164" s="2" t="s">
        <v>1447</v>
      </c>
      <c r="N164" s="2" t="s">
        <v>35</v>
      </c>
      <c r="O164">
        <f t="shared" si="2"/>
        <v>0</v>
      </c>
    </row>
    <row r="165" spans="1:15">
      <c r="A165" s="1">
        <v>172</v>
      </c>
      <c r="B165" t="s">
        <v>1163</v>
      </c>
      <c r="C165" t="s">
        <v>37</v>
      </c>
      <c r="D165" t="s">
        <v>1164</v>
      </c>
      <c r="E165" t="s">
        <v>39</v>
      </c>
      <c r="F165" t="s">
        <v>40</v>
      </c>
      <c r="G165" t="b">
        <v>1</v>
      </c>
      <c r="H165" t="s">
        <v>39</v>
      </c>
      <c r="I165" t="s">
        <v>41</v>
      </c>
      <c r="J165" t="s">
        <v>1165</v>
      </c>
      <c r="K165" t="s">
        <v>1166</v>
      </c>
      <c r="L165" t="s">
        <v>19</v>
      </c>
      <c r="M165" s="2" t="s">
        <v>1448</v>
      </c>
      <c r="N165" s="2" t="s">
        <v>138</v>
      </c>
      <c r="O165">
        <f t="shared" si="2"/>
        <v>0</v>
      </c>
    </row>
    <row r="166" spans="1:15">
      <c r="A166" s="1">
        <v>173</v>
      </c>
      <c r="B166" t="s">
        <v>1167</v>
      </c>
      <c r="C166" t="s">
        <v>12</v>
      </c>
      <c r="D166" t="s">
        <v>1168</v>
      </c>
      <c r="E166" t="s">
        <v>1169</v>
      </c>
      <c r="F166" t="s">
        <v>1170</v>
      </c>
      <c r="G166" t="b">
        <v>1</v>
      </c>
      <c r="H166" t="s">
        <v>1169</v>
      </c>
      <c r="I166" t="s">
        <v>1171</v>
      </c>
      <c r="J166" t="s">
        <v>1172</v>
      </c>
      <c r="K166" t="s">
        <v>1173</v>
      </c>
      <c r="L166" t="s">
        <v>19</v>
      </c>
      <c r="M166" s="2" t="s">
        <v>1449</v>
      </c>
      <c r="N166" s="2" t="s">
        <v>35</v>
      </c>
      <c r="O166">
        <f t="shared" si="2"/>
        <v>0</v>
      </c>
    </row>
    <row r="167" spans="1:15">
      <c r="A167" s="1">
        <v>174</v>
      </c>
      <c r="B167" t="s">
        <v>1174</v>
      </c>
      <c r="C167" t="s">
        <v>1175</v>
      </c>
      <c r="D167" t="s">
        <v>1176</v>
      </c>
      <c r="E167" t="s">
        <v>1177</v>
      </c>
      <c r="F167" t="s">
        <v>1178</v>
      </c>
      <c r="G167" t="b">
        <v>1</v>
      </c>
      <c r="H167" t="s">
        <v>1177</v>
      </c>
      <c r="I167" t="s">
        <v>1179</v>
      </c>
      <c r="J167" t="s">
        <v>1180</v>
      </c>
      <c r="K167" t="s">
        <v>1181</v>
      </c>
      <c r="L167" t="s">
        <v>19</v>
      </c>
      <c r="M167" s="2" t="s">
        <v>1450</v>
      </c>
      <c r="N167" s="2" t="s">
        <v>35</v>
      </c>
      <c r="O167">
        <f t="shared" si="2"/>
        <v>0</v>
      </c>
    </row>
    <row r="168" spans="1:15">
      <c r="A168" s="1">
        <v>175</v>
      </c>
      <c r="B168" t="s">
        <v>1182</v>
      </c>
      <c r="C168" t="s">
        <v>12</v>
      </c>
      <c r="D168" t="s">
        <v>1183</v>
      </c>
      <c r="E168" t="s">
        <v>1184</v>
      </c>
      <c r="F168" t="s">
        <v>1185</v>
      </c>
      <c r="G168" t="b">
        <v>1</v>
      </c>
      <c r="H168" t="s">
        <v>1184</v>
      </c>
      <c r="I168" t="s">
        <v>1186</v>
      </c>
      <c r="J168" t="s">
        <v>1187</v>
      </c>
      <c r="K168" t="s">
        <v>1188</v>
      </c>
      <c r="L168" t="s">
        <v>35</v>
      </c>
      <c r="M168" s="2" t="s">
        <v>1451</v>
      </c>
      <c r="N168" s="2" t="s">
        <v>19</v>
      </c>
      <c r="O168">
        <f t="shared" si="2"/>
        <v>0</v>
      </c>
    </row>
    <row r="169" spans="1:15">
      <c r="A169" s="1">
        <v>176</v>
      </c>
      <c r="B169" t="s">
        <v>1189</v>
      </c>
      <c r="C169" t="s">
        <v>1048</v>
      </c>
      <c r="D169" t="s">
        <v>1190</v>
      </c>
      <c r="E169" t="s">
        <v>1191</v>
      </c>
      <c r="F169" t="s">
        <v>1192</v>
      </c>
      <c r="G169" t="b">
        <v>1</v>
      </c>
      <c r="H169" t="s">
        <v>1191</v>
      </c>
      <c r="I169" t="s">
        <v>1193</v>
      </c>
      <c r="J169" t="s">
        <v>1194</v>
      </c>
      <c r="K169" t="s">
        <v>1195</v>
      </c>
      <c r="L169" t="s">
        <v>19</v>
      </c>
      <c r="M169" s="2" t="s">
        <v>1452</v>
      </c>
      <c r="N169" s="2" t="s">
        <v>35</v>
      </c>
      <c r="O169">
        <f t="shared" si="2"/>
        <v>0</v>
      </c>
    </row>
    <row r="170" spans="1:15">
      <c r="A170" s="1">
        <v>177</v>
      </c>
      <c r="B170" t="s">
        <v>1196</v>
      </c>
      <c r="C170" t="s">
        <v>754</v>
      </c>
      <c r="D170" t="s">
        <v>1197</v>
      </c>
      <c r="E170" t="s">
        <v>1198</v>
      </c>
      <c r="F170" t="s">
        <v>1199</v>
      </c>
      <c r="G170" t="b">
        <v>1</v>
      </c>
      <c r="H170" t="s">
        <v>1198</v>
      </c>
      <c r="I170" t="s">
        <v>1200</v>
      </c>
      <c r="J170" t="s">
        <v>1201</v>
      </c>
      <c r="K170" t="s">
        <v>1202</v>
      </c>
      <c r="L170" t="s">
        <v>19</v>
      </c>
      <c r="M170" s="2" t="s">
        <v>1453</v>
      </c>
      <c r="N170" s="2" t="s">
        <v>35</v>
      </c>
      <c r="O170">
        <f t="shared" si="2"/>
        <v>0</v>
      </c>
    </row>
    <row r="171" spans="1:15">
      <c r="A171" s="1">
        <v>178</v>
      </c>
      <c r="B171" t="s">
        <v>1203</v>
      </c>
      <c r="C171" t="s">
        <v>319</v>
      </c>
      <c r="D171" t="s">
        <v>1204</v>
      </c>
      <c r="E171" t="s">
        <v>1205</v>
      </c>
      <c r="F171" t="s">
        <v>1206</v>
      </c>
      <c r="G171" t="b">
        <v>1</v>
      </c>
      <c r="H171" t="s">
        <v>1205</v>
      </c>
      <c r="I171" t="s">
        <v>1207</v>
      </c>
      <c r="J171" t="s">
        <v>1208</v>
      </c>
      <c r="K171" t="s">
        <v>1209</v>
      </c>
      <c r="L171" t="s">
        <v>19</v>
      </c>
      <c r="M171" s="2" t="s">
        <v>1454</v>
      </c>
      <c r="N171" s="2" t="s">
        <v>19</v>
      </c>
      <c r="O171">
        <f t="shared" si="2"/>
        <v>1</v>
      </c>
    </row>
    <row r="172" spans="1:15">
      <c r="A172" s="1">
        <v>179</v>
      </c>
      <c r="B172" t="s">
        <v>1210</v>
      </c>
      <c r="C172" t="s">
        <v>12</v>
      </c>
      <c r="D172" t="s">
        <v>1211</v>
      </c>
      <c r="E172" t="s">
        <v>1212</v>
      </c>
      <c r="F172" t="s">
        <v>1213</v>
      </c>
      <c r="G172" t="b">
        <v>1</v>
      </c>
      <c r="H172" t="s">
        <v>1212</v>
      </c>
      <c r="I172" t="s">
        <v>1214</v>
      </c>
      <c r="J172" t="s">
        <v>1215</v>
      </c>
      <c r="K172" t="s">
        <v>1216</v>
      </c>
      <c r="L172" t="s">
        <v>19</v>
      </c>
      <c r="M172" s="2" t="s">
        <v>1455</v>
      </c>
      <c r="N172" s="2" t="s">
        <v>35</v>
      </c>
      <c r="O172">
        <f t="shared" si="2"/>
        <v>0</v>
      </c>
    </row>
    <row r="173" spans="1:15">
      <c r="A173" s="1">
        <v>180</v>
      </c>
      <c r="B173" t="s">
        <v>1217</v>
      </c>
      <c r="C173" t="s">
        <v>12</v>
      </c>
      <c r="D173" t="s">
        <v>1218</v>
      </c>
      <c r="E173" t="s">
        <v>1219</v>
      </c>
      <c r="F173" t="s">
        <v>1220</v>
      </c>
      <c r="G173" t="b">
        <v>1</v>
      </c>
      <c r="H173" t="s">
        <v>1219</v>
      </c>
      <c r="I173" t="s">
        <v>1221</v>
      </c>
      <c r="J173" t="s">
        <v>1222</v>
      </c>
      <c r="K173" t="s">
        <v>1223</v>
      </c>
      <c r="L173" t="s">
        <v>19</v>
      </c>
      <c r="M173" s="2" t="s">
        <v>1456</v>
      </c>
      <c r="N173" s="2" t="s">
        <v>35</v>
      </c>
      <c r="O173">
        <f t="shared" si="2"/>
        <v>0</v>
      </c>
    </row>
    <row r="174" spans="1:15">
      <c r="A174" s="1">
        <v>181</v>
      </c>
      <c r="B174" t="s">
        <v>392</v>
      </c>
      <c r="C174" t="s">
        <v>37</v>
      </c>
      <c r="D174" t="s">
        <v>1224</v>
      </c>
      <c r="E174" t="s">
        <v>1225</v>
      </c>
      <c r="F174" t="s">
        <v>1226</v>
      </c>
      <c r="G174" t="b">
        <v>1</v>
      </c>
      <c r="H174" t="s">
        <v>1225</v>
      </c>
      <c r="I174" t="s">
        <v>1227</v>
      </c>
      <c r="J174" t="s">
        <v>1228</v>
      </c>
      <c r="K174" t="s">
        <v>1229</v>
      </c>
      <c r="L174" t="s">
        <v>19</v>
      </c>
      <c r="M174" s="2" t="s">
        <v>1457</v>
      </c>
      <c r="N174" s="2" t="s">
        <v>35</v>
      </c>
      <c r="O174">
        <f t="shared" si="2"/>
        <v>0</v>
      </c>
    </row>
    <row r="175" spans="1:15">
      <c r="A175" s="1">
        <v>182</v>
      </c>
      <c r="B175" t="s">
        <v>1230</v>
      </c>
      <c r="C175" t="s">
        <v>12</v>
      </c>
      <c r="D175" t="s">
        <v>1231</v>
      </c>
      <c r="E175" t="s">
        <v>1232</v>
      </c>
      <c r="F175" t="s">
        <v>1233</v>
      </c>
      <c r="G175" t="b">
        <v>1</v>
      </c>
      <c r="H175" t="s">
        <v>1232</v>
      </c>
      <c r="I175" t="s">
        <v>1234</v>
      </c>
      <c r="J175" t="s">
        <v>1235</v>
      </c>
      <c r="K175" t="s">
        <v>1236</v>
      </c>
      <c r="L175" t="s">
        <v>19</v>
      </c>
      <c r="M175" s="2" t="s">
        <v>1458</v>
      </c>
      <c r="N175" s="2" t="s">
        <v>35</v>
      </c>
      <c r="O175">
        <f t="shared" si="2"/>
        <v>0</v>
      </c>
    </row>
    <row r="176" spans="1:15">
      <c r="A176" s="1">
        <v>183</v>
      </c>
      <c r="B176" t="s">
        <v>179</v>
      </c>
      <c r="C176" t="s">
        <v>1237</v>
      </c>
      <c r="D176" t="s">
        <v>1238</v>
      </c>
      <c r="E176" t="s">
        <v>1239</v>
      </c>
      <c r="F176" t="s">
        <v>1240</v>
      </c>
      <c r="G176" t="b">
        <v>1</v>
      </c>
      <c r="H176" t="s">
        <v>1239</v>
      </c>
      <c r="I176" t="s">
        <v>1241</v>
      </c>
      <c r="J176" t="s">
        <v>1242</v>
      </c>
      <c r="K176" t="s">
        <v>1243</v>
      </c>
      <c r="L176" t="s">
        <v>19</v>
      </c>
      <c r="M176" s="2" t="s">
        <v>1459</v>
      </c>
      <c r="N176" s="2" t="s">
        <v>35</v>
      </c>
      <c r="O176">
        <f t="shared" si="2"/>
        <v>0</v>
      </c>
    </row>
    <row r="177" spans="1:15">
      <c r="A177" s="1">
        <v>184</v>
      </c>
      <c r="B177" t="s">
        <v>139</v>
      </c>
      <c r="C177" t="s">
        <v>12</v>
      </c>
      <c r="D177" t="s">
        <v>1244</v>
      </c>
      <c r="E177" t="s">
        <v>1245</v>
      </c>
      <c r="F177" t="s">
        <v>1246</v>
      </c>
      <c r="G177" t="b">
        <v>1</v>
      </c>
      <c r="H177" t="s">
        <v>1245</v>
      </c>
      <c r="I177" t="s">
        <v>1247</v>
      </c>
      <c r="J177" t="s">
        <v>1248</v>
      </c>
      <c r="K177" t="s">
        <v>1249</v>
      </c>
      <c r="L177" t="s">
        <v>19</v>
      </c>
      <c r="M177" s="2" t="s">
        <v>1460</v>
      </c>
      <c r="N177" s="2" t="s">
        <v>138</v>
      </c>
      <c r="O177">
        <f t="shared" si="2"/>
        <v>0</v>
      </c>
    </row>
    <row r="178" spans="1:15">
      <c r="A178" s="1">
        <v>185</v>
      </c>
      <c r="B178" t="s">
        <v>1250</v>
      </c>
      <c r="C178" t="s">
        <v>635</v>
      </c>
      <c r="D178" t="s">
        <v>1251</v>
      </c>
      <c r="E178" t="s">
        <v>1252</v>
      </c>
      <c r="F178" t="s">
        <v>1253</v>
      </c>
      <c r="G178" t="b">
        <v>1</v>
      </c>
      <c r="H178" t="s">
        <v>1252</v>
      </c>
      <c r="I178" t="s">
        <v>1254</v>
      </c>
      <c r="J178" t="s">
        <v>1255</v>
      </c>
      <c r="K178" t="s">
        <v>1256</v>
      </c>
      <c r="L178" t="s">
        <v>19</v>
      </c>
      <c r="M178" s="2" t="s">
        <v>1461</v>
      </c>
      <c r="N178" s="2" t="s">
        <v>138</v>
      </c>
      <c r="O178">
        <f t="shared" si="2"/>
        <v>0</v>
      </c>
    </row>
    <row r="179" spans="1:15">
      <c r="A179" s="1">
        <v>186</v>
      </c>
      <c r="B179" t="s">
        <v>1257</v>
      </c>
      <c r="C179" t="s">
        <v>180</v>
      </c>
      <c r="D179" t="s">
        <v>1258</v>
      </c>
      <c r="E179" t="s">
        <v>1259</v>
      </c>
      <c r="F179" t="s">
        <v>1260</v>
      </c>
      <c r="G179" t="b">
        <v>1</v>
      </c>
      <c r="H179" t="s">
        <v>1259</v>
      </c>
      <c r="I179" t="s">
        <v>1261</v>
      </c>
      <c r="J179" t="s">
        <v>1262</v>
      </c>
      <c r="K179" t="s">
        <v>1263</v>
      </c>
      <c r="L179" t="s">
        <v>35</v>
      </c>
      <c r="M179" s="2" t="s">
        <v>1462</v>
      </c>
      <c r="N179" s="2" t="s">
        <v>138</v>
      </c>
      <c r="O179">
        <f t="shared" si="2"/>
        <v>0</v>
      </c>
    </row>
    <row r="180" spans="1:15">
      <c r="A180" s="1">
        <v>187</v>
      </c>
      <c r="B180" t="s">
        <v>1264</v>
      </c>
      <c r="C180" t="s">
        <v>88</v>
      </c>
      <c r="D180" t="s">
        <v>1265</v>
      </c>
      <c r="E180" t="s">
        <v>1266</v>
      </c>
      <c r="F180" t="s">
        <v>1267</v>
      </c>
      <c r="G180" t="b">
        <v>1</v>
      </c>
      <c r="H180" t="s">
        <v>1266</v>
      </c>
      <c r="I180" t="s">
        <v>1268</v>
      </c>
      <c r="J180" t="s">
        <v>1269</v>
      </c>
      <c r="K180" t="s">
        <v>1270</v>
      </c>
      <c r="L180" t="s">
        <v>19</v>
      </c>
      <c r="M180" s="2" t="s">
        <v>1463</v>
      </c>
      <c r="N180" s="2" t="s">
        <v>35</v>
      </c>
      <c r="O180">
        <f t="shared" si="2"/>
        <v>0</v>
      </c>
    </row>
    <row r="181" spans="1:15">
      <c r="A181" s="1">
        <v>188</v>
      </c>
      <c r="B181" t="s">
        <v>1271</v>
      </c>
      <c r="C181" t="s">
        <v>12</v>
      </c>
      <c r="D181" t="s">
        <v>1272</v>
      </c>
      <c r="E181" t="s">
        <v>1273</v>
      </c>
      <c r="F181" t="s">
        <v>1274</v>
      </c>
      <c r="G181" t="b">
        <v>1</v>
      </c>
      <c r="H181" t="s">
        <v>1273</v>
      </c>
      <c r="I181" t="s">
        <v>1275</v>
      </c>
      <c r="J181" t="s">
        <v>1276</v>
      </c>
      <c r="K181" t="s">
        <v>1277</v>
      </c>
      <c r="L181" t="s">
        <v>19</v>
      </c>
      <c r="M181" s="2" t="s">
        <v>1464</v>
      </c>
      <c r="N181" s="2" t="s">
        <v>19</v>
      </c>
      <c r="O181">
        <f t="shared" si="2"/>
        <v>1</v>
      </c>
    </row>
    <row r="182" spans="1:15">
      <c r="A182" s="1">
        <v>189</v>
      </c>
      <c r="B182" t="s">
        <v>231</v>
      </c>
      <c r="C182" t="s">
        <v>1278</v>
      </c>
      <c r="D182" t="s">
        <v>1279</v>
      </c>
      <c r="E182" t="s">
        <v>1280</v>
      </c>
      <c r="F182" t="s">
        <v>1281</v>
      </c>
      <c r="G182" t="b">
        <v>1</v>
      </c>
      <c r="H182" t="s">
        <v>1280</v>
      </c>
      <c r="I182" t="s">
        <v>1282</v>
      </c>
      <c r="J182" t="s">
        <v>1283</v>
      </c>
      <c r="K182" t="s">
        <v>1284</v>
      </c>
      <c r="L182" t="s">
        <v>19</v>
      </c>
      <c r="M182" s="2" t="s">
        <v>1465</v>
      </c>
      <c r="N182" s="2" t="s">
        <v>35</v>
      </c>
      <c r="O182">
        <f t="shared" si="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2021-05-09T06:31:34Z</dcterms:created>
  <dcterms:modified xsi:type="dcterms:W3CDTF">2021-05-09T06:50:10Z</dcterms:modified>
</cp:coreProperties>
</file>