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RA Evaluation" sheetId="1" state="visible" r:id="rId1"/>
    <sheet name="Char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10"/>
    </font>
    <font>
      <b val="1"/>
      <color rgb="00FFFFFF"/>
      <sz val="11"/>
    </font>
    <font>
      <b val="1"/>
      <color rgb="00FFFFFF"/>
      <sz val="10"/>
    </font>
    <font>
      <color rgb="00000000"/>
      <sz val="9"/>
    </font>
    <font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B2A6B"/>
      </patternFill>
    </fill>
    <fill>
      <patternFill patternType="solid">
        <fgColor rgb="002E5F8A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AMARA: 10 Reddit vs 10 Manual Query Results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'Chart Data'!$A$2:$A$3</f>
            </numRef>
          </cat>
          <val>
            <numRef>
              <f>'Chart Data'!$B$2:$B$3</f>
            </numRef>
          </val>
        </ser>
        <ser>
          <idx val="1"/>
          <order val="1"/>
          <tx>
            <strRef>
              <f>'Chart Data'!C1</f>
            </strRef>
          </tx>
          <spPr>
            <a:solidFill>
              <a:srgbClr val="FF0000"/>
            </a:solidFill>
            <a:ln>
              <a:prstDash val="solid"/>
            </a:ln>
          </spPr>
          <cat>
            <numRef>
              <f>'Chart Data'!$A$2:$A$3</f>
            </numRef>
          </cat>
          <val>
            <numRef>
              <f>'Chart Data'!$C$2:$C$3</f>
            </numRef>
          </val>
        </ser>
        <ser>
          <idx val="2"/>
          <order val="2"/>
          <tx>
            <strRef>
              <f>'Chart Data'!D1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'Chart Data'!$A$2:$A$3</f>
            </numRef>
          </cat>
          <val>
            <numRef>
              <f>'Chart Data'!$D$2:$D$3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Query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Queries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14" customWidth="1" min="4" max="4"/>
    <col width="14" customWidth="1" min="5" max="5"/>
    <col width="10" customWidth="1" min="6" max="6"/>
    <col width="35" customWidth="1" min="7" max="7"/>
    <col width="45" customWidth="1" min="8" max="8"/>
  </cols>
  <sheetData>
    <row r="1">
      <c r="A1" s="1" t="inlineStr">
        <is>
          <t>AMARA — 20-Query Evaluation Table (10 Reddit + 10 Manual)</t>
        </is>
      </c>
    </row>
    <row r="2">
      <c r="A2" s="2" t="inlineStr">
        <is>
          <t>University of the Pacific | MobiSPC 2026 | Shradha Pujari, Solomon Berhe</t>
        </is>
      </c>
    </row>
    <row r="3" ht="30" customHeight="1">
      <c r="A3" s="3" t="inlineStr">
        <is>
          <t>#</t>
        </is>
      </c>
      <c r="B3" s="3" t="inlineStr">
        <is>
          <t>Type</t>
        </is>
      </c>
      <c r="C3" s="3" t="inlineStr">
        <is>
          <t>Question</t>
        </is>
      </c>
      <c r="D3" s="3" t="inlineStr">
        <is>
          <t>Vendor
Detected</t>
        </is>
      </c>
      <c r="E3" s="3" t="inlineStr">
        <is>
          <t>Verdict</t>
        </is>
      </c>
      <c r="F3" s="3" t="inlineStr">
        <is>
          <t>Quality
Score</t>
        </is>
      </c>
      <c r="G3" s="3" t="inlineStr">
        <is>
          <t>Top Reddit Comment</t>
        </is>
      </c>
      <c r="H3" s="3" t="inlineStr">
        <is>
          <t>Why / Evaluator Note</t>
        </is>
      </c>
    </row>
    <row r="4" ht="18" customHeight="1">
      <c r="A4" s="4" t="inlineStr">
        <is>
          <t>PART 1 — Live Reddit Questions (fetched from releasetrain.io/api/reddit/query/questions)</t>
        </is>
      </c>
    </row>
    <row r="5" ht="40" customHeight="1">
      <c r="A5" s="5" t="inlineStr">
        <is>
          <t>R01</t>
        </is>
      </c>
      <c r="B5" s="5" t="inlineStr">
        <is>
          <t>Reddit</t>
        </is>
      </c>
      <c r="C5" s="6" t="inlineStr">
        <is>
          <t>Can I fix my problem with what I already have?</t>
        </is>
      </c>
      <c r="D5" s="6" t="inlineStr">
        <is>
          <t>linux</t>
        </is>
      </c>
      <c r="E5" s="7" t="inlineStr">
        <is>
          <t>✅ CORRECT</t>
        </is>
      </c>
      <c r="F5" s="5" t="inlineStr">
        <is>
          <t>0.65</t>
        </is>
      </c>
      <c r="G5" s="6" t="inlineStr">
        <is>
          <t>—</t>
        </is>
      </c>
      <c r="H5" s="6" t="inlineStr">
        <is>
          <t>Vendor=linux, docs=10, quality=HIGH</t>
        </is>
      </c>
    </row>
    <row r="6" ht="40" customHeight="1">
      <c r="A6" s="8" t="inlineStr">
        <is>
          <t>R02</t>
        </is>
      </c>
      <c r="B6" s="8" t="inlineStr">
        <is>
          <t>Reddit</t>
        </is>
      </c>
      <c r="C6" s="9" t="inlineStr">
        <is>
          <t>Would an IKEA hub be more successful at updating IKEA devices firmware than my Sonoff Zigbee coordinator?</t>
        </is>
      </c>
      <c r="D6" s="9" t="inlineStr">
        <is>
          <t>firefox</t>
        </is>
      </c>
      <c r="E6" s="7" t="inlineStr">
        <is>
          <t>✅ CORRECT</t>
        </is>
      </c>
      <c r="F6" s="8" t="inlineStr">
        <is>
          <t>0.65</t>
        </is>
      </c>
      <c r="G6" s="9" t="inlineStr">
        <is>
          <t>—</t>
        </is>
      </c>
      <c r="H6" s="9" t="inlineStr">
        <is>
          <t>Vendor=firefox, docs=10, quality=HIGH</t>
        </is>
      </c>
    </row>
    <row r="7" ht="40" customHeight="1">
      <c r="A7" s="5" t="inlineStr">
        <is>
          <t>R03</t>
        </is>
      </c>
      <c r="B7" s="5" t="inlineStr">
        <is>
          <t>Reddit</t>
        </is>
      </c>
      <c r="C7" s="6" t="inlineStr">
        <is>
          <t>ThinkPad T14 Gen1 loses internet when running VMs in bridge mode</t>
        </is>
      </c>
      <c r="D7" s="6" t="inlineStr">
        <is>
          <t>linux</t>
        </is>
      </c>
      <c r="E7" s="7" t="inlineStr">
        <is>
          <t>✅ CORRECT</t>
        </is>
      </c>
      <c r="F7" s="5" t="inlineStr">
        <is>
          <t>0.65</t>
        </is>
      </c>
      <c r="G7" s="6" t="inlineStr">
        <is>
          <t>—</t>
        </is>
      </c>
      <c r="H7" s="6" t="inlineStr">
        <is>
          <t>Vendor=linux, docs=10, quality=HIGH</t>
        </is>
      </c>
    </row>
    <row r="8" ht="40" customHeight="1">
      <c r="A8" s="8" t="inlineStr">
        <is>
          <t>R04</t>
        </is>
      </c>
      <c r="B8" s="8" t="inlineStr">
        <is>
          <t>Reddit</t>
        </is>
      </c>
      <c r="C8" s="9" t="inlineStr">
        <is>
          <t>Did anybody have VOIP issues after upgrading from 25.07.1 to 25.11.1?</t>
        </is>
      </c>
      <c r="D8" s="9" t="inlineStr">
        <is>
          <t>None</t>
        </is>
      </c>
      <c r="E8" s="10" t="inlineStr">
        <is>
          <t>❌ NOT FOUND</t>
        </is>
      </c>
      <c r="F8" s="8" t="inlineStr">
        <is>
          <t>0.10</t>
        </is>
      </c>
      <c r="G8" s="9" t="inlineStr">
        <is>
          <t>—</t>
        </is>
      </c>
      <c r="H8" s="9" t="inlineStr">
        <is>
          <t>Vendor=None, docs=0, quality=LOW — vendor detection failed</t>
        </is>
      </c>
    </row>
    <row r="9" ht="40" customHeight="1">
      <c r="A9" s="5" t="inlineStr">
        <is>
          <t>R05</t>
        </is>
      </c>
      <c r="B9" s="5" t="inlineStr">
        <is>
          <t>Reddit</t>
        </is>
      </c>
      <c r="C9" s="6" t="inlineStr">
        <is>
          <t>Cleanest way to get several ethernet/USB devices on my WiFi network?</t>
        </is>
      </c>
      <c r="D9" s="6" t="inlineStr">
        <is>
          <t>network</t>
        </is>
      </c>
      <c r="E9" s="7" t="inlineStr">
        <is>
          <t>✅ CORRECT</t>
        </is>
      </c>
      <c r="F9" s="5" t="inlineStr">
        <is>
          <t>0.65</t>
        </is>
      </c>
      <c r="G9" s="6" t="inlineStr">
        <is>
          <t>—</t>
        </is>
      </c>
      <c r="H9" s="6" t="inlineStr">
        <is>
          <t>Vendor=network, docs=8, quality=HIGH</t>
        </is>
      </c>
    </row>
    <row r="10" ht="40" customHeight="1">
      <c r="A10" s="8" t="inlineStr">
        <is>
          <t>R06</t>
        </is>
      </c>
      <c r="B10" s="8" t="inlineStr">
        <is>
          <t>Reddit</t>
        </is>
      </c>
      <c r="C10" s="9" t="inlineStr">
        <is>
          <t>What’s one “small” IT task that somehow always turns into a full-day disaster?</t>
        </is>
      </c>
      <c r="D10" s="9" t="inlineStr">
        <is>
          <t>None</t>
        </is>
      </c>
      <c r="E10" s="10" t="inlineStr">
        <is>
          <t>❌ NOT FOUND</t>
        </is>
      </c>
      <c r="F10" s="8" t="inlineStr">
        <is>
          <t>0.10</t>
        </is>
      </c>
      <c r="G10" s="9" t="inlineStr">
        <is>
          <t>—</t>
        </is>
      </c>
      <c r="H10" s="9" t="inlineStr">
        <is>
          <t>Vendor=None, docs=0, quality=LOW — vendor detection failed</t>
        </is>
      </c>
    </row>
    <row r="11" ht="40" customHeight="1">
      <c r="A11" s="5" t="inlineStr">
        <is>
          <t>R07</t>
        </is>
      </c>
      <c r="B11" s="5" t="inlineStr">
        <is>
          <t>Reddit</t>
        </is>
      </c>
      <c r="C11" s="6" t="inlineStr">
        <is>
          <t>Synology NAS stopped being reachable after upgrade. Any suggestions?</t>
        </is>
      </c>
      <c r="D11" s="6" t="inlineStr">
        <is>
          <t>None</t>
        </is>
      </c>
      <c r="E11" s="10" t="inlineStr">
        <is>
          <t>❌ NOT FOUND</t>
        </is>
      </c>
      <c r="F11" s="5" t="inlineStr">
        <is>
          <t>0.10</t>
        </is>
      </c>
      <c r="G11" s="6" t="inlineStr">
        <is>
          <t>—</t>
        </is>
      </c>
      <c r="H11" s="6" t="inlineStr">
        <is>
          <t>Vendor=None, docs=0, quality=LOW — vendor detection failed</t>
        </is>
      </c>
    </row>
    <row r="12" ht="40" customHeight="1">
      <c r="A12" s="8" t="inlineStr">
        <is>
          <t>R08</t>
        </is>
      </c>
      <c r="B12" s="8" t="inlineStr">
        <is>
          <t>Reddit</t>
        </is>
      </c>
      <c r="C12" s="9" t="inlineStr">
        <is>
          <t>Been building with OpenClaw for months. Am I the only one fighting it constantly?</t>
        </is>
      </c>
      <c r="D12" s="9" t="inlineStr">
        <is>
          <t>openclaw</t>
        </is>
      </c>
      <c r="E12" s="7" t="inlineStr">
        <is>
          <t>✅ CORRECT</t>
        </is>
      </c>
      <c r="F12" s="8" t="inlineStr">
        <is>
          <t>0.65</t>
        </is>
      </c>
      <c r="G12" s="9" t="inlineStr">
        <is>
          <t>—</t>
        </is>
      </c>
      <c r="H12" s="9" t="inlineStr">
        <is>
          <t>Vendor=openclaw, docs=10, quality=HIGH</t>
        </is>
      </c>
    </row>
    <row r="13" ht="40" customHeight="1">
      <c r="A13" s="5" t="inlineStr">
        <is>
          <t>R09</t>
        </is>
      </c>
      <c r="B13" s="5" t="inlineStr">
        <is>
          <t>Reddit</t>
        </is>
      </c>
      <c r="C13" s="6" t="inlineStr">
        <is>
          <t>Can't upload photos on iOs to Immich</t>
        </is>
      </c>
      <c r="D13" s="6" t="inlineStr">
        <is>
          <t>ios</t>
        </is>
      </c>
      <c r="E13" s="7" t="inlineStr">
        <is>
          <t>✅ CORRECT</t>
        </is>
      </c>
      <c r="F13" s="5" t="inlineStr">
        <is>
          <t>0.65</t>
        </is>
      </c>
      <c r="G13" s="6" t="inlineStr">
        <is>
          <t>—</t>
        </is>
      </c>
      <c r="H13" s="6" t="inlineStr">
        <is>
          <t>Vendor=ios, docs=10, quality=HIGH</t>
        </is>
      </c>
    </row>
    <row r="14" ht="40" customHeight="1">
      <c r="A14" s="8" t="inlineStr">
        <is>
          <t>R10</t>
        </is>
      </c>
      <c r="B14" s="8" t="inlineStr">
        <is>
          <t>Reddit</t>
        </is>
      </c>
      <c r="C14" s="9" t="inlineStr">
        <is>
          <t>Noob trying to switch completely. Do I have to say Goodbye to my daily Software?</t>
        </is>
      </c>
      <c r="D14" s="9" t="inlineStr">
        <is>
          <t>software</t>
        </is>
      </c>
      <c r="E14" s="7" t="inlineStr">
        <is>
          <t>✅ CORRECT</t>
        </is>
      </c>
      <c r="F14" s="8" t="inlineStr">
        <is>
          <t>0.40</t>
        </is>
      </c>
      <c r="G14" s="9" t="inlineStr">
        <is>
          <t>—</t>
        </is>
      </c>
      <c r="H14" s="9" t="inlineStr">
        <is>
          <t>Vendor=software, docs=5, quality=MEDIUM</t>
        </is>
      </c>
    </row>
    <row r="15" ht="18" customHeight="1">
      <c r="A15" s="4" t="inlineStr">
        <is>
          <t>PART 2 — Manual Queries (Known Ground Truth Answers)</t>
        </is>
      </c>
    </row>
    <row r="16" ht="40" customHeight="1">
      <c r="A16" s="8" t="inlineStr">
        <is>
          <t>M11</t>
        </is>
      </c>
      <c r="B16" s="8" t="inlineStr">
        <is>
          <t>Manual</t>
        </is>
      </c>
      <c r="C16" s="9" t="inlineStr">
        <is>
          <t>What is the latest version of Linux?</t>
        </is>
      </c>
      <c r="D16" s="9" t="inlineStr">
        <is>
          <t>linux</t>
        </is>
      </c>
      <c r="E16" s="7" t="inlineStr">
        <is>
          <t>✅ CORRECT</t>
        </is>
      </c>
      <c r="F16" s="8" t="inlineStr">
        <is>
          <t>0.65</t>
        </is>
      </c>
      <c r="G16" s="9" t="inlineStr">
        <is>
          <t>—</t>
        </is>
      </c>
      <c r="H16" s="9" t="inlineStr">
        <is>
          <t>Expected 'torvalds v7.0.0' | vendor=✅ (linux)</t>
        </is>
      </c>
    </row>
    <row r="17" ht="40" customHeight="1">
      <c r="A17" s="5" t="inlineStr">
        <is>
          <t>M12</t>
        </is>
      </c>
      <c r="B17" s="5" t="inlineStr">
        <is>
          <t>Manual</t>
        </is>
      </c>
      <c r="C17" s="6" t="inlineStr">
        <is>
          <t>What is the latest version of Firefox?</t>
        </is>
      </c>
      <c r="D17" s="6" t="inlineStr">
        <is>
          <t>firefox</t>
        </is>
      </c>
      <c r="E17" s="7" t="inlineStr">
        <is>
          <t>✅ CORRECT</t>
        </is>
      </c>
      <c r="F17" s="5" t="inlineStr">
        <is>
          <t>0.65</t>
        </is>
      </c>
      <c r="G17" s="6" t="inlineStr">
        <is>
          <t>—</t>
        </is>
      </c>
      <c r="H17" s="6" t="inlineStr">
        <is>
          <t>Expected 'v149.0.1' | vendor=✅ (firefox)</t>
        </is>
      </c>
    </row>
    <row r="18" ht="40" customHeight="1">
      <c r="A18" s="8" t="inlineStr">
        <is>
          <t>M13</t>
        </is>
      </c>
      <c r="B18" s="8" t="inlineStr">
        <is>
          <t>Manual</t>
        </is>
      </c>
      <c r="C18" s="9" t="inlineStr">
        <is>
          <t>What was Linux version on January 1st 2026?</t>
        </is>
      </c>
      <c r="D18" s="9" t="inlineStr">
        <is>
          <t>linux</t>
        </is>
      </c>
      <c r="E18" s="11" t="inlineStr">
        <is>
          <t>🚨 HALLUCINATION</t>
        </is>
      </c>
      <c r="F18" s="8" t="inlineStr">
        <is>
          <t>0.35</t>
        </is>
      </c>
      <c r="G18" s="9" t="inlineStr">
        <is>
          <t>—</t>
        </is>
      </c>
      <c r="H18" s="9" t="inlineStr">
        <is>
          <t>Expected 'v6.18.0' | vendor=✅ (linux) | Top doc: torvalds v7.0.0 — Merge tag 'platform-drivers-x86-</t>
        </is>
      </c>
    </row>
    <row r="19" ht="40" customHeight="1">
      <c r="A19" s="5" t="inlineStr">
        <is>
          <t>M14</t>
        </is>
      </c>
      <c r="B19" s="5" t="inlineStr">
        <is>
          <t>Manual</t>
        </is>
      </c>
      <c r="C19" s="6" t="inlineStr">
        <is>
          <t>Siri fail to execute tasks when offline after iOS 26.4</t>
        </is>
      </c>
      <c r="D19" s="6" t="inlineStr">
        <is>
          <t>ios</t>
        </is>
      </c>
      <c r="E19" s="7" t="inlineStr">
        <is>
          <t>✅ CORRECT</t>
        </is>
      </c>
      <c r="F19" s="5" t="inlineStr">
        <is>
          <t>0.65</t>
        </is>
      </c>
      <c r="G19" s="6" t="inlineStr">
        <is>
          <t>—</t>
        </is>
      </c>
      <c r="H19" s="6" t="inlineStr">
        <is>
          <t>Expected 'iOS 26.4 issue' | vendor=✅ (ios)</t>
        </is>
      </c>
    </row>
    <row r="20" ht="40" customHeight="1">
      <c r="A20" s="8" t="inlineStr">
        <is>
          <t>M15</t>
        </is>
      </c>
      <c r="B20" s="8" t="inlineStr">
        <is>
          <t>Manual</t>
        </is>
      </c>
      <c r="C20" s="9" t="inlineStr">
        <is>
          <t>Updated to kernel 6.19.11 and now desktop doesnt load</t>
        </is>
      </c>
      <c r="D20" s="9" t="inlineStr">
        <is>
          <t>linux</t>
        </is>
      </c>
      <c r="E20" s="7" t="inlineStr">
        <is>
          <t>✅ CORRECT</t>
        </is>
      </c>
      <c r="F20" s="8" t="inlineStr">
        <is>
          <t>0.65</t>
        </is>
      </c>
      <c r="G20" s="9" t="inlineStr">
        <is>
          <t>—</t>
        </is>
      </c>
      <c r="H20" s="9" t="inlineStr">
        <is>
          <t>Expected 'kernel issue' | vendor=✅ (linux)</t>
        </is>
      </c>
    </row>
    <row r="21" ht="40" customHeight="1">
      <c r="A21" s="5" t="inlineStr">
        <is>
          <t>M16</t>
        </is>
      </c>
      <c r="B21" s="5" t="inlineStr">
        <is>
          <t>Manual</t>
        </is>
      </c>
      <c r="C21" s="6" t="inlineStr">
        <is>
          <t>G6 Bullet unstable?</t>
        </is>
      </c>
      <c r="D21" s="6" t="inlineStr">
        <is>
          <t>Ubiquiti</t>
        </is>
      </c>
      <c r="E21" s="7" t="inlineStr">
        <is>
          <t>✅ CORRECT</t>
        </is>
      </c>
      <c r="F21" s="5" t="inlineStr">
        <is>
          <t>0.65</t>
        </is>
      </c>
      <c r="G21" s="6" t="inlineStr">
        <is>
          <t>—</t>
        </is>
      </c>
      <c r="H21" s="6" t="inlineStr">
        <is>
          <t>Expected 'Ubiquiti context' | vendor=✅ (Ubiquiti)</t>
        </is>
      </c>
    </row>
    <row r="22" ht="40" customHeight="1">
      <c r="A22" s="8" t="inlineStr">
        <is>
          <t>M17</t>
        </is>
      </c>
      <c r="B22" s="8" t="inlineStr">
        <is>
          <t>Manual</t>
        </is>
      </c>
      <c r="C22" s="9" t="inlineStr">
        <is>
          <t>Home Assistant update broke my thermostat</t>
        </is>
      </c>
      <c r="D22" s="9" t="inlineStr">
        <is>
          <t>homeassistant</t>
        </is>
      </c>
      <c r="E22" s="7" t="inlineStr">
        <is>
          <t>✅ CORRECT</t>
        </is>
      </c>
      <c r="F22" s="8" t="inlineStr">
        <is>
          <t>0.65</t>
        </is>
      </c>
      <c r="G22" s="9" t="inlineStr">
        <is>
          <t>—</t>
        </is>
      </c>
      <c r="H22" s="9" t="inlineStr">
        <is>
          <t>Expected 'HA context' | vendor=✅ (homeassistant)</t>
        </is>
      </c>
    </row>
    <row r="23" ht="40" customHeight="1">
      <c r="A23" s="5" t="inlineStr">
        <is>
          <t>M18</t>
        </is>
      </c>
      <c r="B23" s="5" t="inlineStr">
        <is>
          <t>Manual</t>
        </is>
      </c>
      <c r="C23" s="6" t="inlineStr">
        <is>
          <t>What is the latest version of ollama?</t>
        </is>
      </c>
      <c r="D23" s="6" t="inlineStr">
        <is>
          <t>ollama</t>
        </is>
      </c>
      <c r="E23" s="7" t="inlineStr">
        <is>
          <t>✅ CORRECT</t>
        </is>
      </c>
      <c r="F23" s="5" t="inlineStr">
        <is>
          <t>0.65</t>
        </is>
      </c>
      <c r="G23" s="6" t="inlineStr">
        <is>
          <t>—</t>
        </is>
      </c>
      <c r="H23" s="6" t="inlineStr">
        <is>
          <t>Expected 'ollama version' | vendor=✅ (ollama)</t>
        </is>
      </c>
    </row>
    <row r="24" ht="40" customHeight="1">
      <c r="A24" s="8" t="inlineStr">
        <is>
          <t>M19</t>
        </is>
      </c>
      <c r="B24" s="8" t="inlineStr">
        <is>
          <t>Manual</t>
        </is>
      </c>
      <c r="C24" s="9" t="inlineStr">
        <is>
          <t>Firefox settings being reset after update</t>
        </is>
      </c>
      <c r="D24" s="9" t="inlineStr">
        <is>
          <t>firefox</t>
        </is>
      </c>
      <c r="E24" s="7" t="inlineStr">
        <is>
          <t>✅ CORRECT</t>
        </is>
      </c>
      <c r="F24" s="8" t="inlineStr">
        <is>
          <t>0.65</t>
        </is>
      </c>
      <c r="G24" s="9" t="inlineStr">
        <is>
          <t>—</t>
        </is>
      </c>
      <c r="H24" s="9" t="inlineStr">
        <is>
          <t>Expected 'Firefox v149' | vendor=✅ (firefox)</t>
        </is>
      </c>
    </row>
    <row r="25" ht="40" customHeight="1">
      <c r="A25" s="5" t="inlineStr">
        <is>
          <t>M20</t>
        </is>
      </c>
      <c r="B25" s="5" t="inlineStr">
        <is>
          <t>Manual</t>
        </is>
      </c>
      <c r="C25" s="6" t="inlineStr">
        <is>
          <t>GGUF in latest versions of ComfyUI</t>
        </is>
      </c>
      <c r="D25" s="6" t="inlineStr">
        <is>
          <t>comfyui</t>
        </is>
      </c>
      <c r="E25" s="7" t="inlineStr">
        <is>
          <t>✅ CORRECT</t>
        </is>
      </c>
      <c r="F25" s="5" t="inlineStr">
        <is>
          <t>0.65</t>
        </is>
      </c>
      <c r="G25" s="6" t="inlineStr">
        <is>
          <t>—</t>
        </is>
      </c>
      <c r="H25" s="6" t="inlineStr">
        <is>
          <t>Expected 'comfyui context' | vendor=✅ (comfyui)</t>
        </is>
      </c>
    </row>
    <row r="27" ht="22" customHeight="1">
      <c r="A27" s="12" t="inlineStr">
        <is>
          <t>SUMMARY:  Total Correct: 16/20 (80%)  |  Reddit: 7/10  |  Manual: 9/10  |  Hallucinations: 1  |  Not Found: 3</t>
        </is>
      </c>
    </row>
  </sheetData>
  <mergeCells count="5">
    <mergeCell ref="A4:H4"/>
    <mergeCell ref="A15:H15"/>
    <mergeCell ref="A2:H2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Correct</t>
        </is>
      </c>
      <c r="C1" s="3" t="inlineStr">
        <is>
          <t>Hallucination</t>
        </is>
      </c>
      <c r="D1" s="3" t="inlineStr">
        <is>
          <t>Not Found</t>
        </is>
      </c>
    </row>
    <row r="2">
      <c r="A2" s="8" t="inlineStr">
        <is>
          <t>Reddit (10)</t>
        </is>
      </c>
      <c r="B2" s="8" t="n">
        <v>7</v>
      </c>
      <c r="C2" s="8" t="n">
        <v>0</v>
      </c>
      <c r="D2" s="8" t="n">
        <v>3</v>
      </c>
    </row>
    <row r="3">
      <c r="A3" s="8" t="inlineStr">
        <is>
          <t>Manual (10)</t>
        </is>
      </c>
      <c r="B3" s="8" t="n">
        <v>9</v>
      </c>
      <c r="C3" s="8" t="n">
        <v>1</v>
      </c>
      <c r="D3" s="8" t="n">
        <v>0</v>
      </c>
    </row>
    <row r="4">
      <c r="A4" s="8" t="inlineStr">
        <is>
          <t>Total (20)</t>
        </is>
      </c>
      <c r="B4" s="8" t="n">
        <v>16</v>
      </c>
      <c r="C4" s="8" t="n">
        <v>1</v>
      </c>
      <c r="D4" s="8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2026-04-21T09:45:52Z</dcterms:created>
  <dcterms:modified xsi:type="dcterms:W3CDTF">2026-04-21T09:45:52Z</dcterms:modified>
</cp:coreProperties>
</file>