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<sst xmlns="http://schemas.openxmlformats.org/spreadsheetml/2006/main" count="8033" uniqueCount="50">
  <si>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</si>
  <si>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</si>
  <si>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</si>
  <si>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</si>
  <si>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</si>
  <si>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</si>
  <si>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</si>
  <si>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</si>
  <si>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</si>
  <si>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</si>
  <si>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</si>
  <si>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</si>
  <si>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</si>
  <si>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Group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</si>
  <si>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</si>
  <si>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</si>
  <si>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</si>
  <si>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</si>
  <si>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</si>
  <si>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</si>
  <si>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</si>
  <si>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</si>
  <si>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</si>
  <si>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</si>
  <si>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</si>
  <si>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</si>
  <si>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</si>
  <si>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</si>
  <si>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</si>
  <si>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</si>
  <si>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</si>
  <si>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</si>
  <si>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</si>
  <si>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</si>
  <si>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</si>
  <si>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</si>
  <si>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</si>
  <si>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</si>
  <si>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ID</t>
  </si>
  <si>
    <t>Middle</t>
  </si>
  <si>
    <t>Old</t>
  </si>
  <si>
    <t>Young</t>
  </si>
  <si>
    <t xml:space="preserve">Income </t>
  </si>
  <si>
    <t>Min</t>
  </si>
  <si>
    <t>Quartile 1</t>
  </si>
  <si>
    <t>Quartile 3</t>
  </si>
  <si>
    <t>Max</t>
  </si>
  <si>
    <t>Data</t>
  </si>
  <si>
    <t>COUNTA of Purchased Bike</t>
  </si>
  <si>
    <t>Bike Buyer's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</si>
</sst>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2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1" numFmtId="0" xfId="0" applyFont="1"/>
    <xf borderId="0" fillId="3" fontId="2" numFmtId="0" xfId="0" applyAlignment="1" applyFill="1" applyFont="1">
      <alignment horizontal="center" readingOrder="0"/>
    </xf>
    <xf borderId="0" fillId="3" fontId="1" numFmtId="0" xfId="0" applyFont="1"/>
    <xf borderId="0" fillId="4" fontId="1" numFmtId="0" xfId="0" applyFill="1" applyFont="1"/>
    <xf borderId="0" fillId="3" fontId="1" numFmtId="0" xfId="0" applyAlignment="1" applyFont="1">
      <alignment horizontal="center"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9E7E8F"/>
                </a:solidFill>
                <a:latin typeface="Arial"/>
              </a:defRPr>
            </a:pPr>
            <a:r>
              <a:rPr b="0" i="1">
                <a:solidFill>
                  <a:srgbClr val="9E7E8F"/>
                </a:solidFill>
                <a:latin typeface="Arial"/>
              </a:rPr>
              <a:t>Marital Status &amp; Bike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Calculations!$B$3:$B$4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Calculations!$C$3:$C$4</c:f>
              <c:numCache/>
            </c:numRef>
          </c:val>
        </c:ser>
        <c:axId val="1934079252"/>
        <c:axId val="1248965318"/>
      </c:bar3DChart>
      <c:catAx>
        <c:axId val="1934079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4C1130"/>
                    </a:solidFill>
                    <a:latin typeface="+mn-lt"/>
                  </a:defRPr>
                </a:pPr>
                <a:r>
                  <a:rPr b="0" i="1">
                    <a:solidFill>
                      <a:srgbClr val="4C113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Arial"/>
              </a:defRPr>
            </a:pPr>
          </a:p>
        </c:txPr>
        <c:crossAx val="1248965318"/>
      </c:catAx>
      <c:valAx>
        <c:axId val="1248965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Arial"/>
              </a:defRPr>
            </a:pPr>
          </a:p>
        </c:txPr>
        <c:crossAx val="1934079252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5E2945"/>
              </a:solidFill>
              <a:latin typeface="Arial"/>
            </a:defRPr>
          </a:pPr>
        </a:p>
      </c:txPr>
    </c:legend>
    <c:plotVisOnly val="1"/>
  </c:chart>
  <c:spPr>
    <a:solidFill>
      <a:srgbClr val="D0E0E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9E7E8F"/>
                </a:solidFill>
                <a:latin typeface="+mn-lt"/>
              </a:defRPr>
            </a:pPr>
            <a:r>
              <a:rPr b="0" i="1">
                <a:solidFill>
                  <a:srgbClr val="9E7E8F"/>
                </a:solidFill>
                <a:latin typeface="+mn-lt"/>
              </a:rPr>
              <a:t>Gender &amp; Bike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Calculations!$B$6:$B$7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Calculations!$A$8:$A$9</c:f>
            </c:strRef>
          </c:cat>
          <c:val>
            <c:numRef>
              <c:f>Calculations!$B$8:$B$9</c:f>
              <c:numCache/>
            </c:numRef>
          </c:val>
        </c:ser>
        <c:ser>
          <c:idx val="1"/>
          <c:order val="1"/>
          <c:tx>
            <c:strRef>
              <c:f>Calculations!$C$6:$C$7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Calculations!$A$8:$A$9</c:f>
            </c:strRef>
          </c:cat>
          <c:val>
            <c:numRef>
              <c:f>Calculations!$C$8:$C$9</c:f>
              <c:numCache/>
            </c:numRef>
          </c:val>
        </c:ser>
        <c:axId val="715129079"/>
        <c:axId val="1916270112"/>
      </c:bar3DChart>
      <c:catAx>
        <c:axId val="715129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4C1130"/>
                    </a:solidFill>
                    <a:latin typeface="+mn-lt"/>
                  </a:defRPr>
                </a:pPr>
                <a:r>
                  <a:rPr b="0" i="1">
                    <a:solidFill>
                      <a:srgbClr val="4C113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+mn-lt"/>
              </a:defRPr>
            </a:pPr>
          </a:p>
        </c:txPr>
        <c:crossAx val="1916270112"/>
      </c:catAx>
      <c:valAx>
        <c:axId val="1916270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+mn-lt"/>
              </a:defRPr>
            </a:pPr>
          </a:p>
        </c:txPr>
        <c:crossAx val="715129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2945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9E7E8F"/>
                </a:solidFill>
                <a:latin typeface="+mn-lt"/>
              </a:defRPr>
            </a:pPr>
            <a:r>
              <a:rPr b="0" i="1">
                <a:solidFill>
                  <a:srgbClr val="9E7E8F"/>
                </a:solidFill>
                <a:latin typeface="+mn-lt"/>
              </a:rPr>
              <a:t>Marital Satatus ,Gender &amp; Bike Purhcase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Calculations!$B$22:$B$23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Calculations!$A$24:$A$25</c:f>
            </c:strRef>
          </c:cat>
          <c:val>
            <c:numRef>
              <c:f>Calculations!$B$24:$B$25</c:f>
              <c:numCache/>
            </c:numRef>
          </c:val>
        </c:ser>
        <c:ser>
          <c:idx val="1"/>
          <c:order val="1"/>
          <c:tx>
            <c:strRef>
              <c:f>Calculations!$C$22:$C$23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Calculations!$A$24:$A$25</c:f>
            </c:strRef>
          </c:cat>
          <c:val>
            <c:numRef>
              <c:f>Calculations!$C$24:$C$25</c:f>
              <c:numCache/>
            </c:numRef>
          </c:val>
        </c:ser>
        <c:axId val="1712893695"/>
        <c:axId val="1080638293"/>
      </c:bar3DChart>
      <c:catAx>
        <c:axId val="171289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4C1130"/>
                    </a:solidFill>
                    <a:latin typeface="+mn-lt"/>
                  </a:defRPr>
                </a:pPr>
                <a:r>
                  <a:rPr b="0" i="1">
                    <a:solidFill>
                      <a:srgbClr val="4C113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+mn-lt"/>
              </a:defRPr>
            </a:pPr>
          </a:p>
        </c:txPr>
        <c:crossAx val="1080638293"/>
      </c:catAx>
      <c:valAx>
        <c:axId val="108063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+mn-lt"/>
              </a:defRPr>
            </a:pPr>
          </a:p>
        </c:txPr>
        <c:crossAx val="1712893695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5E2945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9E7E8F"/>
                </a:solidFill>
                <a:latin typeface="+mn-lt"/>
              </a:defRPr>
            </a:pPr>
            <a:r>
              <a:rPr b="0" i="1">
                <a:solidFill>
                  <a:srgbClr val="9E7E8F"/>
                </a:solidFill>
                <a:latin typeface="+mn-lt"/>
              </a:rPr>
              <a:t> Income Distribution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Calculations!$A$13</c:f>
            </c:strRef>
          </c:cat>
          <c:val>
            <c:numRef>
              <c:f>Calculations!$C$13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Calculations!$A$13</c:f>
            </c:strRef>
          </c:cat>
          <c:val>
            <c:numRef>
              <c:f>Calculations!$E$13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Calculations!$A$13</c:f>
            </c:strRef>
          </c:cat>
          <c:val>
            <c:numRef>
              <c:f>Calculations!$B$13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Calculations!$A$13</c:f>
            </c:strRef>
          </c:cat>
          <c:val>
            <c:numRef>
              <c:f>Calculations!$D$13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86127474"/>
        <c:axId val="1374553047"/>
      </c:stockChart>
      <c:dateAx>
        <c:axId val="148612747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</a:p>
        </c:txPr>
        <c:crossAx val="1374553047"/>
      </c:dateAx>
      <c:valAx>
        <c:axId val="137455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</a:p>
        </c:txPr>
        <c:crossAx val="1486127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2945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9E7E8F"/>
                </a:solidFill>
                <a:latin typeface="+mn-lt"/>
              </a:defRPr>
            </a:pPr>
            <a:r>
              <a:rPr b="0" i="1">
                <a:solidFill>
                  <a:srgbClr val="9E7E8F"/>
                </a:solidFill>
                <a:latin typeface="+mn-lt"/>
              </a:rPr>
              <a:t>Region &amp; Bike Purchase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Calculations!$B$16:$B$17</c:f>
            </c:strRef>
          </c:tx>
          <c:dPt>
            <c:idx val="0"/>
            <c:explosion val="0"/>
            <c:spPr>
              <a:solidFill>
                <a:srgbClr val="6FA8DC"/>
              </a:solidFill>
            </c:spPr>
          </c:dPt>
          <c:dPt>
            <c:idx val="1"/>
            <c:explosion val="10"/>
            <c:spPr>
              <a:solidFill>
                <a:srgbClr val="E9726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Calculations!$A$18:$A$20</c:f>
            </c:strRef>
          </c:cat>
          <c:val>
            <c:numRef>
              <c:f>Calculations!$B$18:$B$20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2945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9E7E8F"/>
                </a:solidFill>
                <a:latin typeface="+mn-lt"/>
              </a:defRPr>
            </a:pPr>
            <a:r>
              <a:rPr b="0" i="1">
                <a:solidFill>
                  <a:srgbClr val="9E7E8F"/>
                </a:solidFill>
                <a:latin typeface="+mn-lt"/>
              </a:rPr>
              <a:t>Income Vs.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Calculations!$H$1:$H$2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Calculations!$G$3:$G$18</c:f>
            </c:numRef>
          </c:xVal>
          <c:yVal>
            <c:numRef>
              <c:f>Calculations!$H$3:$H$18</c:f>
              <c:numCache/>
            </c:numRef>
          </c:yVal>
        </c:ser>
        <c:ser>
          <c:idx val="1"/>
          <c:order val="1"/>
          <c:tx>
            <c:strRef>
              <c:f>Calculations!$I$1:$I$2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Calculations!$G$3:$G$18</c:f>
            </c:numRef>
          </c:xVal>
          <c:yVal>
            <c:numRef>
              <c:f>Calculations!$I$3:$I$18</c:f>
              <c:numCache/>
            </c:numRef>
          </c:yVal>
        </c:ser>
        <c:ser>
          <c:idx val="2"/>
          <c:order val="2"/>
          <c:tx>
            <c:strRef>
              <c:f>Calculations!$J$1:$J$2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Calculations!$G$3:$G$18</c:f>
            </c:numRef>
          </c:xVal>
          <c:yVal>
            <c:numRef>
              <c:f>Calculations!$J$3:$J$18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77502"/>
        <c:axId val="1089601993"/>
      </c:scatterChart>
      <c:valAx>
        <c:axId val="7732775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+mn-lt"/>
              </a:defRPr>
            </a:pPr>
          </a:p>
        </c:txPr>
        <c:crossAx val="1089601993"/>
      </c:valAx>
      <c:valAx>
        <c:axId val="1089601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4C1130"/>
                    </a:solidFill>
                    <a:latin typeface="+mn-lt"/>
                  </a:defRPr>
                </a:pPr>
                <a:r>
                  <a:rPr b="0" i="1">
                    <a:solidFill>
                      <a:srgbClr val="4C113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4C1130"/>
                </a:solidFill>
                <a:latin typeface="+mn-lt"/>
              </a:defRPr>
            </a:pPr>
          </a:p>
        </c:txPr>
        <c:crossAx val="77327750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5E2945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342900</xdr:rowOff>
    </xdr:from>
    <xdr:ext cx="3848100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981075</xdr:colOff>
      <xdr:row>2</xdr:row>
      <xdr:rowOff>142875</xdr:rowOff>
    </xdr:from>
    <xdr:ext cx="3848100" cy="2381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</xdr:colOff>
      <xdr:row>2</xdr:row>
      <xdr:rowOff>142875</xdr:rowOff>
    </xdr:from>
    <xdr:ext cx="3781425" cy="2381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38100</xdr:colOff>
      <xdr:row>14</xdr:row>
      <xdr:rowOff>152400</xdr:rowOff>
    </xdr:from>
    <xdr:ext cx="3781425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114300</xdr:rowOff>
    </xdr:from>
    <xdr:ext cx="3848100" cy="2381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971550</xdr:colOff>
      <xdr:row>27</xdr:row>
      <xdr:rowOff>114300</xdr:rowOff>
    </xdr:from>
    <xdr:ext cx="3867150" cy="2381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Group" numFmtId="0">
      <sharedItems>
        <s v="Middle"/>
        <s v="Young"/>
        <s v="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12"/>
  </colFields>
  <dataFields>
    <dataField name="COUNTA of ID" fld="0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G1:J18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axis="axisCol" compact="0" outline="0" multipleItemSelectionAllowed="1" showAll="0" sortType="ascending">
      <items>
        <item x="0"/>
        <item x="2"/>
        <item x="1"/>
        <item t="default"/>
      </items>
    </pivotField>
  </pivotFields>
  <rowFields>
    <field x="3"/>
  </rowFields>
  <colFields>
    <field x="13"/>
  </colFields>
  <dataFields>
    <dataField name="COUNTA of ID" fld="0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lGrandTotals="0" compact="0" compactData="0">
  <location ref="A6:C9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2"/>
  </colFields>
  <dataFields>
    <dataField name="COUNTA of ID" fld="0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rowGrandTotals="0" colGrandTotals="0" compact="0" compactData="0">
  <location ref="A16:B20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12"/>
  </colFields>
  <dataFields>
    <dataField name="COUNTA of ID" fld="0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0" dataCaption="" rowGrandTotals="0" colGrandTotals="0" compact="0" compactData="0">
  <location ref="A22:C2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C1130"/>
      </a:dk1>
      <a:lt1>
        <a:srgbClr val="D0E0E3"/>
      </a:lt1>
      <a:dk2>
        <a:srgbClr val="4C1130"/>
      </a:dk2>
      <a:lt2>
        <a:srgbClr val="D0E0E3"/>
      </a:lt2>
      <a:accent1>
        <a:srgbClr val="6FA8DC"/>
      </a:accent1>
      <a:accent2>
        <a:srgbClr val="E97268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2" t="str">
        <f t="shared" ref="N2:N1001" si="1">IF(L2&gt;60,"Old",IF(L2&gt;=35,"Middle",IF(L2&lt;35,"Young")))</f>
        <v>Middle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2" t="str">
        <f t="shared" si="1"/>
        <v>Middle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2" t="str">
        <f t="shared" si="1"/>
        <v>Middle</v>
      </c>
    </row>
    <row r="5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2" t="str">
        <f t="shared" si="1"/>
        <v>Middle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2" t="str">
        <f t="shared" si="1"/>
        <v>Middle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2" t="str">
        <f t="shared" si="1"/>
        <v>Middle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2" t="str">
        <f t="shared" si="1"/>
        <v>Young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2" t="str">
        <f t="shared" si="1"/>
        <v>Middle</v>
      </c>
    </row>
    <row r="10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2" t="str">
        <f t="shared" si="1"/>
        <v>Middle</v>
      </c>
    </row>
    <row r="1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">
        <v>18</v>
      </c>
      <c r="N11" s="2" t="str">
        <f t="shared" si="1"/>
        <v>Young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2" t="str">
        <f t="shared" si="1"/>
        <v>Middle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2" t="str">
        <f t="shared" si="1"/>
        <v>Middle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">
        <v>21</v>
      </c>
      <c r="N14" s="2" t="str">
        <f t="shared" si="1"/>
        <v>Middle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2" t="str">
        <f t="shared" si="1"/>
        <v>Middle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2" t="str">
        <f t="shared" si="1"/>
        <v>Middle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2" t="str">
        <f t="shared" si="1"/>
        <v>Middle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2" t="str">
        <f t="shared" si="1"/>
        <v>Middle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2" t="str">
        <f t="shared" si="1"/>
        <v>Middle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2" t="str">
        <f t="shared" si="1"/>
        <v>Middle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2" t="str">
        <f t="shared" si="1"/>
        <v>Middle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2" t="str">
        <f t="shared" si="1"/>
        <v>Middle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2" t="str">
        <f t="shared" si="1"/>
        <v>Middle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2" t="str">
        <f t="shared" si="1"/>
        <v>Middle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2" t="str">
        <f t="shared" si="1"/>
        <v>Middle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2" t="str">
        <f t="shared" si="1"/>
        <v>Young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2" t="str">
        <f t="shared" si="1"/>
        <v>Old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2" t="str">
        <f t="shared" si="1"/>
        <v>Young</v>
      </c>
    </row>
    <row r="29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2" t="str">
        <f t="shared" si="1"/>
        <v>Middle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2" t="str">
        <f t="shared" si="1"/>
        <v>Middle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2" t="str">
        <f t="shared" si="1"/>
        <v>Young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2" t="str">
        <f t="shared" si="1"/>
        <v>Old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2" t="str">
        <f t="shared" si="1"/>
        <v>Young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2" t="str">
        <f t="shared" si="1"/>
        <v>Young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2" t="str">
        <f t="shared" si="1"/>
        <v>Middle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2" t="str">
        <f t="shared" si="1"/>
        <v>Old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2" t="str">
        <f t="shared" si="1"/>
        <v>Middle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2" t="str">
        <f t="shared" si="1"/>
        <v>Middle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2" t="str">
        <f t="shared" si="1"/>
        <v>Young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2" t="str">
        <f t="shared" si="1"/>
        <v>Young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2" t="str">
        <f t="shared" si="1"/>
        <v>Middle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2" t="str">
        <f t="shared" si="1"/>
        <v>Middle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2" t="str">
        <f t="shared" si="1"/>
        <v>Old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2" t="str">
        <f t="shared" si="1"/>
        <v>Middle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2" t="str">
        <f t="shared" si="1"/>
        <v>Middle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2" t="str">
        <f t="shared" si="1"/>
        <v>Middle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2" t="str">
        <f t="shared" si="1"/>
        <v>Old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2" t="str">
        <f t="shared" si="1"/>
        <v>Middle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2" t="str">
        <f t="shared" si="1"/>
        <v>Middle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2" t="str">
        <f t="shared" si="1"/>
        <v>Middle</v>
      </c>
    </row>
    <row r="5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2" t="str">
        <f t="shared" si="1"/>
        <v>Middle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2" t="str">
        <f t="shared" si="1"/>
        <v>Young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2" t="str">
        <f t="shared" si="1"/>
        <v>Middle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2" t="str">
        <f t="shared" si="1"/>
        <v>Old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2" t="str">
        <f t="shared" si="1"/>
        <v>Middle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2" t="str">
        <f t="shared" si="1"/>
        <v>Middle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2" t="str">
        <f t="shared" si="1"/>
        <v>Middle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2" t="str">
        <f t="shared" si="1"/>
        <v>Middle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2" t="str">
        <f t="shared" si="1"/>
        <v>Old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2" t="str">
        <f t="shared" si="1"/>
        <v>Middle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2" t="str">
        <f t="shared" si="1"/>
        <v>Middle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2" t="str">
        <f t="shared" si="1"/>
        <v>Middle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2" t="str">
        <f t="shared" si="1"/>
        <v>Middle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2" t="str">
        <f t="shared" si="1"/>
        <v>Middle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2" t="str">
        <f t="shared" si="1"/>
        <v>Middle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2" t="str">
        <f t="shared" si="1"/>
        <v>Middle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2" t="str">
        <f t="shared" si="1"/>
        <v>Old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2" t="str">
        <f t="shared" si="1"/>
        <v>Middle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2" t="str">
        <f t="shared" si="1"/>
        <v>Young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2" t="str">
        <f t="shared" si="1"/>
        <v>Middle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2" t="str">
        <f t="shared" si="1"/>
        <v>Young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2" t="str">
        <f t="shared" si="1"/>
        <v>Middle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2" t="str">
        <f t="shared" si="1"/>
        <v>Middle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2" t="str">
        <f t="shared" si="1"/>
        <v>Middle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2" t="str">
        <f t="shared" si="1"/>
        <v>Middle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2" t="str">
        <f t="shared" si="1"/>
        <v>Old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2" t="str">
        <f t="shared" si="1"/>
        <v>Young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2" t="str">
        <f t="shared" si="1"/>
        <v>Young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2" t="str">
        <f t="shared" si="1"/>
        <v>Young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2" t="str">
        <f t="shared" si="1"/>
        <v>Middle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2" t="str">
        <f t="shared" si="1"/>
        <v>Old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2" t="str">
        <f t="shared" si="1"/>
        <v>Middle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2" t="str">
        <f t="shared" si="1"/>
        <v>Middle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2" t="str">
        <f t="shared" si="1"/>
        <v>Middle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2" t="str">
        <f t="shared" si="1"/>
        <v>Young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2" t="str">
        <f t="shared" si="1"/>
        <v>Middle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2" t="str">
        <f t="shared" si="1"/>
        <v>Young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2" t="str">
        <f t="shared" si="1"/>
        <v>Middle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2" t="str">
        <f t="shared" si="1"/>
        <v>Middle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2" t="str">
        <f t="shared" si="1"/>
        <v>Young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2" t="str">
        <f t="shared" si="1"/>
        <v>Middle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2" t="str">
        <f t="shared" si="1"/>
        <v>Young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2" t="str">
        <f t="shared" si="1"/>
        <v>Young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2" t="str">
        <f t="shared" si="1"/>
        <v>Middle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2" t="str">
        <f t="shared" si="1"/>
        <v>Young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2" t="str">
        <f t="shared" si="1"/>
        <v>Middle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2" t="str">
        <f t="shared" si="1"/>
        <v>Old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2" t="str">
        <f t="shared" si="1"/>
        <v>Middle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2" t="str">
        <f t="shared" si="1"/>
        <v>Middle</v>
      </c>
    </row>
    <row r="100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">
        <v>18</v>
      </c>
      <c r="N100" s="2" t="str">
        <f t="shared" si="1"/>
        <v>Young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2" t="str">
        <f t="shared" si="1"/>
        <v>Middle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2" t="str">
        <f t="shared" si="1"/>
        <v>Middle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2" t="str">
        <f t="shared" si="1"/>
        <v>Middle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2" t="str">
        <f t="shared" si="1"/>
        <v>Middle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2" t="str">
        <f t="shared" si="1"/>
        <v>Middle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2" t="str">
        <f t="shared" si="1"/>
        <v>Middle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2" t="str">
        <f t="shared" si="1"/>
        <v>Young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2" t="str">
        <f t="shared" si="1"/>
        <v>Middle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2" t="str">
        <f t="shared" si="1"/>
        <v>Middle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2" t="str">
        <f t="shared" si="1"/>
        <v>Middle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2" t="str">
        <f t="shared" si="1"/>
        <v>Middle</v>
      </c>
    </row>
    <row r="112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2" t="str">
        <f t="shared" si="1"/>
        <v>Middle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2" t="str">
        <f t="shared" si="1"/>
        <v>Middle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2" t="str">
        <f t="shared" si="1"/>
        <v>Middle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2" t="str">
        <f t="shared" si="1"/>
        <v>Middle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2" t="str">
        <f t="shared" si="1"/>
        <v>Young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2" t="str">
        <f t="shared" si="1"/>
        <v>Young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2" t="str">
        <f t="shared" si="1"/>
        <v>Middle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2" t="str">
        <f t="shared" si="1"/>
        <v>Middle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2" t="str">
        <f t="shared" si="1"/>
        <v>Old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2" t="str">
        <f t="shared" si="1"/>
        <v>Young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2" t="str">
        <f t="shared" si="1"/>
        <v>Old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2" t="str">
        <f t="shared" si="1"/>
        <v>Middle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2" t="str">
        <f t="shared" si="1"/>
        <v>Young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2" t="str">
        <f t="shared" si="1"/>
        <v>Middle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2" t="str">
        <f t="shared" si="1"/>
        <v>Middle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2" t="str">
        <f t="shared" si="1"/>
        <v>Middle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2" t="str">
        <f t="shared" si="1"/>
        <v>Young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2" t="str">
        <f t="shared" si="1"/>
        <v>Middle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2" t="str">
        <f t="shared" si="1"/>
        <v>Middle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2" t="str">
        <f t="shared" si="1"/>
        <v>Middle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2" t="str">
        <f t="shared" si="1"/>
        <v>Middle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2" t="str">
        <f t="shared" si="1"/>
        <v>Middle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2" t="str">
        <f t="shared" si="1"/>
        <v>Middle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2" t="str">
        <f t="shared" si="1"/>
        <v>Old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2" t="str">
        <f t="shared" si="1"/>
        <v>Middle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2" t="str">
        <f t="shared" si="1"/>
        <v>Middle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2" t="str">
        <f t="shared" si="1"/>
        <v>Middle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2" t="str">
        <f t="shared" si="1"/>
        <v>Middle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2" t="str">
        <f t="shared" si="1"/>
        <v>Middle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2" t="str">
        <f t="shared" si="1"/>
        <v>Middle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2" t="str">
        <f t="shared" si="1"/>
        <v>Middle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2" t="str">
        <f t="shared" si="1"/>
        <v>Young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2" t="str">
        <f t="shared" si="1"/>
        <v>Middle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2" t="str">
        <f t="shared" si="1"/>
        <v>Young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2" t="str">
        <f t="shared" si="1"/>
        <v>Middle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2" t="str">
        <f t="shared" si="1"/>
        <v>Young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2" t="str">
        <f t="shared" si="1"/>
        <v>Middle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2" t="str">
        <f t="shared" si="1"/>
        <v>Middle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2" t="str">
        <f t="shared" si="1"/>
        <v>Middle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2" t="str">
        <f t="shared" si="1"/>
        <v>Young</v>
      </c>
    </row>
    <row r="152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2" t="str">
        <f t="shared" si="1"/>
        <v>Middle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2" t="str">
        <f t="shared" si="1"/>
        <v>Middle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2" t="str">
        <f t="shared" si="1"/>
        <v>Young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2" t="str">
        <f t="shared" si="1"/>
        <v>Middle</v>
      </c>
    </row>
    <row r="156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2" t="str">
        <f t="shared" si="1"/>
        <v>Middle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2" t="str">
        <f t="shared" si="1"/>
        <v>Middle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2" t="str">
        <f t="shared" si="1"/>
        <v>Middle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2" t="str">
        <f t="shared" si="1"/>
        <v>Middle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2" t="str">
        <f t="shared" si="1"/>
        <v>Middle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2" t="str">
        <f t="shared" si="1"/>
        <v>Middle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2" t="str">
        <f t="shared" si="1"/>
        <v>Middle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2" t="str">
        <f t="shared" si="1"/>
        <v>Middle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2" t="str">
        <f t="shared" si="1"/>
        <v>Middle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2" t="str">
        <f t="shared" si="1"/>
        <v>Middle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2" t="str">
        <f t="shared" si="1"/>
        <v>Young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2" t="str">
        <f t="shared" si="1"/>
        <v>Young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2" t="str">
        <f t="shared" si="1"/>
        <v>Middle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2" t="str">
        <f t="shared" si="1"/>
        <v>Middle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2" t="str">
        <f t="shared" si="1"/>
        <v>Middle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2" t="str">
        <f t="shared" si="1"/>
        <v>Middle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2" t="str">
        <f t="shared" si="1"/>
        <v>Old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2" t="str">
        <f t="shared" si="1"/>
        <v>Old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2" t="str">
        <f t="shared" si="1"/>
        <v>Young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2" t="str">
        <f t="shared" si="1"/>
        <v>Young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2" t="str">
        <f t="shared" si="1"/>
        <v>Middle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2" t="str">
        <f t="shared" si="1"/>
        <v>Middle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2" t="str">
        <f t="shared" si="1"/>
        <v>Young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2" t="str">
        <f t="shared" si="1"/>
        <v>Middle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2" t="str">
        <f t="shared" si="1"/>
        <v>Middle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2" t="str">
        <f t="shared" si="1"/>
        <v>Middle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2" t="str">
        <f t="shared" si="1"/>
        <v>Middle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2" t="str">
        <f t="shared" si="1"/>
        <v>Middle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2" t="str">
        <f t="shared" si="1"/>
        <v>Middle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2" t="str">
        <f t="shared" si="1"/>
        <v>Old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2" t="str">
        <f t="shared" si="1"/>
        <v>Middle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2" t="str">
        <f t="shared" si="1"/>
        <v>Middle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2" t="str">
        <f t="shared" si="1"/>
        <v>Middle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2" t="str">
        <f t="shared" si="1"/>
        <v>Middle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2" t="str">
        <f t="shared" si="1"/>
        <v>Young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2" t="str">
        <f t="shared" si="1"/>
        <v>Middle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2" t="str">
        <f t="shared" si="1"/>
        <v>Middle</v>
      </c>
    </row>
    <row r="193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2" t="str">
        <f t="shared" si="1"/>
        <v>Middle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2" t="str">
        <f t="shared" si="1"/>
        <v>Old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2" t="str">
        <f t="shared" si="1"/>
        <v>Middle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2" t="str">
        <f t="shared" si="1"/>
        <v>Young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2" t="str">
        <f t="shared" si="1"/>
        <v>Young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">
        <v>21</v>
      </c>
      <c r="N198" s="2" t="str">
        <f t="shared" si="1"/>
        <v>Middle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2" t="str">
        <f t="shared" si="1"/>
        <v>Old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2" t="str">
        <f t="shared" si="1"/>
        <v>Middle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2" t="str">
        <f t="shared" si="1"/>
        <v>Young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2" t="str">
        <f t="shared" si="1"/>
        <v>Young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2" t="str">
        <f t="shared" si="1"/>
        <v>Young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">
        <v>18</v>
      </c>
      <c r="N204" s="2" t="str">
        <f t="shared" si="1"/>
        <v>Young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2" t="str">
        <f t="shared" si="1"/>
        <v>Middle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2" t="str">
        <f t="shared" si="1"/>
        <v>Middle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2" t="str">
        <f t="shared" si="1"/>
        <v>Middle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2" t="str">
        <f t="shared" si="1"/>
        <v>Old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2" t="str">
        <f t="shared" si="1"/>
        <v>Young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2" t="str">
        <f t="shared" si="1"/>
        <v>Middle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2" t="str">
        <f t="shared" si="1"/>
        <v>Middle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2" t="str">
        <f t="shared" si="1"/>
        <v>Middle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2" t="str">
        <f t="shared" si="1"/>
        <v>Middle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2" t="str">
        <f t="shared" si="1"/>
        <v>Young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2" t="str">
        <f t="shared" si="1"/>
        <v>Young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2" t="str">
        <f t="shared" si="1"/>
        <v>Old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2" t="str">
        <f t="shared" si="1"/>
        <v>Middle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2" t="str">
        <f t="shared" si="1"/>
        <v>Middle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2" t="str">
        <f t="shared" si="1"/>
        <v>Young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2" t="str">
        <f t="shared" si="1"/>
        <v>Middle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2" t="str">
        <f t="shared" si="1"/>
        <v>Young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2" t="str">
        <f t="shared" si="1"/>
        <v>Middle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2" t="str">
        <f t="shared" si="1"/>
        <v>Middle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2" t="str">
        <f t="shared" si="1"/>
        <v>Middle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2" t="str">
        <f t="shared" si="1"/>
        <v>Middle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2" t="str">
        <f t="shared" si="1"/>
        <v>Old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">
        <v>21</v>
      </c>
      <c r="N227" s="2" t="str">
        <f t="shared" si="1"/>
        <v>Young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2" t="str">
        <f t="shared" si="1"/>
        <v>Middle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2" t="str">
        <f t="shared" si="1"/>
        <v>Middle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2" t="str">
        <f t="shared" si="1"/>
        <v>Middle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2" t="str">
        <f t="shared" si="1"/>
        <v>Middle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2" t="str">
        <f t="shared" si="1"/>
        <v>Middle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2" t="str">
        <f t="shared" si="1"/>
        <v>Middle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2" t="str">
        <f t="shared" si="1"/>
        <v>Middle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2" t="str">
        <f t="shared" si="1"/>
        <v>Young</v>
      </c>
    </row>
    <row r="236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  <c r="N236" s="2" t="str">
        <f t="shared" si="1"/>
        <v>Middle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2" t="str">
        <f t="shared" si="1"/>
        <v>Old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2" t="str">
        <f t="shared" si="1"/>
        <v>Middle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2" t="str">
        <f t="shared" si="1"/>
        <v>Young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2" t="str">
        <f t="shared" si="1"/>
        <v>Middle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2" t="str">
        <f t="shared" si="1"/>
        <v>Young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2" t="str">
        <f t="shared" si="1"/>
        <v>Middle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2" t="str">
        <f t="shared" si="1"/>
        <v>Young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2" t="str">
        <f t="shared" si="1"/>
        <v>Middle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2" t="str">
        <f t="shared" si="1"/>
        <v>Young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2" t="str">
        <f t="shared" si="1"/>
        <v>Middle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2" t="str">
        <f t="shared" si="1"/>
        <v>Middle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2" t="str">
        <f t="shared" si="1"/>
        <v>Middle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2" t="str">
        <f t="shared" si="1"/>
        <v>Young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2" t="str">
        <f t="shared" si="1"/>
        <v>Old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2" t="str">
        <f t="shared" si="1"/>
        <v>Middle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2" t="str">
        <f t="shared" si="1"/>
        <v>Old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2" t="str">
        <f t="shared" si="1"/>
        <v>Middle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2" t="str">
        <f t="shared" si="1"/>
        <v>Young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2" t="str">
        <f t="shared" si="1"/>
        <v>Middle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2" t="str">
        <f t="shared" si="1"/>
        <v>Middle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2" t="str">
        <f t="shared" si="1"/>
        <v>Middle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2" t="str">
        <f t="shared" si="1"/>
        <v>Middle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2" t="str">
        <f t="shared" si="1"/>
        <v>Middle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2" t="str">
        <f t="shared" si="1"/>
        <v>Middle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2" t="str">
        <f t="shared" si="1"/>
        <v>Middle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2" t="str">
        <f t="shared" si="1"/>
        <v>Middle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2" t="str">
        <f t="shared" si="1"/>
        <v>Young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2" t="str">
        <f t="shared" si="1"/>
        <v>Middle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2" t="str">
        <f t="shared" si="1"/>
        <v>Middle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2" t="str">
        <f t="shared" si="1"/>
        <v>Middle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2" t="str">
        <f t="shared" si="1"/>
        <v>Middle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2" t="str">
        <f t="shared" si="1"/>
        <v>Young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2" t="str">
        <f t="shared" si="1"/>
        <v>Middle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2" t="str">
        <f t="shared" si="1"/>
        <v>Middle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2" t="str">
        <f t="shared" si="1"/>
        <v>Middle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2" t="str">
        <f t="shared" si="1"/>
        <v>Middle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2" t="str">
        <f t="shared" si="1"/>
        <v>Young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2" t="str">
        <f t="shared" si="1"/>
        <v>Middle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2" t="str">
        <f t="shared" si="1"/>
        <v>Young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2" t="str">
        <f t="shared" si="1"/>
        <v>Middle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2" t="str">
        <f t="shared" si="1"/>
        <v>Middle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2" t="str">
        <f t="shared" si="1"/>
        <v>Middle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2" t="str">
        <f t="shared" si="1"/>
        <v>Middle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2" t="str">
        <f t="shared" si="1"/>
        <v>Middle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2" t="str">
        <f t="shared" si="1"/>
        <v>Middle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2" t="str">
        <f t="shared" si="1"/>
        <v>Middle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2" t="str">
        <f t="shared" si="1"/>
        <v>Middle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2" t="str">
        <f t="shared" si="1"/>
        <v>Young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2" t="str">
        <f t="shared" si="1"/>
        <v>Middle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2" t="str">
        <f t="shared" si="1"/>
        <v>Middle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2" t="str">
        <f t="shared" si="1"/>
        <v>Middle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2" t="str">
        <f t="shared" si="1"/>
        <v>Middle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2" t="str">
        <f t="shared" si="1"/>
        <v>Middle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2" t="str">
        <f t="shared" si="1"/>
        <v>Middle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2" t="str">
        <f t="shared" si="1"/>
        <v>Middle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2" t="str">
        <f t="shared" si="1"/>
        <v>Middle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2" t="str">
        <f t="shared" si="1"/>
        <v>Middle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2" t="str">
        <f t="shared" si="1"/>
        <v>Middle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2" t="str">
        <f t="shared" si="1"/>
        <v>Middle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2" t="str">
        <f t="shared" si="1"/>
        <v>Middle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2" t="str">
        <f t="shared" si="1"/>
        <v>Young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2" t="str">
        <f t="shared" si="1"/>
        <v>Middle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2" t="str">
        <f t="shared" si="1"/>
        <v>Middle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2" t="str">
        <f t="shared" si="1"/>
        <v>Middle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2" t="str">
        <f t="shared" si="1"/>
        <v>Old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2" t="str">
        <f t="shared" si="1"/>
        <v>Old</v>
      </c>
    </row>
    <row r="303">
      <c r="A303" s="1">
        <v>17926.0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2" t="str">
        <f t="shared" si="1"/>
        <v>Young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2" t="str">
        <f t="shared" si="1"/>
        <v>Old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2" t="str">
        <f t="shared" si="1"/>
        <v>Middle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2" t="str">
        <f t="shared" si="1"/>
        <v>Middle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2" t="str">
        <f t="shared" si="1"/>
        <v>Middle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2" t="str">
        <f t="shared" si="1"/>
        <v>Middle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2" t="str">
        <f t="shared" si="1"/>
        <v>Old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2" t="str">
        <f t="shared" si="1"/>
        <v>Middle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2" t="str">
        <f t="shared" si="1"/>
        <v>Middle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2" t="str">
        <f t="shared" si="1"/>
        <v>Middle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2" t="str">
        <f t="shared" si="1"/>
        <v>Middle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2" t="str">
        <f t="shared" si="1"/>
        <v>Middle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2" t="str">
        <f t="shared" si="1"/>
        <v>Middle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2" t="str">
        <f t="shared" si="1"/>
        <v>Middle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2" t="str">
        <f t="shared" si="1"/>
        <v>Middle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2" t="str">
        <f t="shared" si="1"/>
        <v>Old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2" t="str">
        <f t="shared" si="1"/>
        <v>Middle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2" t="str">
        <f t="shared" si="1"/>
        <v>Middle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2" t="str">
        <f t="shared" si="1"/>
        <v>Middle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2" t="str">
        <f t="shared" si="1"/>
        <v>Middle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2" t="str">
        <f t="shared" si="1"/>
        <v>Middle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2" t="str">
        <f t="shared" si="1"/>
        <v>Middle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2" t="str">
        <f t="shared" si="1"/>
        <v>Middle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2" t="str">
        <f t="shared" si="1"/>
        <v>Middle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2" t="str">
        <f t="shared" si="1"/>
        <v>Middle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2" t="str">
        <f t="shared" si="1"/>
        <v>Young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2" t="str">
        <f t="shared" si="1"/>
        <v>Middle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2" t="str">
        <f t="shared" si="1"/>
        <v>Middle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2" t="str">
        <f t="shared" si="1"/>
        <v>Middle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2" t="str">
        <f t="shared" si="1"/>
        <v>Young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2" t="str">
        <f t="shared" si="1"/>
        <v>Young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2" t="str">
        <f t="shared" si="1"/>
        <v>Middle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2" t="str">
        <f t="shared" si="1"/>
        <v>Middle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2" t="str">
        <f t="shared" si="1"/>
        <v>Middle</v>
      </c>
    </row>
    <row r="337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2" t="str">
        <f t="shared" si="1"/>
        <v>Middle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2" t="str">
        <f t="shared" si="1"/>
        <v>Young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2" t="str">
        <f t="shared" si="1"/>
        <v>Young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2" t="str">
        <f t="shared" si="1"/>
        <v>Middle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2" t="str">
        <f t="shared" si="1"/>
        <v>Old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2" t="str">
        <f t="shared" si="1"/>
        <v>Young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2" t="str">
        <f t="shared" si="1"/>
        <v>Young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2" t="str">
        <f t="shared" si="1"/>
        <v>Middle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2" t="str">
        <f t="shared" si="1"/>
        <v>Young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2" t="str">
        <f t="shared" si="1"/>
        <v>Young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2" t="str">
        <f t="shared" si="1"/>
        <v>Middle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2" t="str">
        <f t="shared" si="1"/>
        <v>Middle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2" t="str">
        <f t="shared" si="1"/>
        <v>Middle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2" t="str">
        <f t="shared" si="1"/>
        <v>Middle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2" t="str">
        <f t="shared" si="1"/>
        <v>Young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2" t="str">
        <f t="shared" si="1"/>
        <v>Young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">
        <v>18</v>
      </c>
      <c r="N353" s="2" t="str">
        <f t="shared" si="1"/>
        <v>Middle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2" t="str">
        <f t="shared" si="1"/>
        <v>Middle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2" t="str">
        <f t="shared" si="1"/>
        <v>Middle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2" t="str">
        <f t="shared" si="1"/>
        <v>Middle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2" t="str">
        <f t="shared" si="1"/>
        <v>Young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2" t="str">
        <f t="shared" si="1"/>
        <v>Middle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2" t="str">
        <f t="shared" si="1"/>
        <v>Young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2" t="str">
        <f t="shared" si="1"/>
        <v>Middle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2" t="str">
        <f t="shared" si="1"/>
        <v>Young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2" t="str">
        <f t="shared" si="1"/>
        <v>Middle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2" t="str">
        <f t="shared" si="1"/>
        <v>Young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2" t="str">
        <f t="shared" si="1"/>
        <v>Young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2" t="str">
        <f t="shared" si="1"/>
        <v>Old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2" t="str">
        <f t="shared" si="1"/>
        <v>Middle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2" t="str">
        <f t="shared" si="1"/>
        <v>Middle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2" t="str">
        <f t="shared" si="1"/>
        <v>Middle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2" t="str">
        <f t="shared" si="1"/>
        <v>Middle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2" t="str">
        <f t="shared" si="1"/>
        <v>Middle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2" t="str">
        <f t="shared" si="1"/>
        <v>Middle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2" t="str">
        <f t="shared" si="1"/>
        <v>Middle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">
        <v>21</v>
      </c>
      <c r="N373" s="2" t="str">
        <f t="shared" si="1"/>
        <v>Young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2" t="str">
        <f t="shared" si="1"/>
        <v>Middle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2" t="str">
        <f t="shared" si="1"/>
        <v>Young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2" t="str">
        <f t="shared" si="1"/>
        <v>Middle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2" t="str">
        <f t="shared" si="1"/>
        <v>Old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2" t="str">
        <f t="shared" si="1"/>
        <v>Old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2" t="str">
        <f t="shared" si="1"/>
        <v>Middle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2" t="str">
        <f t="shared" si="1"/>
        <v>Middle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2" t="str">
        <f t="shared" si="1"/>
        <v>Middle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2" t="str">
        <f t="shared" si="1"/>
        <v>Young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2" t="str">
        <f t="shared" si="1"/>
        <v>Old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2" t="str">
        <f t="shared" si="1"/>
        <v>Middle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2" t="str">
        <f t="shared" si="1"/>
        <v>Middle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2" t="str">
        <f t="shared" si="1"/>
        <v>Young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2" t="str">
        <f t="shared" si="1"/>
        <v>Middle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  <c r="N388" s="2" t="str">
        <f t="shared" si="1"/>
        <v>Young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2" t="str">
        <f t="shared" si="1"/>
        <v>Young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2" t="str">
        <f t="shared" si="1"/>
        <v>Old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2" t="str">
        <f t="shared" si="1"/>
        <v>Middle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2" t="str">
        <f t="shared" si="1"/>
        <v>Middle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2" t="str">
        <f t="shared" si="1"/>
        <v>Middle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2" t="str">
        <f t="shared" si="1"/>
        <v>Middle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2" t="str">
        <f t="shared" si="1"/>
        <v>Young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2" t="str">
        <f t="shared" si="1"/>
        <v>Middle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2" t="str">
        <f t="shared" si="1"/>
        <v>Middle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2" t="str">
        <f t="shared" si="1"/>
        <v>Middle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2" t="str">
        <f t="shared" si="1"/>
        <v>Middle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2" t="str">
        <f t="shared" si="1"/>
        <v>Middle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2" t="str">
        <f t="shared" si="1"/>
        <v>Middle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2" t="str">
        <f t="shared" si="1"/>
        <v>Middle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2" t="str">
        <f t="shared" si="1"/>
        <v>Old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2" t="str">
        <f t="shared" si="1"/>
        <v>Middle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2" t="str">
        <f t="shared" si="1"/>
        <v>Middle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2" t="str">
        <f t="shared" si="1"/>
        <v>Middle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2" t="str">
        <f t="shared" si="1"/>
        <v>Middle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2" t="str">
        <f t="shared" si="1"/>
        <v>Middle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2" t="str">
        <f t="shared" si="1"/>
        <v>Middle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2" t="str">
        <f t="shared" si="1"/>
        <v>Young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2" t="str">
        <f t="shared" si="1"/>
        <v>Middle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2" t="str">
        <f t="shared" si="1"/>
        <v>Middle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2" t="str">
        <f t="shared" si="1"/>
        <v>Middle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2" t="str">
        <f t="shared" si="1"/>
        <v>Young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2" t="str">
        <f t="shared" si="1"/>
        <v>Old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2" t="str">
        <f t="shared" si="1"/>
        <v>Middle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2" t="str">
        <f t="shared" si="1"/>
        <v>Middle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2" t="str">
        <f t="shared" si="1"/>
        <v>Middle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2" t="str">
        <f t="shared" si="1"/>
        <v>Old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2" t="str">
        <f t="shared" si="1"/>
        <v>Middle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2" t="str">
        <f t="shared" si="1"/>
        <v>Middle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2" t="str">
        <f t="shared" si="1"/>
        <v>Middle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2" t="str">
        <f t="shared" si="1"/>
        <v>Middle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2" t="str">
        <f t="shared" si="1"/>
        <v>Young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2" t="str">
        <f t="shared" si="1"/>
        <v>Young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2" t="str">
        <f t="shared" si="1"/>
        <v>Middle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2" t="str">
        <f t="shared" si="1"/>
        <v>Old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2" t="str">
        <f t="shared" si="1"/>
        <v>Young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2" t="str">
        <f t="shared" si="1"/>
        <v>Middle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2" t="str">
        <f t="shared" si="1"/>
        <v>Middle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2" t="str">
        <f t="shared" si="1"/>
        <v>Young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2" t="str">
        <f t="shared" si="1"/>
        <v>Middle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2" t="str">
        <f t="shared" si="1"/>
        <v>Young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2" t="str">
        <f t="shared" si="1"/>
        <v>Young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2" t="str">
        <f t="shared" si="1"/>
        <v>Young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2" t="str">
        <f t="shared" si="1"/>
        <v>Middle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2" t="str">
        <f t="shared" si="1"/>
        <v>Old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2" t="str">
        <f t="shared" si="1"/>
        <v>Middle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2" t="str">
        <f t="shared" si="1"/>
        <v>Young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2" t="str">
        <f t="shared" si="1"/>
        <v>Middle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2" t="str">
        <f t="shared" si="1"/>
        <v>Middle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2" t="str">
        <f t="shared" si="1"/>
        <v>Young</v>
      </c>
    </row>
    <row r="443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2" t="str">
        <f t="shared" si="1"/>
        <v>Middle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2" t="str">
        <f t="shared" si="1"/>
        <v>Middle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2" t="str">
        <f t="shared" si="1"/>
        <v>Middle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2" t="str">
        <f t="shared" si="1"/>
        <v>Young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2" t="str">
        <f t="shared" si="1"/>
        <v>Young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2" t="str">
        <f t="shared" si="1"/>
        <v>Middle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2" t="str">
        <f t="shared" si="1"/>
        <v>Young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">
        <v>21</v>
      </c>
      <c r="N450" s="2" t="str">
        <f t="shared" si="1"/>
        <v>Middle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2" t="str">
        <f t="shared" si="1"/>
        <v>Middle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2" t="str">
        <f t="shared" si="1"/>
        <v>Middle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2" t="str">
        <f t="shared" si="1"/>
        <v>Middle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2" t="str">
        <f t="shared" si="1"/>
        <v>Old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2" t="str">
        <f t="shared" si="1"/>
        <v>Middle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2" t="str">
        <f t="shared" si="1"/>
        <v>Young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2" t="str">
        <f t="shared" si="1"/>
        <v>Middle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2" t="str">
        <f t="shared" si="1"/>
        <v>Middle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2" t="str">
        <f t="shared" si="1"/>
        <v>Old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2" t="str">
        <f t="shared" si="1"/>
        <v>Young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2" t="str">
        <f t="shared" si="1"/>
        <v>Young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2" t="str">
        <f t="shared" si="1"/>
        <v>Young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2" t="str">
        <f t="shared" si="1"/>
        <v>Middle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2" t="str">
        <f t="shared" si="1"/>
        <v>Middle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2" t="str">
        <f t="shared" si="1"/>
        <v>Middle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2" t="str">
        <f t="shared" si="1"/>
        <v>Middle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2" t="str">
        <f t="shared" si="1"/>
        <v>Old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2" t="str">
        <f t="shared" si="1"/>
        <v>Middle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2" t="str">
        <f t="shared" si="1"/>
        <v>Middle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2" t="str">
        <f t="shared" si="1"/>
        <v>Middle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2" t="str">
        <f t="shared" si="1"/>
        <v>Old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2" t="str">
        <f t="shared" si="1"/>
        <v>Young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2" t="str">
        <f t="shared" si="1"/>
        <v>Middle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2" t="str">
        <f t="shared" si="1"/>
        <v>Middle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2" t="str">
        <f t="shared" si="1"/>
        <v>Middle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2" t="str">
        <f t="shared" si="1"/>
        <v>Middle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2" t="str">
        <f t="shared" si="1"/>
        <v>Middle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2" t="str">
        <f t="shared" si="1"/>
        <v>Middle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2" t="str">
        <f t="shared" si="1"/>
        <v>Middle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2" t="str">
        <f t="shared" si="1"/>
        <v>Middle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2" t="str">
        <f t="shared" si="1"/>
        <v>Young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2" t="str">
        <f t="shared" si="1"/>
        <v>Middle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2" t="str">
        <f t="shared" si="1"/>
        <v>Young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2" t="str">
        <f t="shared" si="1"/>
        <v>Middle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2" t="str">
        <f t="shared" si="1"/>
        <v>Old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2" t="str">
        <f t="shared" si="1"/>
        <v>Young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2" t="str">
        <f t="shared" si="1"/>
        <v>Middle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2" t="str">
        <f t="shared" si="1"/>
        <v>Middle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2" t="str">
        <f t="shared" si="1"/>
        <v>Middle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2" t="str">
        <f t="shared" si="1"/>
        <v>Young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2" t="str">
        <f t="shared" si="1"/>
        <v>Young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2" t="str">
        <f t="shared" si="1"/>
        <v>Middle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2" t="str">
        <f t="shared" si="1"/>
        <v>Middle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2" t="str">
        <f t="shared" si="1"/>
        <v>Young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2" t="str">
        <f t="shared" si="1"/>
        <v>Middle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2" t="str">
        <f t="shared" si="1"/>
        <v>Middle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2" t="str">
        <f t="shared" si="1"/>
        <v>Middle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2" t="str">
        <f t="shared" si="1"/>
        <v>Middle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2" t="str">
        <f t="shared" si="1"/>
        <v>Young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2" t="str">
        <f t="shared" si="1"/>
        <v>Middle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2" t="str">
        <f t="shared" si="1"/>
        <v>Young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2" t="str">
        <f t="shared" si="1"/>
        <v>Middle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2" t="str">
        <f t="shared" si="1"/>
        <v>Young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2" t="str">
        <f t="shared" si="1"/>
        <v>Young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2" t="str">
        <f t="shared" si="1"/>
        <v>Middle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2" t="str">
        <f t="shared" si="1"/>
        <v>Middle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2" t="str">
        <f t="shared" si="1"/>
        <v>Middle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2" t="str">
        <f t="shared" si="1"/>
        <v>Middle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2" t="str">
        <f t="shared" si="1"/>
        <v>Middle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2" t="str">
        <f t="shared" si="1"/>
        <v>Young</v>
      </c>
    </row>
    <row r="51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2" t="str">
        <f t="shared" si="1"/>
        <v>Middle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2" t="str">
        <f t="shared" si="1"/>
        <v>Middle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">
        <v>18</v>
      </c>
      <c r="N513" s="2" t="str">
        <f t="shared" si="1"/>
        <v>Old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2" t="str">
        <f t="shared" si="1"/>
        <v>Middle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2" t="str">
        <f t="shared" si="1"/>
        <v>Old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2" t="str">
        <f t="shared" si="1"/>
        <v>Middle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2" t="str">
        <f t="shared" si="1"/>
        <v>Middle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2" t="str">
        <f t="shared" si="1"/>
        <v>Middle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2" t="str">
        <f t="shared" si="1"/>
        <v>Middle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2" t="str">
        <f t="shared" si="1"/>
        <v>Young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2" t="str">
        <f t="shared" si="1"/>
        <v>Old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2" t="str">
        <f t="shared" si="1"/>
        <v>Middle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2" t="str">
        <f t="shared" si="1"/>
        <v>Old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2" t="str">
        <f t="shared" si="1"/>
        <v>Middle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2" t="str">
        <f t="shared" si="1"/>
        <v>Middle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2" t="str">
        <f t="shared" si="1"/>
        <v>Old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2" t="str">
        <f t="shared" si="1"/>
        <v>Middle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2" t="str">
        <f t="shared" si="1"/>
        <v>Middle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2" t="str">
        <f t="shared" si="1"/>
        <v>Middle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2" t="str">
        <f t="shared" si="1"/>
        <v>Young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2" t="str">
        <f t="shared" si="1"/>
        <v>Middle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2" t="str">
        <f t="shared" si="1"/>
        <v>Young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2" t="str">
        <f t="shared" si="1"/>
        <v>Young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2" t="str">
        <f t="shared" si="1"/>
        <v>Middle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2" t="str">
        <f t="shared" si="1"/>
        <v>Old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2" t="str">
        <f t="shared" si="1"/>
        <v>Old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2" t="str">
        <f t="shared" si="1"/>
        <v>Middle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2" t="str">
        <f t="shared" si="1"/>
        <v>Middle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2" t="str">
        <f t="shared" si="1"/>
        <v>Middle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2" t="str">
        <f t="shared" si="1"/>
        <v>Middle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2" t="str">
        <f t="shared" si="1"/>
        <v>Middle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2" t="str">
        <f t="shared" si="1"/>
        <v>Middle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2" t="str">
        <f t="shared" si="1"/>
        <v>Young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2" t="str">
        <f t="shared" si="1"/>
        <v>Young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2" t="str">
        <f t="shared" si="1"/>
        <v>Middle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2" t="str">
        <f t="shared" si="1"/>
        <v>Middle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2" t="str">
        <f t="shared" si="1"/>
        <v>Young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2" t="str">
        <f t="shared" si="1"/>
        <v>Middle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2" t="str">
        <f t="shared" si="1"/>
        <v>Middle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2" t="str">
        <f t="shared" si="1"/>
        <v>Middle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2" t="str">
        <f t="shared" si="1"/>
        <v>Middle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2" t="str">
        <f t="shared" si="1"/>
        <v>Middle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2" t="str">
        <f t="shared" si="1"/>
        <v>Old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2" t="str">
        <f t="shared" si="1"/>
        <v>Middle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2" t="str">
        <f t="shared" si="1"/>
        <v>Old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">
        <v>18</v>
      </c>
      <c r="N556" s="2" t="str">
        <f t="shared" si="1"/>
        <v>Young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2" t="str">
        <f t="shared" si="1"/>
        <v>Middle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2" t="str">
        <f t="shared" si="1"/>
        <v>Middle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2" t="str">
        <f t="shared" si="1"/>
        <v>Young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2" t="str">
        <f t="shared" si="1"/>
        <v>Middle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2" t="str">
        <f t="shared" si="1"/>
        <v>Middle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2" t="str">
        <f t="shared" si="1"/>
        <v>Middle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">
        <v>21</v>
      </c>
      <c r="N563" s="2" t="str">
        <f t="shared" si="1"/>
        <v>Middle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2" t="str">
        <f t="shared" si="1"/>
        <v>Young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2" t="str">
        <f t="shared" si="1"/>
        <v>Young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2" t="str">
        <f t="shared" si="1"/>
        <v>Young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2" t="str">
        <f t="shared" si="1"/>
        <v>Middle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2" t="str">
        <f t="shared" si="1"/>
        <v>Old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2" t="str">
        <f t="shared" si="1"/>
        <v>Middle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2" t="str">
        <f t="shared" si="1"/>
        <v>Middle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2" t="str">
        <f t="shared" si="1"/>
        <v>Old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2" t="str">
        <f t="shared" si="1"/>
        <v>Middle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2" t="str">
        <f t="shared" si="1"/>
        <v>Middle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2" t="str">
        <f t="shared" si="1"/>
        <v>Young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2" t="str">
        <f t="shared" si="1"/>
        <v>Old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2" t="str">
        <f t="shared" si="1"/>
        <v>Young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2" t="str">
        <f t="shared" si="1"/>
        <v>Middle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2" t="str">
        <f t="shared" si="1"/>
        <v>Young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2" t="str">
        <f t="shared" si="1"/>
        <v>Middle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2" t="str">
        <f t="shared" si="1"/>
        <v>Middle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2" t="str">
        <f t="shared" si="1"/>
        <v>Young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2" t="str">
        <f t="shared" si="1"/>
        <v>Old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2" t="str">
        <f t="shared" si="1"/>
        <v>Young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2" t="str">
        <f t="shared" si="1"/>
        <v>Middle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2" t="str">
        <f t="shared" si="1"/>
        <v>Old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2" t="str">
        <f t="shared" si="1"/>
        <v>Middle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2" t="str">
        <f t="shared" si="1"/>
        <v>Middle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2" t="str">
        <f t="shared" si="1"/>
        <v>Middle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2" t="str">
        <f t="shared" si="1"/>
        <v>Middle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2" t="str">
        <f t="shared" si="1"/>
        <v>Middle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2" t="str">
        <f t="shared" si="1"/>
        <v>Middle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2" t="str">
        <f t="shared" si="1"/>
        <v>Middle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2" t="str">
        <f t="shared" si="1"/>
        <v>Old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2" t="str">
        <f t="shared" si="1"/>
        <v>Middle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2" t="str">
        <f t="shared" si="1"/>
        <v>Middle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2" t="str">
        <f t="shared" si="1"/>
        <v>Old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2" t="str">
        <f t="shared" si="1"/>
        <v>Old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2" t="str">
        <f t="shared" si="1"/>
        <v>Middle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2" t="str">
        <f t="shared" si="1"/>
        <v>Middle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2" t="str">
        <f t="shared" si="1"/>
        <v>Middle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2" t="str">
        <f t="shared" si="1"/>
        <v>Middle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2" t="str">
        <f t="shared" si="1"/>
        <v>Middle</v>
      </c>
    </row>
    <row r="603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2" t="str">
        <f t="shared" si="1"/>
        <v>Middle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2" t="str">
        <f t="shared" si="1"/>
        <v>Middle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2" t="str">
        <f t="shared" si="1"/>
        <v>Middle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2" t="str">
        <f t="shared" si="1"/>
        <v>Young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2" t="str">
        <f t="shared" si="1"/>
        <v>Middle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2" t="str">
        <f t="shared" si="1"/>
        <v>Middle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2" t="str">
        <f t="shared" si="1"/>
        <v>Middle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2" t="str">
        <f t="shared" si="1"/>
        <v>Middle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2" t="str">
        <f t="shared" si="1"/>
        <v>Middle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2" t="str">
        <f t="shared" si="1"/>
        <v>Middle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2" t="str">
        <f t="shared" si="1"/>
        <v>Young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2" t="str">
        <f t="shared" si="1"/>
        <v>Young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2" t="str">
        <f t="shared" si="1"/>
        <v>Middle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2" t="str">
        <f t="shared" si="1"/>
        <v>Middle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">
        <v>18</v>
      </c>
      <c r="N617" s="2" t="str">
        <f t="shared" si="1"/>
        <v>Middle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2" t="str">
        <f t="shared" si="1"/>
        <v>Middle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2" t="str">
        <f t="shared" si="1"/>
        <v>Middle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2" t="str">
        <f t="shared" si="1"/>
        <v>Middle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2" t="str">
        <f t="shared" si="1"/>
        <v>Young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2" t="str">
        <f t="shared" si="1"/>
        <v>Middle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2" t="str">
        <f t="shared" si="1"/>
        <v>Middle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2" t="str">
        <f t="shared" si="1"/>
        <v>Middle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2" t="str">
        <f t="shared" si="1"/>
        <v>Middle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2" t="str">
        <f t="shared" si="1"/>
        <v>Young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2" t="str">
        <f t="shared" si="1"/>
        <v>Old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2" t="str">
        <f t="shared" si="1"/>
        <v>Young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2" t="str">
        <f t="shared" si="1"/>
        <v>Old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2" t="str">
        <f t="shared" si="1"/>
        <v>Middle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2" t="str">
        <f t="shared" si="1"/>
        <v>Middle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2" t="str">
        <f t="shared" si="1"/>
        <v>Young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2" t="str">
        <f t="shared" si="1"/>
        <v>Middle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2" t="str">
        <f t="shared" si="1"/>
        <v>Middle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2" t="str">
        <f t="shared" si="1"/>
        <v>Middle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2" t="str">
        <f t="shared" si="1"/>
        <v>Old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2" t="str">
        <f t="shared" si="1"/>
        <v>Middle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2" t="str">
        <f t="shared" si="1"/>
        <v>Middle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2" t="str">
        <f t="shared" si="1"/>
        <v>Young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2" t="str">
        <f t="shared" si="1"/>
        <v>Old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2" t="str">
        <f t="shared" si="1"/>
        <v>Old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2" t="str">
        <f t="shared" si="1"/>
        <v>Middle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2" t="str">
        <f t="shared" si="1"/>
        <v>Old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2" t="str">
        <f t="shared" si="1"/>
        <v>Middle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2" t="str">
        <f t="shared" si="1"/>
        <v>Middle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2" t="str">
        <f t="shared" si="1"/>
        <v>Middle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2" t="str">
        <f t="shared" si="1"/>
        <v>Middle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2" t="str">
        <f t="shared" si="1"/>
        <v>Middle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2" t="str">
        <f t="shared" si="1"/>
        <v>Young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2" t="str">
        <f t="shared" si="1"/>
        <v>Middle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2" t="str">
        <f t="shared" si="1"/>
        <v>Middle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2" t="str">
        <f t="shared" si="1"/>
        <v>Old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2" t="str">
        <f t="shared" si="1"/>
        <v>Young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2" t="str">
        <f t="shared" si="1"/>
        <v>Middle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2" t="str">
        <f t="shared" si="1"/>
        <v>Young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2" t="str">
        <f t="shared" si="1"/>
        <v>Young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2" t="str">
        <f t="shared" si="1"/>
        <v>Young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2" t="str">
        <f t="shared" si="1"/>
        <v>Middle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2" t="str">
        <f t="shared" si="1"/>
        <v>Middle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2" t="str">
        <f t="shared" si="1"/>
        <v>Middle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2" t="str">
        <f t="shared" si="1"/>
        <v>Old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2" t="str">
        <f t="shared" si="1"/>
        <v>Middle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2" t="str">
        <f t="shared" si="1"/>
        <v>Young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2" t="str">
        <f t="shared" si="1"/>
        <v>Middle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2" t="str">
        <f t="shared" si="1"/>
        <v>Middle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2" t="str">
        <f t="shared" si="1"/>
        <v>Middle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2" t="str">
        <f t="shared" si="1"/>
        <v>Middle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2" t="str">
        <f t="shared" si="1"/>
        <v>Middle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2" t="str">
        <f t="shared" si="1"/>
        <v>Old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2" t="str">
        <f t="shared" si="1"/>
        <v>Middle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2" t="str">
        <f t="shared" si="1"/>
        <v>Middle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2" t="str">
        <f t="shared" si="1"/>
        <v>Middle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2" t="str">
        <f t="shared" si="1"/>
        <v>Middle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2" t="str">
        <f t="shared" si="1"/>
        <v>Young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2" t="str">
        <f t="shared" si="1"/>
        <v>Middle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2" t="str">
        <f t="shared" si="1"/>
        <v>Middle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2" t="str">
        <f t="shared" si="1"/>
        <v>Middle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2" t="str">
        <f t="shared" si="1"/>
        <v>Middle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2" t="str">
        <f t="shared" si="1"/>
        <v>Middle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2" t="str">
        <f t="shared" si="1"/>
        <v>Old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2" t="str">
        <f t="shared" si="1"/>
        <v>Middle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2" t="str">
        <f t="shared" si="1"/>
        <v>Young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2" t="str">
        <f t="shared" si="1"/>
        <v>Middle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2" t="str">
        <f t="shared" si="1"/>
        <v>Middle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2" t="str">
        <f t="shared" si="1"/>
        <v>Middle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2" t="str">
        <f t="shared" si="1"/>
        <v>Middle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2" t="str">
        <f t="shared" si="1"/>
        <v>Middle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2" t="str">
        <f t="shared" si="1"/>
        <v>Middle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2" t="str">
        <f t="shared" si="1"/>
        <v>Young</v>
      </c>
    </row>
    <row r="690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">
        <v>21</v>
      </c>
      <c r="N690" s="2" t="str">
        <f t="shared" si="1"/>
        <v>Young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2" t="str">
        <f t="shared" si="1"/>
        <v>Young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2" t="str">
        <f t="shared" si="1"/>
        <v>Middle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2" t="str">
        <f t="shared" si="1"/>
        <v>Young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2" t="str">
        <f t="shared" si="1"/>
        <v>Middle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2" t="str">
        <f t="shared" si="1"/>
        <v>Middle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2" t="str">
        <f t="shared" si="1"/>
        <v>Middle</v>
      </c>
    </row>
    <row r="697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2" t="str">
        <f t="shared" si="1"/>
        <v>Middle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2" t="str">
        <f t="shared" si="1"/>
        <v>Young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2" t="str">
        <f t="shared" si="1"/>
        <v>Young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2" t="str">
        <f t="shared" si="1"/>
        <v>Middle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2" t="str">
        <f t="shared" si="1"/>
        <v>Middle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2" t="str">
        <f t="shared" si="1"/>
        <v>Middle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2" t="str">
        <f t="shared" si="1"/>
        <v>Young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2" t="str">
        <f t="shared" si="1"/>
        <v>Middle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2" t="str">
        <f t="shared" si="1"/>
        <v>Young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2" t="str">
        <f t="shared" si="1"/>
        <v>Middle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2" t="str">
        <f t="shared" si="1"/>
        <v>Middle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2" t="str">
        <f t="shared" si="1"/>
        <v>Young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2" t="str">
        <f t="shared" si="1"/>
        <v>Middle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2" t="str">
        <f t="shared" si="1"/>
        <v>Middle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2" t="str">
        <f t="shared" si="1"/>
        <v>Middle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2" t="str">
        <f t="shared" si="1"/>
        <v>Young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2" t="str">
        <f t="shared" si="1"/>
        <v>Middle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2" t="str">
        <f t="shared" si="1"/>
        <v>Middle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2" t="str">
        <f t="shared" si="1"/>
        <v>Middle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2" t="str">
        <f t="shared" si="1"/>
        <v>Young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2" t="str">
        <f t="shared" si="1"/>
        <v>Middle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2" t="str">
        <f t="shared" si="1"/>
        <v>Middle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2" t="str">
        <f t="shared" si="1"/>
        <v>Middle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2" t="str">
        <f t="shared" si="1"/>
        <v>Middle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2" t="str">
        <f t="shared" si="1"/>
        <v>Middle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2" t="str">
        <f t="shared" si="1"/>
        <v>Middle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2" t="str">
        <f t="shared" si="1"/>
        <v>Middle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2" t="str">
        <f t="shared" si="1"/>
        <v>Middle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2" t="str">
        <f t="shared" si="1"/>
        <v>Middle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2" t="str">
        <f t="shared" si="1"/>
        <v>Middle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2" t="str">
        <f t="shared" si="1"/>
        <v>Middle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2" t="str">
        <f t="shared" si="1"/>
        <v>Middle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2" t="str">
        <f t="shared" si="1"/>
        <v>Middle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2" t="str">
        <f t="shared" si="1"/>
        <v>Young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2" t="str">
        <f t="shared" si="1"/>
        <v>Middle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2" t="str">
        <f t="shared" si="1"/>
        <v>Middle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2" t="str">
        <f t="shared" si="1"/>
        <v>Middle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2" t="str">
        <f t="shared" si="1"/>
        <v>Middle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2" t="str">
        <f t="shared" si="1"/>
        <v>Middle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2" t="str">
        <f t="shared" si="1"/>
        <v>Middle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2" t="str">
        <f t="shared" si="1"/>
        <v>Young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2" t="str">
        <f t="shared" si="1"/>
        <v>Young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2" t="str">
        <f t="shared" si="1"/>
        <v>Middle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2" t="str">
        <f t="shared" si="1"/>
        <v>Middle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2" t="str">
        <f t="shared" si="1"/>
        <v>Middle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2" t="str">
        <f t="shared" si="1"/>
        <v>Young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2" t="str">
        <f t="shared" si="1"/>
        <v>Middle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2" t="str">
        <f t="shared" si="1"/>
        <v>Young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2" t="str">
        <f t="shared" si="1"/>
        <v>Middle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2" t="str">
        <f t="shared" si="1"/>
        <v>Middle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2" t="str">
        <f t="shared" si="1"/>
        <v>Middle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2" t="str">
        <f t="shared" si="1"/>
        <v>Middle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2" t="str">
        <f t="shared" si="1"/>
        <v>Middle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2" t="str">
        <f t="shared" si="1"/>
        <v>Old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2" t="str">
        <f t="shared" si="1"/>
        <v>Middle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2" t="str">
        <f t="shared" si="1"/>
        <v>Middle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2" t="str">
        <f t="shared" si="1"/>
        <v>Middle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2" t="str">
        <f t="shared" si="1"/>
        <v>Young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2" t="str">
        <f t="shared" si="1"/>
        <v>Young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2" t="str">
        <f t="shared" si="1"/>
        <v>Middle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2" t="str">
        <f t="shared" si="1"/>
        <v>Middle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2" t="str">
        <f t="shared" si="1"/>
        <v>Middle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2" t="str">
        <f t="shared" si="1"/>
        <v>Middle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2" t="str">
        <f t="shared" si="1"/>
        <v>Middle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2" t="str">
        <f t="shared" si="1"/>
        <v>Middle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2" t="str">
        <f t="shared" si="1"/>
        <v>Middle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2" t="str">
        <f t="shared" si="1"/>
        <v>Middle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2" t="str">
        <f t="shared" si="1"/>
        <v>Middle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2" t="str">
        <f t="shared" si="1"/>
        <v>Young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2" t="str">
        <f t="shared" si="1"/>
        <v>Young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2" t="str">
        <f t="shared" si="1"/>
        <v>Young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2" t="str">
        <f t="shared" si="1"/>
        <v>Middle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2" t="str">
        <f t="shared" si="1"/>
        <v>Middle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2" t="str">
        <f t="shared" si="1"/>
        <v>Middle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2" t="str">
        <f t="shared" si="1"/>
        <v>Middle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">
        <v>21</v>
      </c>
      <c r="N772" s="2" t="str">
        <f t="shared" si="1"/>
        <v>Young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2" t="str">
        <f t="shared" si="1"/>
        <v>Middle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2" t="str">
        <f t="shared" si="1"/>
        <v>Middle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2" t="str">
        <f t="shared" si="1"/>
        <v>Young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2" t="str">
        <f t="shared" si="1"/>
        <v>Middle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2" t="str">
        <f t="shared" si="1"/>
        <v>Middle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2" t="str">
        <f t="shared" si="1"/>
        <v>Middle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2" t="str">
        <f t="shared" si="1"/>
        <v>Young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2" t="str">
        <f t="shared" si="1"/>
        <v>Middle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2" t="str">
        <f t="shared" si="1"/>
        <v>Middle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2" t="str">
        <f t="shared" si="1"/>
        <v>Middle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2" t="str">
        <f t="shared" si="1"/>
        <v>Middle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2" t="str">
        <f t="shared" si="1"/>
        <v>Middle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2" t="str">
        <f t="shared" si="1"/>
        <v>Middle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2" t="str">
        <f t="shared" si="1"/>
        <v>Middle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2" t="str">
        <f t="shared" si="1"/>
        <v>Young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2" t="str">
        <f t="shared" si="1"/>
        <v>Middle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2" t="str">
        <f t="shared" si="1"/>
        <v>Middle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2" t="str">
        <f t="shared" si="1"/>
        <v>Middle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2" t="str">
        <f t="shared" si="1"/>
        <v>Middle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2" t="str">
        <f t="shared" si="1"/>
        <v>Middle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2" t="str">
        <f t="shared" si="1"/>
        <v>Young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2" t="str">
        <f t="shared" si="1"/>
        <v>Middle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2" t="str">
        <f t="shared" si="1"/>
        <v>Middle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2" t="str">
        <f t="shared" si="1"/>
        <v>Old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2" t="str">
        <f t="shared" si="1"/>
        <v>Middle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2" t="str">
        <f t="shared" si="1"/>
        <v>Middle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2" t="str">
        <f t="shared" si="1"/>
        <v>Young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2" t="str">
        <f t="shared" si="1"/>
        <v>Young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2" t="str">
        <f t="shared" si="1"/>
        <v>Young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2" t="str">
        <f t="shared" si="1"/>
        <v>Middle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2" t="str">
        <f t="shared" si="1"/>
        <v>Old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2" t="str">
        <f t="shared" si="1"/>
        <v>Young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2" t="str">
        <f t="shared" si="1"/>
        <v>Young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2" t="str">
        <f t="shared" si="1"/>
        <v>Young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2" t="str">
        <f t="shared" si="1"/>
        <v>Young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2" t="str">
        <f t="shared" si="1"/>
        <v>Middle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2" t="str">
        <f t="shared" si="1"/>
        <v>Young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2" t="str">
        <f t="shared" si="1"/>
        <v>Middle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2" t="str">
        <f t="shared" si="1"/>
        <v>Old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2" t="str">
        <f t="shared" si="1"/>
        <v>Middle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2" t="str">
        <f t="shared" si="1"/>
        <v>Young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2" t="str">
        <f t="shared" si="1"/>
        <v>Old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2" t="str">
        <f t="shared" si="1"/>
        <v>Middle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2" t="str">
        <f t="shared" si="1"/>
        <v>Old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2" t="str">
        <f t="shared" si="1"/>
        <v>Young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2" t="str">
        <f t="shared" si="1"/>
        <v>Middle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2" t="str">
        <f t="shared" si="1"/>
        <v>Middle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2" t="str">
        <f t="shared" si="1"/>
        <v>Young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2" t="str">
        <f t="shared" si="1"/>
        <v>Young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2" t="str">
        <f t="shared" si="1"/>
        <v>Middle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2" t="str">
        <f t="shared" si="1"/>
        <v>Young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2" t="str">
        <f t="shared" si="1"/>
        <v>Young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2" t="str">
        <f t="shared" si="1"/>
        <v>Middle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2" t="str">
        <f t="shared" si="1"/>
        <v>Middle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2" t="str">
        <f t="shared" si="1"/>
        <v>Middle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2" t="str">
        <f t="shared" si="1"/>
        <v>Middle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2" t="str">
        <f t="shared" si="1"/>
        <v>Middle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2" t="str">
        <f t="shared" si="1"/>
        <v>Young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2" t="str">
        <f t="shared" si="1"/>
        <v>Old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2" t="str">
        <f t="shared" si="1"/>
        <v>Middle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2" t="str">
        <f t="shared" si="1"/>
        <v>Middle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2" t="str">
        <f t="shared" si="1"/>
        <v>Middle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2" t="str">
        <f t="shared" si="1"/>
        <v>Middle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2" t="str">
        <f t="shared" si="1"/>
        <v>Middle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2" t="str">
        <f t="shared" si="1"/>
        <v>Middle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2" t="str">
        <f t="shared" si="1"/>
        <v>Young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2" t="str">
        <f t="shared" si="1"/>
        <v>Young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2" t="str">
        <f t="shared" si="1"/>
        <v>Middle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2" t="str">
        <f t="shared" si="1"/>
        <v>Middle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2" t="str">
        <f t="shared" si="1"/>
        <v>Middle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2" t="str">
        <f t="shared" si="1"/>
        <v>Old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2" t="str">
        <f t="shared" si="1"/>
        <v>Middle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2" t="str">
        <f t="shared" si="1"/>
        <v>Middle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2" t="str">
        <f t="shared" si="1"/>
        <v>Middle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2" t="str">
        <f t="shared" si="1"/>
        <v>Middle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2" t="str">
        <f t="shared" si="1"/>
        <v>Middle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2" t="str">
        <f t="shared" si="1"/>
        <v>Young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2" t="str">
        <f t="shared" si="1"/>
        <v>Middle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2" t="str">
        <f t="shared" si="1"/>
        <v>Middle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2" t="str">
        <f t="shared" si="1"/>
        <v>Old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2" t="str">
        <f t="shared" si="1"/>
        <v>Young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2" t="str">
        <f t="shared" si="1"/>
        <v>Middle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2" t="str">
        <f t="shared" si="1"/>
        <v>Middle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2" t="str">
        <f t="shared" si="1"/>
        <v>Young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2" t="str">
        <f t="shared" si="1"/>
        <v>Young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2" t="str">
        <f t="shared" si="1"/>
        <v>Young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2" t="str">
        <f t="shared" si="1"/>
        <v>Middle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2" t="str">
        <f t="shared" si="1"/>
        <v>Middle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2" t="str">
        <f t="shared" si="1"/>
        <v>Middle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2" t="str">
        <f t="shared" si="1"/>
        <v>Young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2" t="str">
        <f t="shared" si="1"/>
        <v>Middle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2" t="str">
        <f t="shared" si="1"/>
        <v>Young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2" t="str">
        <f t="shared" si="1"/>
        <v>Middle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2" t="str">
        <f t="shared" si="1"/>
        <v>Young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2" t="str">
        <f t="shared" si="1"/>
        <v>Middle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2" t="str">
        <f t="shared" si="1"/>
        <v>Middle</v>
      </c>
    </row>
    <row r="869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2" t="str">
        <f t="shared" si="1"/>
        <v>Middle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2" t="str">
        <f t="shared" si="1"/>
        <v>Middle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2" t="str">
        <f t="shared" si="1"/>
        <v>Middle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2" t="str">
        <f t="shared" si="1"/>
        <v>Middle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2" t="str">
        <f t="shared" si="1"/>
        <v>Middle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2" t="str">
        <f t="shared" si="1"/>
        <v>Middle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2" t="str">
        <f t="shared" si="1"/>
        <v>Middle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2" t="str">
        <f t="shared" si="1"/>
        <v>Middle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2" t="str">
        <f t="shared" si="1"/>
        <v>Middle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2" t="str">
        <f t="shared" si="1"/>
        <v>Young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2" t="str">
        <f t="shared" si="1"/>
        <v>Old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2" t="str">
        <f t="shared" si="1"/>
        <v>Old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2" t="str">
        <f t="shared" si="1"/>
        <v>Middle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2" t="str">
        <f t="shared" si="1"/>
        <v>Middle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2" t="str">
        <f t="shared" si="1"/>
        <v>Old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2" t="str">
        <f t="shared" si="1"/>
        <v>Young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2" t="str">
        <f t="shared" si="1"/>
        <v>Middle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2" t="str">
        <f t="shared" si="1"/>
        <v>Old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2" t="str">
        <f t="shared" si="1"/>
        <v>Middle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2" t="str">
        <f t="shared" si="1"/>
        <v>Young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2" t="str">
        <f t="shared" si="1"/>
        <v>Young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2" t="str">
        <f t="shared" si="1"/>
        <v>Middle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2" t="str">
        <f t="shared" si="1"/>
        <v>Middle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2" t="str">
        <f t="shared" si="1"/>
        <v>Middle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2" t="str">
        <f t="shared" si="1"/>
        <v>Old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2" t="str">
        <f t="shared" si="1"/>
        <v>Middle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2" t="str">
        <f t="shared" si="1"/>
        <v>Middle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2" t="str">
        <f t="shared" si="1"/>
        <v>Middle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2" t="str">
        <f t="shared" si="1"/>
        <v>Old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2" t="str">
        <f t="shared" si="1"/>
        <v>Young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2" t="str">
        <f t="shared" si="1"/>
        <v>Young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2" t="str">
        <f t="shared" si="1"/>
        <v>Middle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2" t="str">
        <f t="shared" si="1"/>
        <v>Middle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2" t="str">
        <f t="shared" si="1"/>
        <v>Middle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2" t="str">
        <f t="shared" si="1"/>
        <v>Middle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2" t="str">
        <f t="shared" si="1"/>
        <v>Middle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2" t="str">
        <f t="shared" si="1"/>
        <v>Old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2" t="str">
        <f t="shared" si="1"/>
        <v>Middle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2" t="str">
        <f t="shared" si="1"/>
        <v>Middle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2" t="str">
        <f t="shared" si="1"/>
        <v>Young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2" t="str">
        <f t="shared" si="1"/>
        <v>Old</v>
      </c>
    </row>
    <row r="910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2" t="str">
        <f t="shared" si="1"/>
        <v>Middle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2" t="str">
        <f t="shared" si="1"/>
        <v>Middle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2" t="str">
        <f t="shared" si="1"/>
        <v>Middle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2" t="str">
        <f t="shared" si="1"/>
        <v>Old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2" t="str">
        <f t="shared" si="1"/>
        <v>Young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2" t="str">
        <f t="shared" si="1"/>
        <v>Middle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2" t="str">
        <f t="shared" si="1"/>
        <v>Middle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2" t="str">
        <f t="shared" si="1"/>
        <v>Old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2" t="str">
        <f t="shared" si="1"/>
        <v>Middle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2" t="str">
        <f t="shared" si="1"/>
        <v>Middle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2" t="str">
        <f t="shared" si="1"/>
        <v>Young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2" t="str">
        <f t="shared" si="1"/>
        <v>Old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2" t="str">
        <f t="shared" si="1"/>
        <v>Middle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2" t="str">
        <f t="shared" si="1"/>
        <v>Middle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2" t="str">
        <f t="shared" si="1"/>
        <v>Middle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2" t="str">
        <f t="shared" si="1"/>
        <v>Middle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2" t="str">
        <f t="shared" si="1"/>
        <v>Middle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2" t="str">
        <f t="shared" si="1"/>
        <v>Young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2" t="str">
        <f t="shared" si="1"/>
        <v>Middle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2" t="str">
        <f t="shared" si="1"/>
        <v>Middle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2" t="str">
        <f t="shared" si="1"/>
        <v>Middle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2" t="str">
        <f t="shared" si="1"/>
        <v>Middle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2" t="str">
        <f t="shared" si="1"/>
        <v>Middle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2" t="str">
        <f t="shared" si="1"/>
        <v>Middle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2" t="str">
        <f t="shared" si="1"/>
        <v>Young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">
        <v>21</v>
      </c>
      <c r="N935" s="2" t="str">
        <f t="shared" si="1"/>
        <v>Young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2" t="str">
        <f t="shared" si="1"/>
        <v>Middle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2" t="str">
        <f t="shared" si="1"/>
        <v>Middle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2" t="str">
        <f t="shared" si="1"/>
        <v>Middle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2" t="str">
        <f t="shared" si="1"/>
        <v>Middle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2" t="str">
        <f t="shared" si="1"/>
        <v>Young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2" t="str">
        <f t="shared" si="1"/>
        <v>Middle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2" t="str">
        <f t="shared" si="1"/>
        <v>Middle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2" t="str">
        <f t="shared" si="1"/>
        <v>Young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2" t="str">
        <f t="shared" si="1"/>
        <v>Middle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2" t="str">
        <f t="shared" si="1"/>
        <v>Middle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2" t="str">
        <f t="shared" si="1"/>
        <v>Young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2" t="str">
        <f t="shared" si="1"/>
        <v>Middle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2" t="str">
        <f t="shared" si="1"/>
        <v>Old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2" t="str">
        <f t="shared" si="1"/>
        <v>Middle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2" t="str">
        <f t="shared" si="1"/>
        <v>Middle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2" t="str">
        <f t="shared" si="1"/>
        <v>Middle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2" t="str">
        <f t="shared" si="1"/>
        <v>Young</v>
      </c>
    </row>
    <row r="953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2" t="str">
        <f t="shared" si="1"/>
        <v>Middle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2" t="str">
        <f t="shared" si="1"/>
        <v>Middle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2" t="str">
        <f t="shared" si="1"/>
        <v>Young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2" t="str">
        <f t="shared" si="1"/>
        <v>Middle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2" t="str">
        <f t="shared" si="1"/>
        <v>Middle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2" t="str">
        <f t="shared" si="1"/>
        <v>Middle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2" t="str">
        <f t="shared" si="1"/>
        <v>Young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2" t="str">
        <f t="shared" si="1"/>
        <v>Middle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2" t="str">
        <f t="shared" si="1"/>
        <v>Middle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2" t="str">
        <f t="shared" si="1"/>
        <v>Middle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2" t="str">
        <f t="shared" si="1"/>
        <v>Old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2" t="str">
        <f t="shared" si="1"/>
        <v>Middle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2" t="str">
        <f t="shared" si="1"/>
        <v>Old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2" t="str">
        <f t="shared" si="1"/>
        <v>Middle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2" t="str">
        <f t="shared" si="1"/>
        <v>Middle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2" t="str">
        <f t="shared" si="1"/>
        <v>Young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2" t="str">
        <f t="shared" si="1"/>
        <v>Middle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2" t="str">
        <f t="shared" si="1"/>
        <v>Young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2" t="str">
        <f t="shared" si="1"/>
        <v>Middle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2" t="str">
        <f t="shared" si="1"/>
        <v>Young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2" t="str">
        <f t="shared" si="1"/>
        <v>Middle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2" t="str">
        <f t="shared" si="1"/>
        <v>Middle</v>
      </c>
    </row>
    <row r="975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2" t="str">
        <f t="shared" si="1"/>
        <v>Middle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2" t="str">
        <f t="shared" si="1"/>
        <v>Middle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2" t="str">
        <f t="shared" si="1"/>
        <v>Middle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2" t="str">
        <f t="shared" si="1"/>
        <v>Old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2" t="str">
        <f t="shared" si="1"/>
        <v>Old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2" t="str">
        <f t="shared" si="1"/>
        <v>Middle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2" t="str">
        <f t="shared" si="1"/>
        <v>Young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2" t="str">
        <f t="shared" si="1"/>
        <v>Middle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2" t="str">
        <f t="shared" si="1"/>
        <v>Middle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2" t="str">
        <f t="shared" si="1"/>
        <v>Middle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2" t="str">
        <f t="shared" si="1"/>
        <v>Middle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2" t="str">
        <f t="shared" si="1"/>
        <v>Middle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2" t="str">
        <f t="shared" si="1"/>
        <v>Middle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">
        <v>18</v>
      </c>
      <c r="N988" s="2" t="str">
        <f t="shared" si="1"/>
        <v>Young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2" t="str">
        <f t="shared" si="1"/>
        <v>Old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2" t="str">
        <f t="shared" si="1"/>
        <v>Old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2" t="str">
        <f t="shared" si="1"/>
        <v>Middle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2" t="str">
        <f t="shared" si="1"/>
        <v>Young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2" t="str">
        <f t="shared" si="1"/>
        <v>Middle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2" t="str">
        <f t="shared" si="1"/>
        <v>Middle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2" t="str">
        <f t="shared" si="1"/>
        <v>Middle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2" t="str">
        <f t="shared" si="1"/>
        <v>Middle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2" t="str">
        <f t="shared" si="1"/>
        <v>Middle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2" t="str">
        <f t="shared" si="1"/>
        <v>Middle</v>
      </c>
    </row>
    <row r="999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2" t="str">
        <f t="shared" si="1"/>
        <v>Middle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2" t="str">
        <f t="shared" si="1"/>
        <v>Middle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2" t="str">
        <f t="shared" si="1"/>
        <v>Middle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>
      <c r="A12" s="3" t="s">
        <v>42</v>
      </c>
      <c r="B12" s="3" t="s">
        <v>43</v>
      </c>
      <c r="C12" s="3" t="s">
        <v>44</v>
      </c>
      <c r="D12" s="3" t="s">
        <v>45</v>
      </c>
      <c r="E12" s="3" t="s">
        <v>46</v>
      </c>
    </row>
    <row r="13">
      <c r="A13" s="3" t="s">
        <v>47</v>
      </c>
      <c r="B13" s="4">
        <f>MIN(bike_buyers!D:D)</f>
        <v>10000</v>
      </c>
      <c r="C13" s="4">
        <f>QUARTILE(bike_buyers!D:D,1)</f>
        <v>30000</v>
      </c>
      <c r="D13" s="4">
        <f>QUARTILE(bike_buyers!D:D,3)</f>
        <v>70000</v>
      </c>
      <c r="E13" s="4">
        <f>MAX(bike_buyers!D:D)</f>
        <v>170000</v>
      </c>
    </row>
    <row r="14"/>
    <row r="15"/>
    <row r="16"/>
    <row r="17"/>
    <row r="18"/>
    <row r="19"/>
    <row r="20"/>
    <row r="22"/>
    <row r="23"/>
    <row r="24"/>
    <row r="25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88"/>
    <col customWidth="1" min="8" max="8" width="12.25"/>
  </cols>
  <sheetData>
    <row r="1">
      <c r="A1" s="5" t="s">
        <v>49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M8" s="8"/>
      <c r="N8" s="10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</sheetData>
  <mergeCells count="2">
    <mergeCell ref="A2:L1001"/>
    <mergeCell ref="A1:L1"/>
  </mergeCells>
  <conditionalFormatting sqref="N8">
    <cfRule type="notContainsBlanks" dxfId="0" priority="1">
      <formula>LEN(TRIM(N8))&gt;0</formula>
    </cfRule>
  </conditionalFormatting>
  <drawing r:id="rId1"/>
</worksheet>
</file>