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https://d.docs.live.net/865d90dbae96ca12/Desktop/excel assignments/"/>
    </mc:Choice>
  </mc:AlternateContent>
  <xr:revisionPtr revIDLastSave="22" documentId="13_ncr:1_{B17B6C37-4F68-44C0-81D9-F9A4D0590EE3}" xr6:coauthVersionLast="47" xr6:coauthVersionMax="47" xr10:uidLastSave="{0F3F82E4-F636-43DF-9118-85C6EBD45F9D}"/>
  <bookViews>
    <workbookView xWindow="-108" yWindow="-108" windowWidth="23256" windowHeight="12456" xr2:uid="{183B9B07-30D2-4BD7-916B-2BBBDE4835AF}"/>
  </bookViews>
  <sheets>
    <sheet name="Dashboard" sheetId="4" r:id="rId1"/>
    <sheet name="Sheet1" sheetId="1" r:id="rId2"/>
  </sheets>
  <definedNames>
    <definedName name="Slicer_month_name">#N/A</definedName>
    <definedName name="Slicer_size">#N/A</definedName>
    <definedName name="Slicer_time_of_the_day">#N/A</definedName>
    <definedName name="Slicer_week_name">#N/A</definedName>
  </definedNames>
  <calcPr calcId="191029"/>
  <pivotCaches>
    <pivotCache cacheId="39" r:id="rId3"/>
    <pivotCache cacheId="40" r:id="rId4"/>
    <pivotCache cacheId="41" r:id="rId5"/>
    <pivotCache cacheId="44" r:id="rId6"/>
    <pivotCache cacheId="47" r:id="rId7"/>
    <pivotCache cacheId="50" r:id="rId8"/>
    <pivotCache cacheId="54" r:id="rId9"/>
    <pivotCache cacheId="57" r:id="rId10"/>
    <pivotCache cacheId="60" r:id="rId11"/>
    <pivotCache cacheId="63" r:id="rId12"/>
    <pivotCache cacheId="66" r:id="rId13"/>
    <pivotCache cacheId="69" r:id="rId14"/>
    <pivotCache cacheId="72" r:id="rId15"/>
    <pivotCache cacheId="78" r:id="rId16"/>
    <pivotCache cacheId="81" r:id="rId17"/>
    <pivotCache cacheId="84" r:id="rId18"/>
    <pivotCache cacheId="93" r:id="rId19"/>
  </pivotCaches>
  <extLst>
    <ext xmlns:x14="http://schemas.microsoft.com/office/spreadsheetml/2009/9/main" uri="{876F7934-8845-4945-9796-88D515C7AA90}">
      <x14:pivotCaches>
        <pivotCache cacheId="53"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3e15870c-3972-4ff6-a3b5-e24e0e5f980e" name="orders" connection="Query - orders"/>
          <x15:modelTable id="orders_detail_1d8dd4c6-6235-4ae7-b543-a90fe4a0a4e2" name="orders_detail" connection="Query - orders_detail"/>
          <x15:modelTable id="pizza_152d3f81-94af-41b3-88d7-dad43a6212ee" name="pizza" connection="Query - pizza"/>
          <x15:modelTable id="pizza_type_id_381fb349-f2fe-4099-9398-e35e88f8e2d5" name="pizza_type_id" connection="Query - pizza_type_id"/>
        </x15:modelTables>
        <x15:modelRelationships>
          <x15:modelRelationship fromTable="orders_detail" fromColumn="order_id" toTable="orders" toColumn="order_id"/>
          <x15:modelRelationship fromTable="orders_detail" fromColumn="pizza_id" toTable="pizza" toColumn="pizza_id"/>
          <x15:modelRelationship fromTable="pizza" fromColumn="pizza_type_id" toTable="pizza_type_id" toColumn="pizza_type_id"/>
        </x15:modelRelationships>
        <x15:extLst>
          <ext xmlns:x16="http://schemas.microsoft.com/office/spreadsheetml/2014/11/main" uri="{9835A34E-60A6-4A7C-AAB8-D5F71C897F49}">
            <x16:modelTimeGroupings>
              <x16:modelTimeGrouping tableName="order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AC21B9-A5D5-44BA-9285-76ABC426260D}" name="Query - orders" description="Connection to the 'orders' query in the workbook." type="100" refreshedVersion="8" minRefreshableVersion="5">
    <extLst>
      <ext xmlns:x15="http://schemas.microsoft.com/office/spreadsheetml/2010/11/main" uri="{DE250136-89BD-433C-8126-D09CA5730AF9}">
        <x15:connection id="8743c51a-adef-472f-925a-3c921b10f467"/>
      </ext>
    </extLst>
  </connection>
  <connection id="2" xr16:uid="{3B1CC779-BC9F-4670-AB1E-51918A73AB66}" name="Query - orders_detail" description="Connection to the 'orders_detail' query in the workbook." type="100" refreshedVersion="8" minRefreshableVersion="5">
    <extLst>
      <ext xmlns:x15="http://schemas.microsoft.com/office/spreadsheetml/2010/11/main" uri="{DE250136-89BD-433C-8126-D09CA5730AF9}">
        <x15:connection id="3a3b7c4f-7878-4f3c-9d90-a5b66613a648">
          <x15:oledbPr connection="Provider=Microsoft.Mashup.OleDb.1;Data Source=$Workbook$;Location=orders_detail;Extended Properties=&quot;&quot;">
            <x15:dbTables>
              <x15:dbTable name="orders_detail"/>
            </x15:dbTables>
          </x15:oledbPr>
        </x15:connection>
      </ext>
    </extLst>
  </connection>
  <connection id="3" xr16:uid="{9AB2E48E-54C7-4DB2-AFF4-EDCC87B76F04}" name="Query - pizza" description="Connection to the 'pizza' query in the workbook." type="100" refreshedVersion="8" minRefreshableVersion="5">
    <extLst>
      <ext xmlns:x15="http://schemas.microsoft.com/office/spreadsheetml/2010/11/main" uri="{DE250136-89BD-433C-8126-D09CA5730AF9}">
        <x15:connection id="2a3293cc-db12-4559-bd75-ee90feeaaa8f">
          <x15:oledbPr connection="Provider=Microsoft.Mashup.OleDb.1;Data Source=$Workbook$;Location=pizza;Extended Properties=&quot;&quot;">
            <x15:dbTables>
              <x15:dbTable name="pizza"/>
            </x15:dbTables>
          </x15:oledbPr>
        </x15:connection>
      </ext>
    </extLst>
  </connection>
  <connection id="4" xr16:uid="{8DE211F3-DA4C-4F8E-9771-C521F5632B87}" name="Query - pizza_type_id" description="Connection to the 'pizza_type_id' query in the workbook." type="100" refreshedVersion="8" minRefreshableVersion="5">
    <extLst>
      <ext xmlns:x15="http://schemas.microsoft.com/office/spreadsheetml/2010/11/main" uri="{DE250136-89BD-433C-8126-D09CA5730AF9}">
        <x15:connection id="4401f4fe-8677-4a97-b27b-a28a3d97f87d">
          <x15:oledbPr connection="Provider=Microsoft.Mashup.OleDb.1;Data Source=$Workbook$;Location=pizza_type_id;Extended Properties=&quot;&quot;">
            <x15:dbTables>
              <x15:dbTable name="pizza_type_id"/>
            </x15:dbTables>
          </x15:oledbPr>
        </x15:connection>
      </ext>
    </extLst>
  </connection>
  <connection id="5" xr16:uid="{7772BA5E-5764-4ABC-9740-70D5F2C3A3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<sst xmlns="http://schemas.openxmlformats.org/spreadsheetml/2006/main" count="102" uniqueCount="58">
  <si>
    <t>Row Labels</t>
  </si>
  <si>
    <t>Grand Total</t>
  </si>
  <si>
    <t>April</t>
  </si>
  <si>
    <t>August</t>
  </si>
  <si>
    <t>December</t>
  </si>
  <si>
    <t>February</t>
  </si>
  <si>
    <t>January</t>
  </si>
  <si>
    <t>July</t>
  </si>
  <si>
    <t>June</t>
  </si>
  <si>
    <t>March</t>
  </si>
  <si>
    <t>May</t>
  </si>
  <si>
    <t>November</t>
  </si>
  <si>
    <t>October</t>
  </si>
  <si>
    <t>September</t>
  </si>
  <si>
    <t>Sum of quantity</t>
  </si>
  <si>
    <t>Sum of price</t>
  </si>
  <si>
    <t>Total sales</t>
  </si>
  <si>
    <t>bbq_ckn</t>
  </si>
  <si>
    <t>S</t>
  </si>
  <si>
    <t>M</t>
  </si>
  <si>
    <t>L</t>
  </si>
  <si>
    <t>cali_ckn</t>
  </si>
  <si>
    <t>thai_ckn</t>
  </si>
  <si>
    <t>classic_dlx</t>
  </si>
  <si>
    <t>XL</t>
  </si>
  <si>
    <t>XXL</t>
  </si>
  <si>
    <t>Friday</t>
  </si>
  <si>
    <t>Column Labels</t>
  </si>
  <si>
    <t>Afternoon</t>
  </si>
  <si>
    <t>Evening</t>
  </si>
  <si>
    <t>Morning</t>
  </si>
  <si>
    <t>Night</t>
  </si>
  <si>
    <t>Total sales Status</t>
  </si>
  <si>
    <t>Total sales Goal</t>
  </si>
  <si>
    <t>total_pizza_order</t>
  </si>
  <si>
    <t>total_pizza_order Status</t>
  </si>
  <si>
    <t>total_pizza_order Goal</t>
  </si>
  <si>
    <t>Total Product</t>
  </si>
  <si>
    <t>Total Pizza Sold</t>
  </si>
  <si>
    <t>Total_orders</t>
  </si>
  <si>
    <t>Total_orders Status</t>
  </si>
  <si>
    <t>Total_orders Goal</t>
  </si>
  <si>
    <t>Chicken</t>
  </si>
  <si>
    <t>Classic</t>
  </si>
  <si>
    <t>Supreme</t>
  </si>
  <si>
    <t>Veggie</t>
  </si>
  <si>
    <t>Categories</t>
  </si>
  <si>
    <t>Avg_Pizza_Order</t>
  </si>
  <si>
    <t>Total Pizza Sold(quantity)</t>
  </si>
  <si>
    <t>No_Of_Orders</t>
  </si>
  <si>
    <t>AvgBillAmount</t>
  </si>
  <si>
    <t>Sunday</t>
  </si>
  <si>
    <t>Monday</t>
  </si>
  <si>
    <t>Tuesday</t>
  </si>
  <si>
    <t>Wednesday</t>
  </si>
  <si>
    <t>Thursday</t>
  </si>
  <si>
    <t>Saturday</t>
  </si>
  <si>
    <t>spicy_ital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</si>
</sst>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0.00"/>
    <numFmt numFmtId="165" formatCode="0.00,&quot;K&quot;"/>
    <numFmt numFmtId="166" formatCode="0.0,&quot;k&quot;"/>
  </numFmts>
  <fonts count="1" x14ac:knownFonts="1">
    <font>
      <sz val="11"/>
      <color theme="1"/>
      <name val="Calibri"/>
      <family val="2"/>
      <scheme val="minor"/>
    </font>
  </fonts>
  <fills count="3">
    <fill>
      <patternFill patternType="none"/>
    </fill>
    <fill>
      <patternFill patternType="gray125"/>
    </fill>
    <fill>
      <patternFill patternType="solid">
        <fgColor rgb="FFB9947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166" fontId="0" fillId="0" borderId="0" xfId="0" applyNumberFormat="1"/>
    <xf numFmtId="2" fontId="0" fillId="0" borderId="0" xfId="0" applyNumberFormat="1"/>
    <xf numFmtId="0" fontId="0" fillId="2" borderId="0" xfId="0" applyFill="1"/>
    <xf numFmtId="0" fontId="0" fillId="0" borderId="0" xfId="0" applyNumberFormat="1"/>
    <xf numFmtId="14" fontId="0" fillId="0" borderId="0" xfId="0" applyNumberFormat="1" applyAlignment="1">
      <alignment horizontal="left"/>
    </xf>
  </cellXfs>
  <cellStyles count="1">
    <cellStyle name="Normal" xfId="0" builtinId="0"/>
  </cellStyles>
  <dxfs count="3">
    <dxf>
      <numFmt numFmtId="166" formatCode="0.0,&quot;k&quot;"/>
    </dxf>
    <dxf>
      <numFmt numFmtId="166" formatCode="0.0,&quot;k&quot;"/>
    </dxf>
    <dxf>
      <fill>
        <patternFill>
          <bgColor rgb="FFFFF8E8"/>
        </patternFill>
      </fill>
    </dxf>
  </dxfs>
  <tableStyles count="1" defaultTableStyle="TableStyleMedium2" defaultPivotStyle="PivotStyleLight16">
    <tableStyle name="Slicer Style 1" pivot="0" table="0" count="3" xr9:uid="{CCCD87F9-F6EA-4393-8B91-E50405F618E3}">
      <tableStyleElement type="wholeTable" dxfId="2"/>
    </tableStyle>
  </tableStyles>
  <colors>
    <mruColors>
      <color rgb="FF674636"/>
      <color rgb="FFF7EED3"/>
      <color rgb="FFD6C0B3"/>
      <color rgb="FF86AB89"/>
      <color rgb="FFB99470"/>
      <color rgb="FF9C7248"/>
      <color rgb="FFFFF8E8"/>
      <color rgb="FFAAB396"/>
      <color rgb="FF011F4B"/>
      <color rgb="FFCD5C08"/>
    </mruColors>
  </colors>
  <extLst>
    <ext xmlns:x14="http://schemas.microsoft.com/office/spreadsheetml/2009/9/main" uri="{46F421CA-312F-682f-3DD2-61675219B42D}">
      <x14:dxfs count="2">
        <dxf>
          <fill>
            <patternFill>
              <bgColor rgb="FFFFF8E8"/>
            </patternFill>
          </fill>
        </dxf>
        <dxf>
          <fill>
            <patternFill>
              <bgColor rgb="FFAAB396"/>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63" Type="http://schemas.openxmlformats.org/officeDocument/2006/relationships/customXml" Target="../customXml/item34.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powerPivotData" Target="model/item.data"/><Relationship Id="rId11" Type="http://schemas.openxmlformats.org/officeDocument/2006/relationships/pivotCacheDefinition" Target="pivotCache/pivotCacheDefinition9.xml"/><Relationship Id="rId24" Type="http://schemas.microsoft.com/office/2007/relationships/slicerCache" Target="slicerCaches/slicerCache4.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pivotCacheDefinition" Target="pivotCache/pivotCacheDefinition3.xml"/><Relationship Id="rId61" Type="http://schemas.openxmlformats.org/officeDocument/2006/relationships/customXml" Target="../customXml/item32.xml"/><Relationship Id="rId19" Type="http://schemas.openxmlformats.org/officeDocument/2006/relationships/pivotCacheDefinition" Target="pivotCache/pivotCacheDefinition17.xml"/><Relationship Id="rId14" Type="http://schemas.openxmlformats.org/officeDocument/2006/relationships/pivotCacheDefinition" Target="pivotCache/pivotCacheDefinition12.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8" Type="http://schemas.openxmlformats.org/officeDocument/2006/relationships/pivotCacheDefinition" Target="pivotCache/pivotCacheDefinition6.xml"/><Relationship Id="rId51" Type="http://schemas.openxmlformats.org/officeDocument/2006/relationships/customXml" Target="../customXml/item22.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openxmlformats.org/officeDocument/2006/relationships/pivotCacheDefinition" Target="pivotCache/pivotCacheDefinition18.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microsoft.com/office/2007/relationships/slicerCache" Target="slicerCaches/slicerCache3.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8.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6.xml"/><Relationship Id="rId39"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[Pizza_Project_Shravani.xlsx]Sheet1!top 5 pizza</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Top</a:t>
            </a:r>
            <a:r>
              <a:rPr lang="en-US" sz="1600" baseline="0">
                <a:solidFill>
                  <a:schemeClr val="tx1"/>
                </a:solidFill>
              </a:rPr>
              <a:t> Five Pizza</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6AB89"/>
          </a:solidFill>
          <a:ln w="19050">
            <a:solidFill>
              <a:srgbClr val="674636"/>
            </a:solidFill>
          </a:ln>
          <a:effectLst/>
        </c:spPr>
      </c:pivotFmt>
      <c:pivotFmt>
        <c:idx val="4"/>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Sheet1!$E$19</c:f>
              <c:strCache>
                <c:ptCount val="1"/>
                <c:pt idx="0">
                  <c:v>Total</c:v>
                </c:pt>
              </c:strCache>
            </c:strRef>
          </c:tx>
          <c:spPr>
            <a:solidFill>
              <a:srgbClr val="86AB89"/>
            </a:solidFill>
            <a:ln w="19050">
              <a:solidFill>
                <a:srgbClr val="674636"/>
              </a:solidFill>
            </a:ln>
            <a:effectLst/>
          </c:spPr>
          <c:invertIfNegative val="0"/>
          <c:cat>
            <c:strRef>
              <c:f>Sheet1!$D$20:$D$25</c:f>
              <c:strCache>
                <c:ptCount val="5"/>
                <c:pt idx="0">
                  <c:v>thai_ckn</c:v>
                </c:pt>
                <c:pt idx="1">
                  <c:v>spicy_ital</c:v>
                </c:pt>
                <c:pt idx="2">
                  <c:v>classic_dlx</c:v>
                </c:pt>
                <c:pt idx="3">
                  <c:v>cali_ckn</c:v>
                </c:pt>
                <c:pt idx="4">
                  <c:v>bbq_ckn</c:v>
                </c:pt>
              </c:strCache>
            </c:strRef>
          </c:cat>
          <c:val>
            <c:numRef>
              <c:f>Sheet1!$E$20:$E$25</c:f>
              <c:numCache>
                <c:formatCode>General</c:formatCode>
                <c:ptCount val="5"/>
                <c:pt idx="0">
                  <c:v>2371</c:v>
                </c:pt>
                <c:pt idx="1">
                  <c:v>1924</c:v>
                </c:pt>
                <c:pt idx="2">
                  <c:v>2453</c:v>
                </c:pt>
                <c:pt idx="3">
                  <c:v>2370</c:v>
                </c:pt>
                <c:pt idx="4">
                  <c:v>2432</c:v>
                </c:pt>
              </c:numCache>
            </c:numRef>
          </c:val>
          <c:extLst>
            <c:ext xmlns:c16="http://schemas.microsoft.com/office/drawing/2014/chart" uri="{C3380CC4-5D6E-409C-BE32-E72D297353CC}">
              <c16:uniqueId val="{00000000-5445-4BC5-9539-82A8ABA84148}"/>
            </c:ext>
          </c:extLst>
        </c:ser>
        <c:dLbls>
          <c:showLegendKey val="0"/>
          <c:showVal val="0"/>
          <c:showCatName val="0"/>
          <c:showSerName val="0"/>
          <c:showPercent val="0"/>
          <c:showBubbleSize val="0"/>
        </c:dLbls>
        <c:gapWidth val="219"/>
        <c:overlap val="-27"/>
        <c:axId val="126036336"/>
        <c:axId val="126037776"/>
      </c:barChart>
      <c:catAx>
        <c:axId val="1260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37776"/>
        <c:crosses val="autoZero"/>
        <c:auto val="1"/>
        <c:lblAlgn val="ctr"/>
        <c:lblOffset val="100"/>
        <c:noMultiLvlLbl val="0"/>
      </c:catAx>
      <c:valAx>
        <c:axId val="126037776"/>
        <c:scaling>
          <c:orientation val="minMax"/>
        </c:scaling>
        <c:delete val="0"/>
        <c:axPos val="l"/>
        <c:majorGridlines>
          <c:spPr>
            <a:ln w="9525" cap="flat" cmpd="sng" algn="ctr">
              <a:solidFill>
                <a:srgbClr val="AAB396">
                  <a:alpha val="39000"/>
                </a:srgbClr>
              </a:solidFill>
              <a:round/>
            </a:ln>
            <a:effectLst/>
          </c:spPr>
        </c:majorGridlines>
        <c:numFmt formatCode="General" sourceLinked="1"/>
        <c:majorTickMark val="none"/>
        <c:minorTickMark val="none"/>
        <c:tickLblPos val="nextTo"/>
        <c:spPr>
          <a:noFill/>
          <a:ln>
            <a:solidFill>
              <a:srgbClr val="011F4B"/>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36336"/>
        <c:crosses val="autoZero"/>
        <c:crossBetween val="between"/>
      </c:valAx>
      <c:spPr>
        <a:noFill/>
        <a:ln w="1905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ED3"/>
    </a:solidFill>
    <a:ln w="19050" cap="flat" cmpd="sng" algn="ctr">
      <a:solidFill>
        <a:srgbClr val="011F4B"/>
      </a:solidFill>
      <a:round/>
    </a:ln>
    <a:effectLst>
      <a:outerShdw blurRad="508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[Pizza_Project_Shravani.xlsx]Sheet1!pizza slice sales by quantity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Pizza</a:t>
            </a:r>
            <a:r>
              <a:rPr lang="en-IN" sz="1600" baseline="0">
                <a:solidFill>
                  <a:schemeClr val="tx1"/>
                </a:solidFill>
              </a:rPr>
              <a:t> Size Sales By Quantity</a:t>
            </a:r>
            <a:endParaRPr lang="en-IN" sz="16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Sheet1!$E$30</c:f>
              <c:strCache>
                <c:ptCount val="1"/>
                <c:pt idx="0">
                  <c:v>Total</c:v>
                </c:pt>
              </c:strCache>
            </c:strRef>
          </c:tx>
          <c:spPr>
            <a:solidFill>
              <a:srgbClr val="86AB89"/>
            </a:solidFill>
            <a:ln w="19050">
              <a:solidFill>
                <a:srgbClr val="674636"/>
              </a:solidFill>
            </a:ln>
            <a:effectLst/>
          </c:spPr>
          <c:invertIfNegative val="0"/>
          <c:cat>
            <c:strRef>
              <c:f>Sheet1!$D$31:$D$36</c:f>
              <c:strCache>
                <c:ptCount val="5"/>
                <c:pt idx="0">
                  <c:v>S</c:v>
                </c:pt>
                <c:pt idx="1">
                  <c:v>L</c:v>
                </c:pt>
                <c:pt idx="2">
                  <c:v>M</c:v>
                </c:pt>
                <c:pt idx="3">
                  <c:v>XL</c:v>
                </c:pt>
                <c:pt idx="4">
                  <c:v>XXL</c:v>
                </c:pt>
              </c:strCache>
            </c:strRef>
          </c:cat>
          <c:val>
            <c:numRef>
              <c:f>Sheet1!$E$31:$E$36</c:f>
              <c:numCache>
                <c:formatCode>General</c:formatCode>
                <c:ptCount val="5"/>
                <c:pt idx="0">
                  <c:v>14403</c:v>
                </c:pt>
                <c:pt idx="1">
                  <c:v>18956</c:v>
                </c:pt>
                <c:pt idx="2">
                  <c:v>15635</c:v>
                </c:pt>
                <c:pt idx="3">
                  <c:v>552</c:v>
                </c:pt>
                <c:pt idx="4">
                  <c:v>28</c:v>
                </c:pt>
              </c:numCache>
            </c:numRef>
          </c:val>
          <c:extLst>
            <c:ext xmlns:c16="http://schemas.microsoft.com/office/drawing/2014/chart" uri="{C3380CC4-5D6E-409C-BE32-E72D297353CC}">
              <c16:uniqueId val="{00000000-0D0B-4668-9C37-F50F519E2052}"/>
            </c:ext>
          </c:extLst>
        </c:ser>
        <c:dLbls>
          <c:showLegendKey val="0"/>
          <c:showVal val="0"/>
          <c:showCatName val="0"/>
          <c:showSerName val="0"/>
          <c:showPercent val="0"/>
          <c:showBubbleSize val="0"/>
        </c:dLbls>
        <c:gapWidth val="219"/>
        <c:overlap val="-27"/>
        <c:axId val="1945060911"/>
        <c:axId val="1945061391"/>
      </c:barChart>
      <c:catAx>
        <c:axId val="194506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61391"/>
        <c:crosses val="autoZero"/>
        <c:auto val="1"/>
        <c:lblAlgn val="ctr"/>
        <c:lblOffset val="100"/>
        <c:noMultiLvlLbl val="0"/>
      </c:catAx>
      <c:valAx>
        <c:axId val="1945061391"/>
        <c:scaling>
          <c:orientation val="minMax"/>
        </c:scaling>
        <c:delete val="0"/>
        <c:axPos val="l"/>
        <c:majorGridlines>
          <c:spPr>
            <a:ln w="9525" cap="flat" cmpd="sng" algn="ctr">
              <a:solidFill>
                <a:srgbClr val="AAB396">
                  <a:alpha val="39000"/>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6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ED3"/>
    </a:solidFill>
    <a:ln w="19050" cap="flat" cmpd="sng" algn="ctr">
      <a:solidFill>
        <a:srgbClr val="011F4B"/>
      </a:solidFill>
      <a:round/>
    </a:ln>
    <a:effectLst>
      <a:outerShdw blurRad="508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[Pizza_Project_Shravani.xlsx]Sheet1!sales by time and week</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Sales</a:t>
            </a:r>
            <a:r>
              <a:rPr lang="en-IN" sz="1600" baseline="0">
                <a:solidFill>
                  <a:schemeClr val="tx1"/>
                </a:solidFill>
              </a:rPr>
              <a:t> By Time And Week</a:t>
            </a:r>
            <a:endParaRPr lang="en-IN" sz="1600">
              <a:solidFill>
                <a:schemeClr val="tx1"/>
              </a:solidFill>
            </a:endParaRPr>
          </a:p>
        </c:rich>
      </c:tx>
      <c:layout>
        <c:manualLayout>
          <c:xMode val="edge"/>
          <c:yMode val="edge"/>
          <c:x val="0.25334169425284003"/>
          <c:y val="4.88739057614664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D5C08"/>
          </a:solidFill>
          <a:ln>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D5C08"/>
          </a:solidFill>
          <a:ln>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50000"/>
            </a:schemeClr>
          </a:solidFill>
          <a:ln>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D5C08"/>
          </a:solidFill>
          <a:ln>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Sheet1!$E$40:$E$41</c:f>
              <c:strCache>
                <c:ptCount val="1"/>
                <c:pt idx="0">
                  <c:v>Afternoon</c:v>
                </c:pt>
              </c:strCache>
            </c:strRef>
          </c:tx>
          <c:spPr>
            <a:solidFill>
              <a:srgbClr val="86AB89"/>
            </a:solidFill>
            <a:ln w="19050">
              <a:solidFill>
                <a:srgbClr val="6746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Sheet1!$D$42:$D$49</c:f>
              <c:strCache>
                <c:ptCount val="7"/>
                <c:pt idx="0">
                  <c:v>Sunday</c:v>
                </c:pt>
                <c:pt idx="1">
                  <c:v>Monday</c:v>
                </c:pt>
                <c:pt idx="2">
                  <c:v>Tuesday</c:v>
                </c:pt>
                <c:pt idx="3">
                  <c:v>Wednesday</c:v>
                </c:pt>
                <c:pt idx="4">
                  <c:v>Thursday</c:v>
                </c:pt>
                <c:pt idx="5">
                  <c:v>Friday</c:v>
                </c:pt>
                <c:pt idx="6">
                  <c:v>Saturday</c:v>
                </c:pt>
              </c:strCache>
            </c:strRef>
          </c:cat>
          <c:val>
            <c:numRef>
              <c:f>Sheet1!$E$42:$E$49</c:f>
              <c:numCache>
                <c:formatCode>\$#,##0.00;\(\$#,##0.00\);\$#,##0.00</c:formatCode>
                <c:ptCount val="7"/>
                <c:pt idx="0">
                  <c:v>48076.550000000047</c:v>
                </c:pt>
                <c:pt idx="1">
                  <c:v>55279.650000000045</c:v>
                </c:pt>
                <c:pt idx="2">
                  <c:v>60710.700000000033</c:v>
                </c:pt>
                <c:pt idx="3">
                  <c:v>58477.800000000039</c:v>
                </c:pt>
                <c:pt idx="4">
                  <c:v>65661.750000000044</c:v>
                </c:pt>
                <c:pt idx="5">
                  <c:v>60779.250000000036</c:v>
                </c:pt>
                <c:pt idx="6">
                  <c:v>51207.000000000029</c:v>
                </c:pt>
              </c:numCache>
            </c:numRef>
          </c:val>
          <c:extLst>
            <c:ext xmlns:c16="http://schemas.microsoft.com/office/drawing/2014/chart" uri="{C3380CC4-5D6E-409C-BE32-E72D297353CC}">
              <c16:uniqueId val="{00000000-2BA8-4F60-A621-8D51DA8F079F}"/>
            </c:ext>
          </c:extLst>
        </c:ser>
        <c:ser>
          <c:idx val="1"/>
          <c:order val="1"/>
          <c:tx>
            <c:strRef>
              <c:f>Sheet1!$F$40:$F$41</c:f>
              <c:strCache>
                <c:ptCount val="1"/>
                <c:pt idx="0">
                  <c:v>Evening</c:v>
                </c:pt>
              </c:strCache>
            </c:strRef>
          </c:tx>
          <c:spPr>
            <a:solidFill>
              <a:srgbClr val="CD5C08"/>
            </a:solidFill>
            <a:ln>
              <a:solidFill>
                <a:srgbClr val="674636"/>
              </a:solidFill>
            </a:ln>
            <a:effectLst/>
          </c:spPr>
          <c:invertIfNegative val="0"/>
          <c:cat>
            <c:strRef>
              <c:f>Sheet1!$D$42:$D$49</c:f>
              <c:strCache>
                <c:ptCount val="7"/>
                <c:pt idx="0">
                  <c:v>Sunday</c:v>
                </c:pt>
                <c:pt idx="1">
                  <c:v>Monday</c:v>
                </c:pt>
                <c:pt idx="2">
                  <c:v>Tuesday</c:v>
                </c:pt>
                <c:pt idx="3">
                  <c:v>Wednesday</c:v>
                </c:pt>
                <c:pt idx="4">
                  <c:v>Thursday</c:v>
                </c:pt>
                <c:pt idx="5">
                  <c:v>Friday</c:v>
                </c:pt>
                <c:pt idx="6">
                  <c:v>Saturday</c:v>
                </c:pt>
              </c:strCache>
            </c:strRef>
          </c:cat>
          <c:val>
            <c:numRef>
              <c:f>Sheet1!$F$42:$F$49</c:f>
              <c:numCache>
                <c:formatCode>\$#,##0.00;\(\$#,##0.00\);\$#,##0.00</c:formatCode>
                <c:ptCount val="7"/>
                <c:pt idx="0">
                  <c:v>33176.300000000032</c:v>
                </c:pt>
                <c:pt idx="1">
                  <c:v>31792.250000000022</c:v>
                </c:pt>
                <c:pt idx="2">
                  <c:v>31345.250000000029</c:v>
                </c:pt>
                <c:pt idx="3">
                  <c:v>33804.800000000025</c:v>
                </c:pt>
                <c:pt idx="4">
                  <c:v>37040.000000000015</c:v>
                </c:pt>
                <c:pt idx="5">
                  <c:v>40349.500000000022</c:v>
                </c:pt>
                <c:pt idx="6">
                  <c:v>40655.100000000006</c:v>
                </c:pt>
              </c:numCache>
            </c:numRef>
          </c:val>
          <c:extLst>
            <c:ext xmlns:c16="http://schemas.microsoft.com/office/drawing/2014/chart" uri="{C3380CC4-5D6E-409C-BE32-E72D297353CC}">
              <c16:uniqueId val="{00000001-2BA8-4F60-A621-8D51DA8F079F}"/>
            </c:ext>
          </c:extLst>
        </c:ser>
        <c:ser>
          <c:idx val="2"/>
          <c:order val="2"/>
          <c:tx>
            <c:strRef>
              <c:f>Sheet1!$G$40:$G$41</c:f>
              <c:strCache>
                <c:ptCount val="1"/>
                <c:pt idx="0">
                  <c:v>Morning</c:v>
                </c:pt>
              </c:strCache>
            </c:strRef>
          </c:tx>
          <c:spPr>
            <a:solidFill>
              <a:schemeClr val="accent2">
                <a:lumMod val="50000"/>
              </a:schemeClr>
            </a:solidFill>
            <a:ln>
              <a:solidFill>
                <a:srgbClr val="674636"/>
              </a:solidFill>
            </a:ln>
            <a:effectLst/>
          </c:spPr>
          <c:invertIfNegative val="0"/>
          <c:cat>
            <c:strRef>
              <c:f>Sheet1!$D$42:$D$49</c:f>
              <c:strCache>
                <c:ptCount val="7"/>
                <c:pt idx="0">
                  <c:v>Sunday</c:v>
                </c:pt>
                <c:pt idx="1">
                  <c:v>Monday</c:v>
                </c:pt>
                <c:pt idx="2">
                  <c:v>Tuesday</c:v>
                </c:pt>
                <c:pt idx="3">
                  <c:v>Wednesday</c:v>
                </c:pt>
                <c:pt idx="4">
                  <c:v>Thursday</c:v>
                </c:pt>
                <c:pt idx="5">
                  <c:v>Friday</c:v>
                </c:pt>
                <c:pt idx="6">
                  <c:v>Saturday</c:v>
                </c:pt>
              </c:strCache>
            </c:strRef>
          </c:cat>
          <c:val>
            <c:numRef>
              <c:f>Sheet1!$G$42:$G$49</c:f>
              <c:numCache>
                <c:formatCode>\$#,##0.00;\(\$#,##0.00\);\$#,##0.00</c:formatCode>
                <c:ptCount val="7"/>
                <c:pt idx="0">
                  <c:v>3856.25</c:v>
                </c:pt>
                <c:pt idx="1">
                  <c:v>7817.25</c:v>
                </c:pt>
                <c:pt idx="2">
                  <c:v>7230.0499999999993</c:v>
                </c:pt>
                <c:pt idx="3">
                  <c:v>8763.15</c:v>
                </c:pt>
                <c:pt idx="4">
                  <c:v>7818.1499999999987</c:v>
                </c:pt>
                <c:pt idx="5">
                  <c:v>6449.2999999999993</c:v>
                </c:pt>
                <c:pt idx="6">
                  <c:v>3388.3</c:v>
                </c:pt>
              </c:numCache>
            </c:numRef>
          </c:val>
          <c:extLst>
            <c:ext xmlns:c16="http://schemas.microsoft.com/office/drawing/2014/chart" uri="{C3380CC4-5D6E-409C-BE32-E72D297353CC}">
              <c16:uniqueId val="{00000002-2BA8-4F60-A621-8D51DA8F079F}"/>
            </c:ext>
          </c:extLst>
        </c:ser>
        <c:ser>
          <c:idx val="3"/>
          <c:order val="3"/>
          <c:tx>
            <c:strRef>
              <c:f>Sheet1!$H$40:$H$41</c:f>
              <c:strCache>
                <c:ptCount val="1"/>
                <c:pt idx="0">
                  <c:v>Night</c:v>
                </c:pt>
              </c:strCache>
            </c:strRef>
          </c:tx>
          <c:spPr>
            <a:solidFill>
              <a:schemeClr val="accent4"/>
            </a:solidFill>
            <a:ln>
              <a:solidFill>
                <a:srgbClr val="674636"/>
              </a:solidFill>
            </a:ln>
            <a:effectLst/>
          </c:spPr>
          <c:invertIfNegative val="0"/>
          <c:cat>
            <c:strRef>
              <c:f>Sheet1!$D$42:$D$49</c:f>
              <c:strCache>
                <c:ptCount val="7"/>
                <c:pt idx="0">
                  <c:v>Sunday</c:v>
                </c:pt>
                <c:pt idx="1">
                  <c:v>Monday</c:v>
                </c:pt>
                <c:pt idx="2">
                  <c:v>Tuesday</c:v>
                </c:pt>
                <c:pt idx="3">
                  <c:v>Wednesday</c:v>
                </c:pt>
                <c:pt idx="4">
                  <c:v>Thursday</c:v>
                </c:pt>
                <c:pt idx="5">
                  <c:v>Friday</c:v>
                </c:pt>
                <c:pt idx="6">
                  <c:v>Saturday</c:v>
                </c:pt>
              </c:strCache>
            </c:strRef>
          </c:cat>
          <c:val>
            <c:numRef>
              <c:f>Sheet1!$H$42:$H$49</c:f>
              <c:numCache>
                <c:formatCode>\$#,##0.00;\(\$#,##0.00\);\$#,##0.00</c:formatCode>
                <c:ptCount val="7"/>
                <c:pt idx="0">
                  <c:v>14094.399999999996</c:v>
                </c:pt>
                <c:pt idx="1">
                  <c:v>12440.4</c:v>
                </c:pt>
                <c:pt idx="2">
                  <c:v>14847.8</c:v>
                </c:pt>
                <c:pt idx="3">
                  <c:v>13362.65</c:v>
                </c:pt>
                <c:pt idx="4">
                  <c:v>13008.599999999999</c:v>
                </c:pt>
                <c:pt idx="5">
                  <c:v>28495.850000000009</c:v>
                </c:pt>
                <c:pt idx="6">
                  <c:v>27932.000000000011</c:v>
                </c:pt>
              </c:numCache>
            </c:numRef>
          </c:val>
          <c:extLst>
            <c:ext xmlns:c16="http://schemas.microsoft.com/office/drawing/2014/chart" uri="{C3380CC4-5D6E-409C-BE32-E72D297353CC}">
              <c16:uniqueId val="{00000003-2BA8-4F60-A621-8D51DA8F079F}"/>
            </c:ext>
          </c:extLst>
        </c:ser>
        <c:dLbls>
          <c:showLegendKey val="0"/>
          <c:showVal val="0"/>
          <c:showCatName val="0"/>
          <c:showSerName val="0"/>
          <c:showPercent val="0"/>
          <c:showBubbleSize val="0"/>
        </c:dLbls>
        <c:gapWidth val="219"/>
        <c:overlap val="-27"/>
        <c:axId val="1857470575"/>
        <c:axId val="1857472975"/>
      </c:barChart>
      <c:catAx>
        <c:axId val="185747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72975"/>
        <c:crosses val="autoZero"/>
        <c:auto val="1"/>
        <c:lblAlgn val="ctr"/>
        <c:lblOffset val="100"/>
        <c:noMultiLvlLbl val="0"/>
      </c:catAx>
      <c:valAx>
        <c:axId val="1857472975"/>
        <c:scaling>
          <c:orientation val="minMax"/>
        </c:scaling>
        <c:delete val="0"/>
        <c:axPos val="l"/>
        <c:majorGridlines>
          <c:spPr>
            <a:ln w="9525" cap="flat" cmpd="sng" algn="ctr">
              <a:solidFill>
                <a:srgbClr val="AAB396">
                  <a:alpha val="39000"/>
                </a:srgb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7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ED3"/>
    </a:solidFill>
    <a:ln w="19050" cap="flat" cmpd="sng" algn="ctr">
      <a:solidFill>
        <a:srgbClr val="011F4B"/>
      </a:solidFill>
      <a:round/>
    </a:ln>
    <a:effectLst>
      <a:outerShdw blurRad="508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[Pizza_Project_Shravani.xlsx]Sheet1!total sales by month</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Sales</a:t>
            </a:r>
            <a:r>
              <a:rPr lang="en-US" sz="1600" baseline="0">
                <a:solidFill>
                  <a:schemeClr val="tx1"/>
                </a:solidFill>
              </a:rPr>
              <a:t> By Month</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2700" cap="rnd">
            <a:solidFill>
              <a:srgbClr val="67463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Sheet1!$H$25</c:f>
              <c:strCache>
                <c:ptCount val="1"/>
                <c:pt idx="0">
                  <c:v>Total sales</c:v>
                </c:pt>
              </c:strCache>
            </c:strRef>
          </c:tx>
          <c:spPr>
            <a:solidFill>
              <a:srgbClr val="86AB89"/>
            </a:solidFill>
            <a:ln w="19050">
              <a:solidFill>
                <a:srgbClr val="674636"/>
              </a:solidFill>
            </a:ln>
            <a:effectLst/>
          </c:spPr>
          <c:invertIfNegative val="0"/>
          <c:cat>
            <c:strRef>
              <c:f>Sheet1!$G$26:$G$38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Sheet1!$H$26:$H$38</c:f>
              <c:numCache>
                <c:formatCode>\$#,##0.00;\(\$#,##0.00\);\$#,##0.00</c:formatCode>
                <c:ptCount val="12"/>
                <c:pt idx="0">
                  <c:v>69793.299999999959</c:v>
                </c:pt>
                <c:pt idx="1">
                  <c:v>65159.6</c:v>
                </c:pt>
                <c:pt idx="2">
                  <c:v>70397.099999999977</c:v>
                </c:pt>
                <c:pt idx="3">
                  <c:v>68736.799999999959</c:v>
                </c:pt>
                <c:pt idx="4">
                  <c:v>71402.749999999985</c:v>
                </c:pt>
                <c:pt idx="5">
                  <c:v>68230.199999999983</c:v>
                </c:pt>
                <c:pt idx="6">
                  <c:v>72557.899999999994</c:v>
                </c:pt>
                <c:pt idx="7">
                  <c:v>68278.249999999985</c:v>
                </c:pt>
                <c:pt idx="8">
                  <c:v>64180.05</c:v>
                </c:pt>
                <c:pt idx="9">
                  <c:v>64027.600000000006</c:v>
                </c:pt>
                <c:pt idx="10">
                  <c:v>70395.349999999977</c:v>
                </c:pt>
                <c:pt idx="11">
                  <c:v>64701.15</c:v>
                </c:pt>
              </c:numCache>
            </c:numRef>
          </c:val>
          <c:extLst>
            <c:ext xmlns:c16="http://schemas.microsoft.com/office/drawing/2014/chart" uri="{C3380CC4-5D6E-409C-BE32-E72D297353CC}">
              <c16:uniqueId val="{00000000-BD43-4C73-85A2-AF4F2E2C9964}"/>
            </c:ext>
          </c:extLst>
        </c:ser>
        <c:dLbls>
          <c:showLegendKey val="0"/>
          <c:showVal val="0"/>
          <c:showCatName val="0"/>
          <c:showSerName val="0"/>
          <c:showPercent val="0"/>
          <c:showBubbleSize val="0"/>
        </c:dLbls>
        <c:gapWidth val="219"/>
        <c:axId val="2090341247"/>
        <c:axId val="2090341727"/>
      </c:barChart>
      <c:lineChart>
        <c:grouping val="standard"/>
        <c:varyColors val="0"/>
        <c:ser>
          <c:idx val="1"/>
          <c:order val="1"/>
          <c:tx>
            <c:strRef>
              <c:f>Sheet1!$I$25</c:f>
              <c:strCache>
                <c:ptCount val="1"/>
                <c:pt idx="0">
                  <c:v>Total_orders</c:v>
                </c:pt>
              </c:strCache>
            </c:strRef>
          </c:tx>
          <c:spPr>
            <a:ln w="12700" cap="rnd">
              <a:solidFill>
                <a:srgbClr val="674636"/>
              </a:solidFill>
              <a:round/>
            </a:ln>
            <a:effectLst/>
          </c:spPr>
          <c:marker>
            <c:symbol val="none"/>
          </c:marker>
          <c:cat>
            <c:strRef>
              <c:f>Sheet1!$G$26:$G$38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Sheet1!$I$26:$I$38</c:f>
              <c:numCache>
                <c:formatCode>0</c:formatCode>
                <c:ptCount val="12"/>
                <c:pt idx="0">
                  <c:v>1845</c:v>
                </c:pt>
                <c:pt idx="1">
                  <c:v>1685</c:v>
                </c:pt>
                <c:pt idx="2">
                  <c:v>1840</c:v>
                </c:pt>
                <c:pt idx="3">
                  <c:v>1799</c:v>
                </c:pt>
                <c:pt idx="4">
                  <c:v>1853</c:v>
                </c:pt>
                <c:pt idx="5">
                  <c:v>1773</c:v>
                </c:pt>
                <c:pt idx="6">
                  <c:v>1935</c:v>
                </c:pt>
                <c:pt idx="7">
                  <c:v>1841</c:v>
                </c:pt>
                <c:pt idx="8">
                  <c:v>1661</c:v>
                </c:pt>
                <c:pt idx="9">
                  <c:v>1646</c:v>
                </c:pt>
                <c:pt idx="10">
                  <c:v>1792</c:v>
                </c:pt>
                <c:pt idx="11">
                  <c:v>1680</c:v>
                </c:pt>
              </c:numCache>
            </c:numRef>
          </c:val>
          <c:smooth val="0"/>
          <c:extLst>
            <c:ext xmlns:c16="http://schemas.microsoft.com/office/drawing/2014/chart" uri="{C3380CC4-5D6E-409C-BE32-E72D297353CC}">
              <c16:uniqueId val="{00000001-BD43-4C73-85A2-AF4F2E2C9964}"/>
            </c:ext>
          </c:extLst>
        </c:ser>
        <c:dLbls>
          <c:showLegendKey val="0"/>
          <c:showVal val="0"/>
          <c:showCatName val="0"/>
          <c:showSerName val="0"/>
          <c:showPercent val="0"/>
          <c:showBubbleSize val="0"/>
        </c:dLbls>
        <c:marker val="1"/>
        <c:smooth val="0"/>
        <c:axId val="1253380800"/>
        <c:axId val="1253380320"/>
      </c:lineChart>
      <c:catAx>
        <c:axId val="209034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341727"/>
        <c:crosses val="autoZero"/>
        <c:auto val="1"/>
        <c:lblAlgn val="ctr"/>
        <c:lblOffset val="100"/>
        <c:noMultiLvlLbl val="0"/>
      </c:catAx>
      <c:valAx>
        <c:axId val="2090341727"/>
        <c:scaling>
          <c:orientation val="minMax"/>
        </c:scaling>
        <c:delete val="0"/>
        <c:axPos val="l"/>
        <c:majorGridlines>
          <c:spPr>
            <a:ln w="9525" cap="flat" cmpd="sng" algn="ctr">
              <a:solidFill>
                <a:srgbClr val="AAB396">
                  <a:alpha val="39000"/>
                </a:srgb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341247"/>
        <c:crosses val="autoZero"/>
        <c:crossBetween val="between"/>
      </c:valAx>
      <c:valAx>
        <c:axId val="12533803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380800"/>
        <c:crosses val="max"/>
        <c:crossBetween val="between"/>
      </c:valAx>
      <c:catAx>
        <c:axId val="1253380800"/>
        <c:scaling>
          <c:orientation val="minMax"/>
        </c:scaling>
        <c:delete val="1"/>
        <c:axPos val="b"/>
        <c:numFmt formatCode="General" sourceLinked="1"/>
        <c:majorTickMark val="out"/>
        <c:minorTickMark val="none"/>
        <c:tickLblPos val="nextTo"/>
        <c:crossAx val="12533803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ED3"/>
    </a:solidFill>
    <a:ln w="6350" cap="flat" cmpd="sng" algn="ctr">
      <a:solidFill>
        <a:srgbClr val="011F4B"/>
      </a:solidFill>
      <a:round/>
    </a:ln>
    <a:effectLst>
      <a:outerShdw blurRad="508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[Pizza_Project_Shravani.xlsx]Sheet1!Orders By Category</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aseline="0">
                <a:solidFill>
                  <a:schemeClr val="tx1"/>
                </a:solidFill>
              </a:rPr>
              <a:t>Sales By Category</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6AB89"/>
          </a:solidFill>
          <a:ln w="19050">
            <a:solidFill>
              <a:srgbClr val="67463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56771854960044"/>
          <c:y val="0.17171296296296298"/>
          <c:w val="0.7313458690794491"/>
          <c:h val="0.72088764946048411"/>
        </c:manualLayout>
      </c:layout>
      <c:barChart>
        <c:barDir val="col"/>
        <c:grouping val="clustered"/>
        <c:varyColors val="0"/>
        <c:ser>
          <c:idx val="0"/>
          <c:order val="0"/>
          <c:tx>
            <c:strRef>
              <c:f>Sheet1!$F$11</c:f>
              <c:strCache>
                <c:ptCount val="1"/>
                <c:pt idx="0">
                  <c:v>Total</c:v>
                </c:pt>
              </c:strCache>
            </c:strRef>
          </c:tx>
          <c:spPr>
            <a:solidFill>
              <a:srgbClr val="86AB89"/>
            </a:solidFill>
            <a:ln w="19050">
              <a:solidFill>
                <a:srgbClr val="674636"/>
              </a:solidFill>
            </a:ln>
            <a:effectLst/>
          </c:spPr>
          <c:invertIfNegative val="0"/>
          <c:cat>
            <c:strRef>
              <c:f>Sheet1!$E$12:$E$16</c:f>
              <c:strCache>
                <c:ptCount val="4"/>
                <c:pt idx="0">
                  <c:v>Chicken</c:v>
                </c:pt>
                <c:pt idx="1">
                  <c:v>Classic</c:v>
                </c:pt>
                <c:pt idx="2">
                  <c:v>Supreme</c:v>
                </c:pt>
                <c:pt idx="3">
                  <c:v>Veggie</c:v>
                </c:pt>
              </c:strCache>
            </c:strRef>
          </c:cat>
          <c:val>
            <c:numRef>
              <c:f>Sheet1!$F$12:$F$16</c:f>
              <c:numCache>
                <c:formatCode>\$#,##0.00;\(\$#,##0.00\);\$#,##0.00</c:formatCode>
                <c:ptCount val="4"/>
                <c:pt idx="0">
                  <c:v>195919.5</c:v>
                </c:pt>
                <c:pt idx="1">
                  <c:v>220053.10000000033</c:v>
                </c:pt>
                <c:pt idx="2">
                  <c:v>208196.99999999988</c:v>
                </c:pt>
                <c:pt idx="3">
                  <c:v>193690.44999999975</c:v>
                </c:pt>
              </c:numCache>
            </c:numRef>
          </c:val>
          <c:extLst>
            <c:ext xmlns:c16="http://schemas.microsoft.com/office/drawing/2014/chart" uri="{C3380CC4-5D6E-409C-BE32-E72D297353CC}">
              <c16:uniqueId val="{00000000-CD87-4B21-B790-A3FF6D710E89}"/>
            </c:ext>
          </c:extLst>
        </c:ser>
        <c:dLbls>
          <c:showLegendKey val="0"/>
          <c:showVal val="0"/>
          <c:showCatName val="0"/>
          <c:showSerName val="0"/>
          <c:showPercent val="0"/>
          <c:showBubbleSize val="0"/>
        </c:dLbls>
        <c:gapWidth val="150"/>
        <c:axId val="120058880"/>
        <c:axId val="120059360"/>
      </c:barChart>
      <c:catAx>
        <c:axId val="120058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9360"/>
        <c:crosses val="autoZero"/>
        <c:auto val="1"/>
        <c:lblAlgn val="ctr"/>
        <c:lblOffset val="100"/>
        <c:noMultiLvlLbl val="0"/>
      </c:catAx>
      <c:valAx>
        <c:axId val="12005936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ED3"/>
    </a:solidFill>
    <a:ln w="19050" cap="flat" cmpd="sng" algn="ctr">
      <a:solidFill>
        <a:srgbClr val="674636"/>
      </a:solidFill>
      <a:round/>
    </a:ln>
    <a:effectLst>
      <a:outerShdw blurRad="508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[Pizza_Project_Shravani.xlsx]Sheet1!weekly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Weekly</a:t>
            </a:r>
            <a:r>
              <a:rPr lang="en-US" sz="1600" baseline="0">
                <a:solidFill>
                  <a:schemeClr val="tx1"/>
                </a:solidFill>
              </a:rPr>
              <a:t> Sales</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67463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67463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67463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Sheet1!$B$18</c:f>
              <c:strCache>
                <c:ptCount val="1"/>
                <c:pt idx="0">
                  <c:v>Total</c:v>
                </c:pt>
              </c:strCache>
            </c:strRef>
          </c:tx>
          <c:spPr>
            <a:ln w="19050" cap="rnd">
              <a:solidFill>
                <a:srgbClr val="674636"/>
              </a:solidFill>
              <a:round/>
            </a:ln>
            <a:effectLst/>
          </c:spPr>
          <c:marker>
            <c:symbol val="none"/>
          </c:marker>
          <c:cat>
            <c:strRef>
              <c:f>Sheet1!$A$19:$A$72</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Sheet1!$B$19:$B$72</c:f>
              <c:numCache>
                <c:formatCode>\$#,##0.00;\(\$#,##0.00\);\$#,##0.00</c:formatCode>
                <c:ptCount val="53"/>
                <c:pt idx="0">
                  <c:v>8108.15</c:v>
                </c:pt>
                <c:pt idx="1">
                  <c:v>15882.199999999999</c:v>
                </c:pt>
                <c:pt idx="2">
                  <c:v>15011.4</c:v>
                </c:pt>
                <c:pt idx="3">
                  <c:v>16012.099999999999</c:v>
                </c:pt>
                <c:pt idx="4">
                  <c:v>14779.45</c:v>
                </c:pt>
                <c:pt idx="5">
                  <c:v>17329.900000000001</c:v>
                </c:pt>
                <c:pt idx="6">
                  <c:v>15979.300000000001</c:v>
                </c:pt>
                <c:pt idx="7">
                  <c:v>15907.2</c:v>
                </c:pt>
                <c:pt idx="8">
                  <c:v>15943.2</c:v>
                </c:pt>
                <c:pt idx="9">
                  <c:v>15974.85</c:v>
                </c:pt>
                <c:pt idx="10">
                  <c:v>15940.100000000002</c:v>
                </c:pt>
                <c:pt idx="11">
                  <c:v>16521.600000000002</c:v>
                </c:pt>
                <c:pt idx="12">
                  <c:v>14794.25</c:v>
                </c:pt>
                <c:pt idx="13">
                  <c:v>17196.050000000003</c:v>
                </c:pt>
                <c:pt idx="14">
                  <c:v>16076.4</c:v>
                </c:pt>
                <c:pt idx="15">
                  <c:v>16554.849999999999</c:v>
                </c:pt>
                <c:pt idx="16">
                  <c:v>15888.55</c:v>
                </c:pt>
                <c:pt idx="17">
                  <c:v>15159.4</c:v>
                </c:pt>
                <c:pt idx="18">
                  <c:v>15794.1</c:v>
                </c:pt>
                <c:pt idx="19">
                  <c:v>17599.650000000001</c:v>
                </c:pt>
                <c:pt idx="20">
                  <c:v>15539.85</c:v>
                </c:pt>
                <c:pt idx="21">
                  <c:v>15779.349999999999</c:v>
                </c:pt>
                <c:pt idx="22">
                  <c:v>16407.099999999999</c:v>
                </c:pt>
                <c:pt idx="23">
                  <c:v>15985.65</c:v>
                </c:pt>
                <c:pt idx="24">
                  <c:v>15328.550000000001</c:v>
                </c:pt>
                <c:pt idx="25">
                  <c:v>16572.300000000003</c:v>
                </c:pt>
                <c:pt idx="26">
                  <c:v>17487.75</c:v>
                </c:pt>
                <c:pt idx="27">
                  <c:v>15294.5</c:v>
                </c:pt>
                <c:pt idx="28">
                  <c:v>16421.199999999997</c:v>
                </c:pt>
                <c:pt idx="29">
                  <c:v>16502.800000000003</c:v>
                </c:pt>
                <c:pt idx="30">
                  <c:v>14946.449999999999</c:v>
                </c:pt>
                <c:pt idx="31">
                  <c:v>15519.449999999999</c:v>
                </c:pt>
                <c:pt idx="32">
                  <c:v>16140.95</c:v>
                </c:pt>
                <c:pt idx="33">
                  <c:v>16114.550000000001</c:v>
                </c:pt>
                <c:pt idx="34">
                  <c:v>14486.8</c:v>
                </c:pt>
                <c:pt idx="35">
                  <c:v>15545.699999999999</c:v>
                </c:pt>
                <c:pt idx="36">
                  <c:v>16370.5</c:v>
                </c:pt>
                <c:pt idx="37">
                  <c:v>15989</c:v>
                </c:pt>
                <c:pt idx="38">
                  <c:v>10540.7</c:v>
                </c:pt>
                <c:pt idx="39">
                  <c:v>16988.050000000003</c:v>
                </c:pt>
                <c:pt idx="40">
                  <c:v>13249.15</c:v>
                </c:pt>
                <c:pt idx="41">
                  <c:v>15603.65</c:v>
                </c:pt>
                <c:pt idx="42">
                  <c:v>14384</c:v>
                </c:pt>
                <c:pt idx="43">
                  <c:v>13112.85</c:v>
                </c:pt>
                <c:pt idx="44">
                  <c:v>15999.199999999999</c:v>
                </c:pt>
                <c:pt idx="45">
                  <c:v>15736.800000000001</c:v>
                </c:pt>
                <c:pt idx="46">
                  <c:v>15313.5</c:v>
                </c:pt>
                <c:pt idx="47">
                  <c:v>19223.599999999999</c:v>
                </c:pt>
                <c:pt idx="48">
                  <c:v>16162.55</c:v>
                </c:pt>
                <c:pt idx="49">
                  <c:v>15772.599999999999</c:v>
                </c:pt>
                <c:pt idx="50">
                  <c:v>16111.249999999998</c:v>
                </c:pt>
                <c:pt idx="51">
                  <c:v>12113.75</c:v>
                </c:pt>
                <c:pt idx="52">
                  <c:v>8663.2499999999982</c:v>
                </c:pt>
              </c:numCache>
            </c:numRef>
          </c:val>
          <c:smooth val="0"/>
          <c:extLst>
            <c:ext xmlns:c16="http://schemas.microsoft.com/office/drawing/2014/chart" uri="{C3380CC4-5D6E-409C-BE32-E72D297353CC}">
              <c16:uniqueId val="{00000000-45FA-44EA-A726-7E52B34F1184}"/>
            </c:ext>
          </c:extLst>
        </c:ser>
        <c:dLbls>
          <c:showLegendKey val="0"/>
          <c:showVal val="0"/>
          <c:showCatName val="0"/>
          <c:showSerName val="0"/>
          <c:showPercent val="0"/>
          <c:showBubbleSize val="0"/>
        </c:dLbls>
        <c:smooth val="0"/>
        <c:axId val="1784779871"/>
        <c:axId val="1763284767"/>
      </c:lineChart>
      <c:catAx>
        <c:axId val="178477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84767"/>
        <c:crosses val="autoZero"/>
        <c:auto val="1"/>
        <c:lblAlgn val="ctr"/>
        <c:lblOffset val="100"/>
        <c:noMultiLvlLbl val="0"/>
      </c:catAx>
      <c:valAx>
        <c:axId val="1763284767"/>
        <c:scaling>
          <c:orientation val="minMax"/>
        </c:scaling>
        <c:delete val="0"/>
        <c:axPos val="l"/>
        <c:majorGridlines>
          <c:spPr>
            <a:ln w="9525" cap="flat" cmpd="sng" algn="ctr">
              <a:solidFill>
                <a:srgbClr val="AAB396">
                  <a:alpha val="39000"/>
                </a:srgb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77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ED3"/>
    </a:solidFill>
    <a:ln w="19050" cap="flat" cmpd="sng" algn="ctr">
      <a:solidFill>
        <a:srgbClr val="011F4B"/>
      </a:solidFill>
      <a:round/>
    </a:ln>
    <a:effectLst>
      <a:glow>
        <a:schemeClr val="accent1">
          <a:alpha val="93000"/>
        </a:schemeClr>
      </a:glow>
      <a:outerShdw blurRad="50800" dist="50800" dir="5400000" algn="ctr" rotWithShape="0">
        <a:srgbClr val="000000">
          <a:alpha val="99000"/>
        </a:srgb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13</xdr:row>
      <xdr:rowOff>167640</xdr:rowOff>
    </xdr:from>
    <xdr:to>
      <xdr:col>2</xdr:col>
      <xdr:colOff>587686</xdr:colOff>
      <xdr:row>25</xdr:row>
      <xdr:rowOff>25080</xdr:rowOff>
    </xdr:to>
    <mc:AlternateContent xmlns:mc="http://schemas.openxmlformats.org/markup-compatibility/2006" xmlns:a14="http://schemas.microsoft.com/office/drawing/2010/main">
      <mc:Choice Requires="a14">
        <xdr:graphicFrame macro="">
          <xdr:nvGraphicFramePr>
            <xdr:cNvPr id="27" name="week_name">
              <a:extLst>
                <a:ext uri="{FF2B5EF4-FFF2-40B4-BE49-F238E27FC236}">
                  <a16:creationId xmlns:a16="http://schemas.microsoft.com/office/drawing/2014/main" id="{D86130CC-5287-4B3F-BCF6-1E39DD308CD6}"/>
                </a:ext>
              </a:extLst>
            </xdr:cNvPr>
            <xdr:cNvGraphicFramePr/>
          </xdr:nvGraphicFramePr>
          <xdr:xfrm>
            <a:off x="0" y="0"/>
            <a:ext cx="0" cy="0"/>
          </xdr:xfrm>
          <a:graphic>
            <a:graphicData uri="http://schemas.microsoft.com/office/drawing/2010/slicer">
              <sle:slicer xmlns:sle="http://schemas.microsoft.com/office/drawing/2010/slicer" name="week_name"/>
            </a:graphicData>
          </a:graphic>
        </xdr:graphicFrame>
      </mc:Choice>
      <mc:Fallback xmlns="">
        <xdr:sp macro="" textlink="">
          <xdr:nvSpPr>
            <xdr:cNvPr id="0" name=""/>
            <xdr:cNvSpPr>
              <a:spLocks noTextEdit="1"/>
            </xdr:cNvSpPr>
          </xdr:nvSpPr>
          <xdr:spPr>
            <a:xfrm>
              <a:off x="22860" y="2545080"/>
              <a:ext cx="1784026" cy="20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0</xdr:rowOff>
    </xdr:from>
    <xdr:to>
      <xdr:col>23</xdr:col>
      <xdr:colOff>162128</xdr:colOff>
      <xdr:row>8</xdr:row>
      <xdr:rowOff>45720</xdr:rowOff>
    </xdr:to>
    <xdr:sp macro="" textlink="">
      <xdr:nvSpPr>
        <xdr:cNvPr id="2" name="Rectangle: Rounded Corners 1">
          <a:extLst>
            <a:ext uri="{FF2B5EF4-FFF2-40B4-BE49-F238E27FC236}">
              <a16:creationId xmlns:a16="http://schemas.microsoft.com/office/drawing/2014/main" id="{AE376764-5CEE-41A3-A3A4-BA286C7CE754}"/>
            </a:ext>
          </a:extLst>
        </xdr:cNvPr>
        <xdr:cNvSpPr/>
      </xdr:nvSpPr>
      <xdr:spPr>
        <a:xfrm>
          <a:off x="1" y="0"/>
          <a:ext cx="14332084" cy="1472443"/>
        </a:xfrm>
        <a:prstGeom prst="roundRect">
          <a:avLst>
            <a:gd name="adj" fmla="val 3171"/>
          </a:avLst>
        </a:prstGeom>
        <a:solidFill>
          <a:srgbClr val="F7EED3"/>
        </a:solidFill>
        <a:ln w="19050">
          <a:solidFill>
            <a:srgbClr val="011F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800" b="1">
            <a:solidFill>
              <a:srgbClr val="674636"/>
            </a:solidFill>
            <a:latin typeface="Arial Black" panose="020B0A04020102020204" pitchFamily="34" charset="0"/>
          </a:endParaRPr>
        </a:p>
      </xdr:txBody>
    </xdr:sp>
    <xdr:clientData/>
  </xdr:twoCellAnchor>
  <xdr:twoCellAnchor editAs="oneCell">
    <xdr:from>
      <xdr:col>1</xdr:col>
      <xdr:colOff>205740</xdr:colOff>
      <xdr:row>0</xdr:row>
      <xdr:rowOff>0</xdr:rowOff>
    </xdr:from>
    <xdr:to>
      <xdr:col>4</xdr:col>
      <xdr:colOff>571500</xdr:colOff>
      <xdr:row>8</xdr:row>
      <xdr:rowOff>15240</xdr:rowOff>
    </xdr:to>
    <xdr:pic>
      <xdr:nvPicPr>
        <xdr:cNvPr id="3" name="Picture 2">
          <a:extLst>
            <a:ext uri="{FF2B5EF4-FFF2-40B4-BE49-F238E27FC236}">
              <a16:creationId xmlns:a16="http://schemas.microsoft.com/office/drawing/2014/main" id="{D45D5167-0382-4498-820F-D858878F69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340" y="0"/>
          <a:ext cx="2194560" cy="1478280"/>
        </a:xfrm>
        <a:prstGeom prst="rect">
          <a:avLst/>
        </a:prstGeom>
      </xdr:spPr>
    </xdr:pic>
    <xdr:clientData/>
  </xdr:twoCellAnchor>
  <xdr:twoCellAnchor>
    <xdr:from>
      <xdr:col>3</xdr:col>
      <xdr:colOff>190500</xdr:colOff>
      <xdr:row>7</xdr:row>
      <xdr:rowOff>68580</xdr:rowOff>
    </xdr:from>
    <xdr:to>
      <xdr:col>6</xdr:col>
      <xdr:colOff>213360</xdr:colOff>
      <xdr:row>12</xdr:row>
      <xdr:rowOff>175260</xdr:rowOff>
    </xdr:to>
    <xdr:grpSp>
      <xdr:nvGrpSpPr>
        <xdr:cNvPr id="19" name="Group 18">
          <a:extLst>
            <a:ext uri="{FF2B5EF4-FFF2-40B4-BE49-F238E27FC236}">
              <a16:creationId xmlns:a16="http://schemas.microsoft.com/office/drawing/2014/main" id="{0D350EE0-BAFF-4A10-9D38-C7CDA7A05932}"/>
            </a:ext>
          </a:extLst>
        </xdr:cNvPr>
        <xdr:cNvGrpSpPr/>
      </xdr:nvGrpSpPr>
      <xdr:grpSpPr>
        <a:xfrm>
          <a:off x="2027846" y="1364692"/>
          <a:ext cx="1860206" cy="1032475"/>
          <a:chOff x="1654215" y="375907"/>
          <a:chExt cx="2078815" cy="747852"/>
        </a:xfrm>
      </xdr:grpSpPr>
      <xdr:sp macro="" textlink="">
        <xdr:nvSpPr>
          <xdr:cNvPr id="20" name="Rectangle: Rounded Corners 19">
            <a:extLst>
              <a:ext uri="{FF2B5EF4-FFF2-40B4-BE49-F238E27FC236}">
                <a16:creationId xmlns:a16="http://schemas.microsoft.com/office/drawing/2014/main" id="{64D89FFA-89CD-3FBA-85A6-E380826FAE0F}"/>
              </a:ext>
            </a:extLst>
          </xdr:cNvPr>
          <xdr:cNvSpPr/>
        </xdr:nvSpPr>
        <xdr:spPr>
          <a:xfrm>
            <a:off x="1654215" y="375907"/>
            <a:ext cx="2078815" cy="747852"/>
          </a:xfrm>
          <a:prstGeom prst="roundRect">
            <a:avLst>
              <a:gd name="adj" fmla="val 6598"/>
            </a:avLst>
          </a:prstGeom>
          <a:solidFill>
            <a:srgbClr val="F7EED3"/>
          </a:solidFill>
          <a:ln w="19050">
            <a:solidFill>
              <a:srgbClr val="011F4B"/>
            </a:solidFill>
          </a:ln>
          <a:effectLst>
            <a:outerShdw blurRad="50800" dist="50800" dir="5400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674636"/>
                </a:solidFill>
              </a:rPr>
              <a:t>Total Revenue</a:t>
            </a:r>
          </a:p>
        </xdr:txBody>
      </xdr:sp>
      <xdr:sp macro="" textlink="Sheet1!$H$4">
        <xdr:nvSpPr>
          <xdr:cNvPr id="21" name="Rectangle: Rounded Corners 20">
            <a:extLst>
              <a:ext uri="{FF2B5EF4-FFF2-40B4-BE49-F238E27FC236}">
                <a16:creationId xmlns:a16="http://schemas.microsoft.com/office/drawing/2014/main" id="{DB87F330-252B-606D-9A2A-BB18E2C7DED7}"/>
              </a:ext>
            </a:extLst>
          </xdr:cNvPr>
          <xdr:cNvSpPr/>
        </xdr:nvSpPr>
        <xdr:spPr>
          <a:xfrm>
            <a:off x="1980437" y="620956"/>
            <a:ext cx="1472605" cy="326853"/>
          </a:xfrm>
          <a:prstGeom prst="roundRect">
            <a:avLst/>
          </a:prstGeom>
          <a:solidFill>
            <a:srgbClr val="F7EED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79291A8-2DF4-4891-85C0-473C3AA73DD3}" type="TxLink">
              <a:rPr lang="en-US" sz="2400" b="1" i="0" u="none" strike="noStrike">
                <a:solidFill>
                  <a:srgbClr val="000000"/>
                </a:solidFill>
                <a:latin typeface="Calibri"/>
                <a:ea typeface="Calibri"/>
                <a:cs typeface="Calibri"/>
              </a:rPr>
              <a:pPr algn="ctr"/>
              <a:t>817.86K</a:t>
            </a:fld>
            <a:endParaRPr lang="en-IN" sz="2400" b="1"/>
          </a:p>
        </xdr:txBody>
      </xdr:sp>
    </xdr:grpSp>
    <xdr:clientData/>
  </xdr:twoCellAnchor>
  <xdr:twoCellAnchor editAs="oneCell">
    <xdr:from>
      <xdr:col>0</xdr:col>
      <xdr:colOff>15240</xdr:colOff>
      <xdr:row>25</xdr:row>
      <xdr:rowOff>114300</xdr:rowOff>
    </xdr:from>
    <xdr:to>
      <xdr:col>2</xdr:col>
      <xdr:colOff>580066</xdr:colOff>
      <xdr:row>31</xdr:row>
      <xdr:rowOff>133020</xdr:rowOff>
    </xdr:to>
    <mc:AlternateContent xmlns:mc="http://schemas.openxmlformats.org/markup-compatibility/2006" xmlns:a14="http://schemas.microsoft.com/office/drawing/2010/main">
      <mc:Choice Requires="a14">
        <xdr:graphicFrame macro="">
          <xdr:nvGraphicFramePr>
            <xdr:cNvPr id="24" name="time_of_the_day 3">
              <a:extLst>
                <a:ext uri="{FF2B5EF4-FFF2-40B4-BE49-F238E27FC236}">
                  <a16:creationId xmlns:a16="http://schemas.microsoft.com/office/drawing/2014/main" id="{986779D8-171C-47A2-9D3E-12E09283D5FA}"/>
                </a:ext>
              </a:extLst>
            </xdr:cNvPr>
            <xdr:cNvGraphicFramePr/>
          </xdr:nvGraphicFramePr>
          <xdr:xfrm>
            <a:off x="0" y="0"/>
            <a:ext cx="0" cy="0"/>
          </xdr:xfrm>
          <a:graphic>
            <a:graphicData uri="http://schemas.microsoft.com/office/drawing/2010/slicer">
              <sle:slicer xmlns:sle="http://schemas.microsoft.com/office/drawing/2010/slicer" name="time_of_the_day 3"/>
            </a:graphicData>
          </a:graphic>
        </xdr:graphicFrame>
      </mc:Choice>
      <mc:Fallback xmlns="">
        <xdr:sp macro="" textlink="">
          <xdr:nvSpPr>
            <xdr:cNvPr id="0" name=""/>
            <xdr:cNvSpPr>
              <a:spLocks noTextEdit="1"/>
            </xdr:cNvSpPr>
          </xdr:nvSpPr>
          <xdr:spPr>
            <a:xfrm>
              <a:off x="15240" y="4686300"/>
              <a:ext cx="1784026" cy="11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xdr:colOff>
      <xdr:row>13</xdr:row>
      <xdr:rowOff>121920</xdr:rowOff>
    </xdr:from>
    <xdr:to>
      <xdr:col>9</xdr:col>
      <xdr:colOff>439776</xdr:colOff>
      <xdr:row>27</xdr:row>
      <xdr:rowOff>139752</xdr:rowOff>
    </xdr:to>
    <xdr:graphicFrame macro="">
      <xdr:nvGraphicFramePr>
        <xdr:cNvPr id="25" name="Chart 24">
          <a:extLst>
            <a:ext uri="{FF2B5EF4-FFF2-40B4-BE49-F238E27FC236}">
              <a16:creationId xmlns:a16="http://schemas.microsoft.com/office/drawing/2014/main" id="{3BDE773D-E4AF-4F94-9CC8-1EFA09F18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0</xdr:row>
      <xdr:rowOff>91440</xdr:rowOff>
    </xdr:from>
    <xdr:to>
      <xdr:col>17</xdr:col>
      <xdr:colOff>259080</xdr:colOff>
      <xdr:row>6</xdr:row>
      <xdr:rowOff>45720</xdr:rowOff>
    </xdr:to>
    <xdr:sp macro="" textlink="">
      <xdr:nvSpPr>
        <xdr:cNvPr id="4" name="Rectangle: Rounded Corners 3">
          <a:extLst>
            <a:ext uri="{FF2B5EF4-FFF2-40B4-BE49-F238E27FC236}">
              <a16:creationId xmlns:a16="http://schemas.microsoft.com/office/drawing/2014/main" id="{C558E342-AFCC-F95A-99DD-CA5D0EE46889}"/>
            </a:ext>
          </a:extLst>
        </xdr:cNvPr>
        <xdr:cNvSpPr/>
      </xdr:nvSpPr>
      <xdr:spPr>
        <a:xfrm>
          <a:off x="2933700" y="91440"/>
          <a:ext cx="7688580" cy="1051560"/>
        </a:xfrm>
        <a:prstGeom prst="roundRect">
          <a:avLst/>
        </a:prstGeom>
        <a:solidFill>
          <a:srgbClr val="F7EED3"/>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prst="convex"/>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600" b="1">
              <a:solidFill>
                <a:srgbClr val="674636"/>
              </a:solidFill>
              <a:effectLst/>
              <a:latin typeface="+mn-lt"/>
              <a:ea typeface="+mn-ea"/>
              <a:cs typeface="+mn-cs"/>
            </a:rPr>
            <a:t>Pizza Sales</a:t>
          </a:r>
          <a:r>
            <a:rPr lang="en-IN" sz="3600" b="1" baseline="0">
              <a:solidFill>
                <a:srgbClr val="674636"/>
              </a:solidFill>
              <a:effectLst/>
              <a:latin typeface="+mn-lt"/>
              <a:ea typeface="+mn-ea"/>
              <a:cs typeface="+mn-cs"/>
            </a:rPr>
            <a:t> </a:t>
          </a:r>
          <a:r>
            <a:rPr lang="en-IN" sz="3600" b="1">
              <a:solidFill>
                <a:srgbClr val="674636"/>
              </a:solidFill>
              <a:effectLst/>
              <a:latin typeface="+mn-lt"/>
              <a:ea typeface="+mn-ea"/>
              <a:cs typeface="+mn-cs"/>
            </a:rPr>
            <a:t>Dashboard</a:t>
          </a:r>
          <a:endParaRPr lang="en-IN" sz="3600">
            <a:solidFill>
              <a:srgbClr val="674636"/>
            </a:solidFill>
            <a:effectLst/>
          </a:endParaRPr>
        </a:p>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6</xdr:col>
      <xdr:colOff>327660</xdr:colOff>
      <xdr:row>7</xdr:row>
      <xdr:rowOff>83820</xdr:rowOff>
    </xdr:from>
    <xdr:to>
      <xdr:col>9</xdr:col>
      <xdr:colOff>335280</xdr:colOff>
      <xdr:row>13</xdr:row>
      <xdr:rowOff>7620</xdr:rowOff>
    </xdr:to>
    <xdr:grpSp>
      <xdr:nvGrpSpPr>
        <xdr:cNvPr id="8" name="Group 7">
          <a:extLst>
            <a:ext uri="{FF2B5EF4-FFF2-40B4-BE49-F238E27FC236}">
              <a16:creationId xmlns:a16="http://schemas.microsoft.com/office/drawing/2014/main" id="{DA5668BA-B4E0-4EF5-8AE9-CACC94680706}"/>
            </a:ext>
          </a:extLst>
        </xdr:cNvPr>
        <xdr:cNvGrpSpPr/>
      </xdr:nvGrpSpPr>
      <xdr:grpSpPr>
        <a:xfrm>
          <a:off x="4002352" y="1379932"/>
          <a:ext cx="1844965" cy="1034753"/>
          <a:chOff x="1371907" y="1981"/>
          <a:chExt cx="2078815" cy="747852"/>
        </a:xfrm>
      </xdr:grpSpPr>
      <xdr:sp macro="" textlink="">
        <xdr:nvSpPr>
          <xdr:cNvPr id="9" name="Rectangle: Rounded Corners 8">
            <a:extLst>
              <a:ext uri="{FF2B5EF4-FFF2-40B4-BE49-F238E27FC236}">
                <a16:creationId xmlns:a16="http://schemas.microsoft.com/office/drawing/2014/main" id="{F9B56747-95BD-F1C1-D013-D94E914D99D1}"/>
              </a:ext>
            </a:extLst>
          </xdr:cNvPr>
          <xdr:cNvSpPr/>
        </xdr:nvSpPr>
        <xdr:spPr>
          <a:xfrm>
            <a:off x="1371907" y="1981"/>
            <a:ext cx="2078815" cy="747852"/>
          </a:xfrm>
          <a:prstGeom prst="roundRect">
            <a:avLst>
              <a:gd name="adj" fmla="val 6598"/>
            </a:avLst>
          </a:prstGeom>
          <a:solidFill>
            <a:srgbClr val="F7EED3"/>
          </a:solidFill>
          <a:ln w="19050">
            <a:solidFill>
              <a:srgbClr val="011F4B"/>
            </a:solidFill>
          </a:ln>
          <a:effectLst>
            <a:outerShdw blurRad="50800" dist="50800" dir="5400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674636"/>
                </a:solidFill>
              </a:rPr>
              <a:t>Total Orders</a:t>
            </a:r>
          </a:p>
        </xdr:txBody>
      </xdr:sp>
      <xdr:sp macro="" textlink="Sheet1!$J$8">
        <xdr:nvSpPr>
          <xdr:cNvPr id="26" name="Rectangle: Rounded Corners 25">
            <a:extLst>
              <a:ext uri="{FF2B5EF4-FFF2-40B4-BE49-F238E27FC236}">
                <a16:creationId xmlns:a16="http://schemas.microsoft.com/office/drawing/2014/main" id="{6735748D-5705-9BAF-E90C-770BED2B9E44}"/>
              </a:ext>
            </a:extLst>
          </xdr:cNvPr>
          <xdr:cNvSpPr/>
        </xdr:nvSpPr>
        <xdr:spPr>
          <a:xfrm>
            <a:off x="1586916" y="274935"/>
            <a:ext cx="1472605" cy="326853"/>
          </a:xfrm>
          <a:prstGeom prst="roundRect">
            <a:avLst/>
          </a:prstGeom>
          <a:solidFill>
            <a:srgbClr val="F7EED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09E0ABE-C9DB-4CEE-90AC-4EA6796DC6EF}" type="TxLink">
              <a:rPr lang="en-US" sz="2400" b="1" i="0" u="none" strike="noStrike">
                <a:solidFill>
                  <a:srgbClr val="000000"/>
                </a:solidFill>
                <a:latin typeface="Calibri"/>
                <a:ea typeface="Calibri"/>
                <a:cs typeface="Calibri"/>
              </a:rPr>
              <a:pPr algn="ctr"/>
              <a:t>21.4k</a:t>
            </a:fld>
            <a:endParaRPr lang="en-IN" sz="2400" b="1"/>
          </a:p>
        </xdr:txBody>
      </xdr:sp>
    </xdr:grpSp>
    <xdr:clientData/>
  </xdr:twoCellAnchor>
  <xdr:twoCellAnchor>
    <xdr:from>
      <xdr:col>9</xdr:col>
      <xdr:colOff>495300</xdr:colOff>
      <xdr:row>7</xdr:row>
      <xdr:rowOff>60960</xdr:rowOff>
    </xdr:from>
    <xdr:to>
      <xdr:col>12</xdr:col>
      <xdr:colOff>495300</xdr:colOff>
      <xdr:row>12</xdr:row>
      <xdr:rowOff>152400</xdr:rowOff>
    </xdr:to>
    <xdr:grpSp>
      <xdr:nvGrpSpPr>
        <xdr:cNvPr id="16" name="Group 15">
          <a:extLst>
            <a:ext uri="{FF2B5EF4-FFF2-40B4-BE49-F238E27FC236}">
              <a16:creationId xmlns:a16="http://schemas.microsoft.com/office/drawing/2014/main" id="{6745A75A-48D6-4736-B8B0-7521767F7B64}"/>
            </a:ext>
          </a:extLst>
        </xdr:cNvPr>
        <xdr:cNvGrpSpPr/>
      </xdr:nvGrpSpPr>
      <xdr:grpSpPr>
        <a:xfrm>
          <a:off x="6007337" y="1357072"/>
          <a:ext cx="1837346" cy="1017235"/>
          <a:chOff x="1654215" y="375907"/>
          <a:chExt cx="2078815" cy="747852"/>
        </a:xfrm>
      </xdr:grpSpPr>
      <xdr:sp macro="" textlink="">
        <xdr:nvSpPr>
          <xdr:cNvPr id="17" name="Rectangle: Rounded Corners 16">
            <a:extLst>
              <a:ext uri="{FF2B5EF4-FFF2-40B4-BE49-F238E27FC236}">
                <a16:creationId xmlns:a16="http://schemas.microsoft.com/office/drawing/2014/main" id="{18D7A03C-AA26-26B1-97AF-7A6AA956D72E}"/>
              </a:ext>
            </a:extLst>
          </xdr:cNvPr>
          <xdr:cNvSpPr/>
        </xdr:nvSpPr>
        <xdr:spPr>
          <a:xfrm>
            <a:off x="1654215" y="375907"/>
            <a:ext cx="2078815" cy="747852"/>
          </a:xfrm>
          <a:prstGeom prst="roundRect">
            <a:avLst>
              <a:gd name="adj" fmla="val 6598"/>
            </a:avLst>
          </a:prstGeom>
          <a:solidFill>
            <a:srgbClr val="F7EED3"/>
          </a:solidFill>
          <a:ln w="19050">
            <a:solidFill>
              <a:srgbClr val="011F4B"/>
            </a:solidFill>
          </a:ln>
          <a:effectLst>
            <a:outerShdw blurRad="50800" dist="50800" dir="5400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674636"/>
                </a:solidFill>
              </a:rPr>
              <a:t>Pizza</a:t>
            </a:r>
            <a:r>
              <a:rPr lang="en-US" sz="1800" b="1" baseline="0">
                <a:solidFill>
                  <a:srgbClr val="674636"/>
                </a:solidFill>
              </a:rPr>
              <a:t> Types</a:t>
            </a:r>
            <a:endParaRPr lang="en-US" sz="1800" b="1">
              <a:solidFill>
                <a:srgbClr val="674636"/>
              </a:solidFill>
            </a:endParaRPr>
          </a:p>
        </xdr:txBody>
      </xdr:sp>
      <xdr:sp macro="" textlink="Sheet1!$H$8">
        <xdr:nvSpPr>
          <xdr:cNvPr id="18" name="Rectangle: Rounded Corners 17">
            <a:extLst>
              <a:ext uri="{FF2B5EF4-FFF2-40B4-BE49-F238E27FC236}">
                <a16:creationId xmlns:a16="http://schemas.microsoft.com/office/drawing/2014/main" id="{7D44C3FE-FBFE-641F-51DA-BDDD1DCA039A}"/>
              </a:ext>
            </a:extLst>
          </xdr:cNvPr>
          <xdr:cNvSpPr/>
        </xdr:nvSpPr>
        <xdr:spPr>
          <a:xfrm>
            <a:off x="1937663" y="632118"/>
            <a:ext cx="1472605" cy="326853"/>
          </a:xfrm>
          <a:prstGeom prst="roundRect">
            <a:avLst/>
          </a:prstGeom>
          <a:solidFill>
            <a:srgbClr val="F7EED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8457015-3760-44B2-8F63-6AB00F9B35CA}" type="TxLink">
              <a:rPr lang="en-US" sz="2400" b="1" i="0" u="none" strike="noStrike">
                <a:solidFill>
                  <a:srgbClr val="000000"/>
                </a:solidFill>
                <a:latin typeface="Calibri"/>
                <a:ea typeface="Calibri"/>
                <a:cs typeface="Calibri"/>
              </a:rPr>
              <a:pPr algn="ctr"/>
              <a:t>32</a:t>
            </a:fld>
            <a:endParaRPr lang="en-IN" sz="2400" b="1"/>
          </a:p>
        </xdr:txBody>
      </xdr:sp>
    </xdr:grpSp>
    <xdr:clientData/>
  </xdr:twoCellAnchor>
  <xdr:twoCellAnchor>
    <xdr:from>
      <xdr:col>13</xdr:col>
      <xdr:colOff>7620</xdr:colOff>
      <xdr:row>7</xdr:row>
      <xdr:rowOff>45720</xdr:rowOff>
    </xdr:from>
    <xdr:to>
      <xdr:col>16</xdr:col>
      <xdr:colOff>22860</xdr:colOff>
      <xdr:row>12</xdr:row>
      <xdr:rowOff>175260</xdr:rowOff>
    </xdr:to>
    <xdr:grpSp>
      <xdr:nvGrpSpPr>
        <xdr:cNvPr id="10" name="Group 9">
          <a:extLst>
            <a:ext uri="{FF2B5EF4-FFF2-40B4-BE49-F238E27FC236}">
              <a16:creationId xmlns:a16="http://schemas.microsoft.com/office/drawing/2014/main" id="{286CF96E-AFE8-4558-9B0F-68FDBA4E83F2}"/>
            </a:ext>
          </a:extLst>
        </xdr:cNvPr>
        <xdr:cNvGrpSpPr/>
      </xdr:nvGrpSpPr>
      <xdr:grpSpPr>
        <a:xfrm>
          <a:off x="7969452" y="1341832"/>
          <a:ext cx="1852586" cy="1055335"/>
          <a:chOff x="1654215" y="375907"/>
          <a:chExt cx="2078815" cy="747852"/>
        </a:xfrm>
      </xdr:grpSpPr>
      <xdr:sp macro="" textlink="">
        <xdr:nvSpPr>
          <xdr:cNvPr id="11" name="Rectangle: Rounded Corners 10">
            <a:extLst>
              <a:ext uri="{FF2B5EF4-FFF2-40B4-BE49-F238E27FC236}">
                <a16:creationId xmlns:a16="http://schemas.microsoft.com/office/drawing/2014/main" id="{1D93970A-D73D-9BAE-8F73-08E3BB1C561D}"/>
              </a:ext>
            </a:extLst>
          </xdr:cNvPr>
          <xdr:cNvSpPr/>
        </xdr:nvSpPr>
        <xdr:spPr>
          <a:xfrm>
            <a:off x="1654215" y="375907"/>
            <a:ext cx="2078815" cy="747852"/>
          </a:xfrm>
          <a:prstGeom prst="roundRect">
            <a:avLst>
              <a:gd name="adj" fmla="val 6598"/>
            </a:avLst>
          </a:prstGeom>
          <a:solidFill>
            <a:srgbClr val="F7EED3"/>
          </a:solidFill>
          <a:ln w="19050">
            <a:solidFill>
              <a:srgbClr val="011F4B"/>
            </a:solidFill>
          </a:ln>
          <a:effectLst>
            <a:outerShdw blurRad="50800" dist="50800" dir="5400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674636"/>
                </a:solidFill>
              </a:rPr>
              <a:t>Total Pizza</a:t>
            </a:r>
            <a:r>
              <a:rPr lang="en-US" sz="1800" b="1" baseline="0">
                <a:solidFill>
                  <a:srgbClr val="674636"/>
                </a:solidFill>
              </a:rPr>
              <a:t> Sold</a:t>
            </a:r>
            <a:endParaRPr lang="en-US" sz="1800" b="1">
              <a:solidFill>
                <a:srgbClr val="674636"/>
              </a:solidFill>
            </a:endParaRPr>
          </a:p>
        </xdr:txBody>
      </xdr:sp>
      <xdr:sp macro="" textlink="Sheet1!$O$7">
        <xdr:nvSpPr>
          <xdr:cNvPr id="12" name="Rectangle: Rounded Corners 11">
            <a:extLst>
              <a:ext uri="{FF2B5EF4-FFF2-40B4-BE49-F238E27FC236}">
                <a16:creationId xmlns:a16="http://schemas.microsoft.com/office/drawing/2014/main" id="{83B4634E-7A14-2411-B3B4-01464F040473}"/>
              </a:ext>
            </a:extLst>
          </xdr:cNvPr>
          <xdr:cNvSpPr/>
        </xdr:nvSpPr>
        <xdr:spPr>
          <a:xfrm>
            <a:off x="1980437" y="620956"/>
            <a:ext cx="1472605" cy="326853"/>
          </a:xfrm>
          <a:prstGeom prst="roundRect">
            <a:avLst/>
          </a:prstGeom>
          <a:solidFill>
            <a:srgbClr val="F7EED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95FD63F-D3F5-4C7F-BD12-D68398CE550D}" type="TxLink">
              <a:rPr lang="en-US" sz="2400" b="1" i="0" u="none" strike="noStrike">
                <a:solidFill>
                  <a:srgbClr val="000000"/>
                </a:solidFill>
                <a:latin typeface="Calibri"/>
                <a:ea typeface="Calibri"/>
                <a:cs typeface="Calibri"/>
              </a:rPr>
              <a:pPr algn="ctr"/>
              <a:t>49.6k</a:t>
            </a:fld>
            <a:endParaRPr lang="en-IN" sz="2400" b="1"/>
          </a:p>
        </xdr:txBody>
      </xdr:sp>
    </xdr:grpSp>
    <xdr:clientData/>
  </xdr:twoCellAnchor>
  <xdr:twoCellAnchor>
    <xdr:from>
      <xdr:col>16</xdr:col>
      <xdr:colOff>274320</xdr:colOff>
      <xdr:row>7</xdr:row>
      <xdr:rowOff>38100</xdr:rowOff>
    </xdr:from>
    <xdr:to>
      <xdr:col>19</xdr:col>
      <xdr:colOff>289560</xdr:colOff>
      <xdr:row>13</xdr:row>
      <xdr:rowOff>0</xdr:rowOff>
    </xdr:to>
    <xdr:grpSp>
      <xdr:nvGrpSpPr>
        <xdr:cNvPr id="13" name="Group 12">
          <a:extLst>
            <a:ext uri="{FF2B5EF4-FFF2-40B4-BE49-F238E27FC236}">
              <a16:creationId xmlns:a16="http://schemas.microsoft.com/office/drawing/2014/main" id="{18619A4E-7463-ED0B-2D9D-8563D1CE5527}"/>
            </a:ext>
          </a:extLst>
        </xdr:cNvPr>
        <xdr:cNvGrpSpPr/>
      </xdr:nvGrpSpPr>
      <xdr:grpSpPr>
        <a:xfrm>
          <a:off x="10073498" y="1334212"/>
          <a:ext cx="1852585" cy="1072853"/>
          <a:chOff x="10027920" y="1318260"/>
          <a:chExt cx="1844040" cy="1059180"/>
        </a:xfrm>
      </xdr:grpSpPr>
      <xdr:sp macro="" textlink="">
        <xdr:nvSpPr>
          <xdr:cNvPr id="6" name="Rectangle: Rounded Corners 5">
            <a:extLst>
              <a:ext uri="{FF2B5EF4-FFF2-40B4-BE49-F238E27FC236}">
                <a16:creationId xmlns:a16="http://schemas.microsoft.com/office/drawing/2014/main" id="{0AB43EDB-E389-2C0C-B8CA-739A5A53261F}"/>
              </a:ext>
            </a:extLst>
          </xdr:cNvPr>
          <xdr:cNvSpPr/>
        </xdr:nvSpPr>
        <xdr:spPr>
          <a:xfrm>
            <a:off x="10027920" y="1318260"/>
            <a:ext cx="1844040" cy="1059180"/>
          </a:xfrm>
          <a:prstGeom prst="roundRect">
            <a:avLst>
              <a:gd name="adj" fmla="val 6598"/>
            </a:avLst>
          </a:prstGeom>
          <a:solidFill>
            <a:srgbClr val="F7EED3"/>
          </a:solidFill>
          <a:ln w="19050">
            <a:solidFill>
              <a:srgbClr val="011F4B"/>
            </a:solidFill>
          </a:ln>
          <a:effectLst>
            <a:outerShdw blurRad="50800" dist="50800" dir="5400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674636"/>
                </a:solidFill>
              </a:rPr>
              <a:t>Average</a:t>
            </a:r>
            <a:r>
              <a:rPr lang="en-US" sz="1800" b="1" baseline="0">
                <a:solidFill>
                  <a:srgbClr val="674636"/>
                </a:solidFill>
              </a:rPr>
              <a:t> Bill </a:t>
            </a:r>
            <a:endParaRPr lang="en-US" sz="1800" b="1">
              <a:solidFill>
                <a:srgbClr val="674636"/>
              </a:solidFill>
            </a:endParaRPr>
          </a:p>
        </xdr:txBody>
      </xdr:sp>
      <xdr:sp macro="" textlink="Sheet1!$N$12">
        <xdr:nvSpPr>
          <xdr:cNvPr id="7" name="Rectangle: Rounded Corners 6">
            <a:extLst>
              <a:ext uri="{FF2B5EF4-FFF2-40B4-BE49-F238E27FC236}">
                <a16:creationId xmlns:a16="http://schemas.microsoft.com/office/drawing/2014/main" id="{23A3E91C-CC41-6EEA-B989-74EC50F312A2}"/>
              </a:ext>
            </a:extLst>
          </xdr:cNvPr>
          <xdr:cNvSpPr/>
        </xdr:nvSpPr>
        <xdr:spPr>
          <a:xfrm>
            <a:off x="10296793" y="1688183"/>
            <a:ext cx="1306294" cy="462921"/>
          </a:xfrm>
          <a:prstGeom prst="roundRect">
            <a:avLst/>
          </a:prstGeom>
          <a:solidFill>
            <a:srgbClr val="F7EED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8ABB0FC-901D-4A9D-89D4-8E6D5CFD35A9}" type="TxLink">
              <a:rPr lang="en-US" sz="2400" b="1" i="0" u="none" strike="noStrike">
                <a:solidFill>
                  <a:srgbClr val="000000"/>
                </a:solidFill>
                <a:latin typeface="Calibri"/>
                <a:ea typeface="Calibri"/>
                <a:cs typeface="Calibri"/>
              </a:rPr>
              <a:pPr algn="ctr"/>
              <a:t>$38.31</a:t>
            </a:fld>
            <a:endParaRPr lang="en-IN" sz="2400" b="1"/>
          </a:p>
        </xdr:txBody>
      </xdr:sp>
    </xdr:grpSp>
    <xdr:clientData/>
  </xdr:twoCellAnchor>
  <xdr:twoCellAnchor editAs="oneCell">
    <xdr:from>
      <xdr:col>0</xdr:col>
      <xdr:colOff>0</xdr:colOff>
      <xdr:row>32</xdr:row>
      <xdr:rowOff>22860</xdr:rowOff>
    </xdr:from>
    <xdr:to>
      <xdr:col>2</xdr:col>
      <xdr:colOff>564826</xdr:colOff>
      <xdr:row>40</xdr:row>
      <xdr:rowOff>107820</xdr:rowOff>
    </xdr:to>
    <mc:AlternateContent xmlns:mc="http://schemas.openxmlformats.org/markup-compatibility/2006" xmlns:a14="http://schemas.microsoft.com/office/drawing/2010/main">
      <mc:Choice Requires="a14">
        <xdr:graphicFrame macro="">
          <xdr:nvGraphicFramePr>
            <xdr:cNvPr id="28" name="size">
              <a:extLst>
                <a:ext uri="{FF2B5EF4-FFF2-40B4-BE49-F238E27FC236}">
                  <a16:creationId xmlns:a16="http://schemas.microsoft.com/office/drawing/2014/main" id="{3BB8113C-BF70-433D-A31A-04CEEA1764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0" y="5875020"/>
              <a:ext cx="1784026" cy="15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15240</xdr:rowOff>
    </xdr:from>
    <xdr:to>
      <xdr:col>2</xdr:col>
      <xdr:colOff>564826</xdr:colOff>
      <xdr:row>58</xdr:row>
      <xdr:rowOff>3060</xdr:rowOff>
    </xdr:to>
    <mc:AlternateContent xmlns:mc="http://schemas.openxmlformats.org/markup-compatibility/2006" xmlns:a14="http://schemas.microsoft.com/office/drawing/2010/main">
      <mc:Choice Requires="a14">
        <xdr:graphicFrame macro="">
          <xdr:nvGraphicFramePr>
            <xdr:cNvPr id="29" name="month_name">
              <a:extLst>
                <a:ext uri="{FF2B5EF4-FFF2-40B4-BE49-F238E27FC236}">
                  <a16:creationId xmlns:a16="http://schemas.microsoft.com/office/drawing/2014/main" id="{3958EF59-69F4-4D05-AE33-F0AB9FD64EE1}"/>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mlns="">
        <xdr:sp macro="" textlink="">
          <xdr:nvSpPr>
            <xdr:cNvPr id="0" name=""/>
            <xdr:cNvSpPr>
              <a:spLocks noTextEdit="1"/>
            </xdr:cNvSpPr>
          </xdr:nvSpPr>
          <xdr:spPr>
            <a:xfrm>
              <a:off x="0" y="7513320"/>
              <a:ext cx="1784026" cy="309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510540</xdr:colOff>
      <xdr:row>13</xdr:row>
      <xdr:rowOff>114301</xdr:rowOff>
    </xdr:from>
    <xdr:to>
      <xdr:col>16</xdr:col>
      <xdr:colOff>297179</xdr:colOff>
      <xdr:row>27</xdr:row>
      <xdr:rowOff>152400</xdr:rowOff>
    </xdr:to>
    <xdr:graphicFrame macro="">
      <xdr:nvGraphicFramePr>
        <xdr:cNvPr id="30" name="Chart 29">
          <a:extLst>
            <a:ext uri="{FF2B5EF4-FFF2-40B4-BE49-F238E27FC236}">
              <a16:creationId xmlns:a16="http://schemas.microsoft.com/office/drawing/2014/main" id="{2E240328-B66A-4004-BCBE-8CBE97C92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365760</xdr:colOff>
      <xdr:row>13</xdr:row>
      <xdr:rowOff>114300</xdr:rowOff>
    </xdr:from>
    <xdr:to>
      <xdr:col>23</xdr:col>
      <xdr:colOff>144780</xdr:colOff>
      <xdr:row>27</xdr:row>
      <xdr:rowOff>144780</xdr:rowOff>
    </xdr:to>
    <xdr:graphicFrame macro="">
      <xdr:nvGraphicFramePr>
        <xdr:cNvPr id="31" name="Chart 30">
          <a:extLst>
            <a:ext uri="{FF2B5EF4-FFF2-40B4-BE49-F238E27FC236}">
              <a16:creationId xmlns:a16="http://schemas.microsoft.com/office/drawing/2014/main" id="{39BEB8C3-E898-442E-B04B-ADC9EED8E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22860</xdr:colOff>
      <xdr:row>28</xdr:row>
      <xdr:rowOff>76200</xdr:rowOff>
    </xdr:from>
    <xdr:to>
      <xdr:col>16</xdr:col>
      <xdr:colOff>304800</xdr:colOff>
      <xdr:row>42</xdr:row>
      <xdr:rowOff>143213</xdr:rowOff>
    </xdr:to>
    <xdr:graphicFrame macro="">
      <xdr:nvGraphicFramePr>
        <xdr:cNvPr id="32" name="Chart 31">
          <a:extLst>
            <a:ext uri="{FF2B5EF4-FFF2-40B4-BE49-F238E27FC236}">
              <a16:creationId xmlns:a16="http://schemas.microsoft.com/office/drawing/2014/main" id="{AA292054-7326-4785-B640-E13E5F865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381001</xdr:colOff>
      <xdr:row>28</xdr:row>
      <xdr:rowOff>53340</xdr:rowOff>
    </xdr:from>
    <xdr:to>
      <xdr:col>23</xdr:col>
      <xdr:colOff>152400</xdr:colOff>
      <xdr:row>42</xdr:row>
      <xdr:rowOff>129540</xdr:rowOff>
    </xdr:to>
    <xdr:graphicFrame macro="">
      <xdr:nvGraphicFramePr>
        <xdr:cNvPr id="33" name="Order By Category">
          <a:extLst>
            <a:ext uri="{FF2B5EF4-FFF2-40B4-BE49-F238E27FC236}">
              <a16:creationId xmlns:a16="http://schemas.microsoft.com/office/drawing/2014/main" id="{3C38D356-3201-480F-B81C-12FD7AB02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53340</xdr:colOff>
      <xdr:row>43</xdr:row>
      <xdr:rowOff>60960</xdr:rowOff>
    </xdr:from>
    <xdr:to>
      <xdr:col>23</xdr:col>
      <xdr:colOff>145722</xdr:colOff>
      <xdr:row>57</xdr:row>
      <xdr:rowOff>160918</xdr:rowOff>
    </xdr:to>
    <xdr:graphicFrame macro="">
      <xdr:nvGraphicFramePr>
        <xdr:cNvPr id="34" name="Chart 33">
          <a:extLst>
            <a:ext uri="{FF2B5EF4-FFF2-40B4-BE49-F238E27FC236}">
              <a16:creationId xmlns:a16="http://schemas.microsoft.com/office/drawing/2014/main" id="{2DB53614-5615-41F0-9FF2-CA5E320AF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586.405727199075" backgroundQuery="1" createdVersion="8" refreshedVersion="8" minRefreshableVersion="3" recordCount="0" supportSubquery="1" supportAdvancedDrill="1" xr:uid="{58C23622-62F5-4087-A746-CA969E6D2A0C}">
  <cacheSource type="external" connectionId="5"/>
  <cacheFields count="1">
    <cacheField name="[Measures].[Categories]" caption="Categories" numFmtId="0" hierarchy="27" level="32767"/>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0" memberValueDatatype="130" unbalanced="0"/>
    <cacheHierarchy uniqueName="[orders].[time_of_the_day]" caption="time_of_the_day" attribute="1" defaultMemberUniqueName="[orders].[time_of_the_day].[All]" allUniqueName="[orders].[time_of_the_day].[All]" dimensionUniqueName="[orders]" displayFolder="" count="0" memberValueDatatype="130" unbalanced="0"/>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0" memberValueDatatype="130" unbalanced="0"/>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size]" caption="size" attribute="1" defaultMemberUniqueName="[pizza].[size].[All]" allUniqueName="[pizza].[size].[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0" memberValueDatatype="130" unbalanced="0"/>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oneField="1">
      <fieldsUsage count="1">
        <fieldUsage x="0"/>
      </fieldsUsage>
    </cacheHierarchy>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15509261" backgroundQuery="1" createdVersion="8" refreshedVersion="8" minRefreshableVersion="3" recordCount="0" supportSubquery="1" supportAdvancedDrill="1" xr:uid="{E760C705-5363-4F1A-8736-C8A8CB80E18C}">
  <cacheSource type="external" connectionId="5"/>
  <cacheFields count="15">
    <cacheField name="[pizza_type_id].[pizza_type_id].[pizza_type_id]" caption="pizza_type_id" numFmtId="0" hierarchy="18" level="1">
      <sharedItems count="5">
        <s v="bbq_ckn"/>
        <s v="cali_ckn"/>
        <s v="classic_dlx"/>
        <s v="spicy_ital"/>
        <s v="thai_ckn"/>
      </sharedItems>
    </cacheField>
    <cacheField name="[pizza].[pizza_id].[pizza_id]" caption="pizza_id" numFmtId="0" hierarchy="14" level="1">
      <sharedItems count="5">
        <s v="calabrese_s"/>
        <s v="ckn_alfredo_s"/>
        <s v="green_garden_l"/>
        <s v="mexicana_s"/>
        <s v="the_greek_xxl"/>
      </sharedItems>
    </cacheField>
    <cacheField name="[pizza].[pizza_type_id].[pizza_type_id]" caption="pizza_type_id" numFmtId="0" hierarchy="15" level="1">
      <sharedItems count="5">
        <s v="bbq_ckn"/>
        <s v="cali_ckn"/>
        <s v="classic_dlx"/>
        <s v="spicy_ital"/>
        <s v="thai_ckn"/>
      </sharedItems>
    </cacheField>
    <cacheField name="[orders_detail].[pizza_id].[pizza_id]" caption="pizza_id" numFmtId="0" hierarchy="12" level="1">
      <sharedItems count="5">
        <s v="big_meat_s"/>
        <s v="five_cheese_l"/>
        <s v="four_cheese_l"/>
        <s v="spicy_ital_l"/>
        <s v="thai_ckn_l"/>
      </sharedItems>
    </cacheField>
    <cacheField name="[pizza_type_id].[name].[name]" caption="name" numFmtId="0" hierarchy="19" level="1">
      <sharedItems count="5">
        <s v="The Brie Carre Pizza"/>
        <s v="The Calabrese Pizza"/>
        <s v="The Mediterranean Pizza"/>
        <s v="The Soppressata Pizza"/>
        <s v="The Spinach Supreme Pizza"/>
      </sharedItems>
    </cacheField>
    <cacheField name="[Measures].[Total Product]" caption="Total Product" numFmtId="0" hierarchy="25" level="32767"/>
    <cacheField name="[Measures].[Total Pizza Sold]" caption="Total Pizza Sold" numFmtId="0" hierarchy="26" level="32767"/>
    <cacheField name="[Measures].[Total_orders]" caption="Total_orders" numFmtId="0" hierarchy="34" level="32767"/>
    <cacheField name="[Measures].[_Total_orders Goal]" caption="_Total_orders Goal" numFmtId="0" hierarchy="44" level="32767"/>
    <cacheField name="[Measures].[_Total_orders Status]" caption="_Total_orders Status" numFmtId="0" hierarchy="45" level="32767"/>
    <cacheField name="[Measures].[AvgBillAmount]" caption="AvgBillAmount" numFmtId="0" hierarchy="31" level="32767"/>
    <cacheField name="[orders].[week_name].[week_name]" caption="week_name" numFmtId="0" hierarchy="6" level="1">
      <sharedItems containsSemiMixedTypes="0" containsNonDate="0" containsString="0"/>
    </cacheField>
    <cacheField name="[orders].[time_of_the_day].[time_of_the_day]" caption="time_of_the_day" numFmtId="0" hierarchy="7" level="1">
      <sharedItems containsSemiMixedTypes="0" containsNonDate="0" containsString="0"/>
    </cacheField>
    <cacheField name="[pizza].[size].[size]" caption="size" numFmtId="0" hierarchy="16" level="1">
      <sharedItems containsSemiMixedTypes="0" containsNonDate="0" containsString="0"/>
    </cacheField>
    <cacheField name="[orders].[month_name].[month_name]" caption="month_name" numFmtId="0" hierarchy="4" level="1">
      <sharedItems containsSemiMixedTypes="0" containsNonDate="0" containsString="0"/>
    </cacheField>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14"/>
      </fieldsUsage>
    </cacheHierarchy>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2" memberValueDatatype="130" unbalanced="0">
      <fieldsUsage count="2">
        <fieldUsage x="-1"/>
        <fieldUsage x="11"/>
      </fieldsUsage>
    </cacheHierarchy>
    <cacheHierarchy uniqueName="[orders].[time_of_the_day]" caption="time_of_the_day" attribute="1" defaultMemberUniqueName="[orders].[time_of_the_day].[All]" allUniqueName="[orders].[time_of_the_day].[All]" dimensionUniqueName="[orders]" displayFolder="" count="2" memberValueDatatype="130" unbalanced="0">
      <fieldsUsage count="2">
        <fieldUsage x="-1"/>
        <fieldUsage x="12"/>
      </fieldsUsage>
    </cacheHierarchy>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2" memberValueDatatype="130" unbalanced="0">
      <fieldsUsage count="2">
        <fieldUsage x="-1"/>
        <fieldUsage x="3"/>
      </fieldsUsage>
    </cacheHierarchy>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2" memberValueDatatype="130" unbalanced="0">
      <fieldsUsage count="2">
        <fieldUsage x="-1"/>
        <fieldUsage x="1"/>
      </fieldsUsage>
    </cacheHierarchy>
    <cacheHierarchy uniqueName="[pizza].[pizza_type_id]" caption="pizza_type_id" attribute="1" defaultMemberUniqueName="[pizza].[pizza_type_id].[All]" allUniqueName="[pizza].[pizza_type_id].[All]" dimensionUniqueName="[pizza]" displayFolder="" count="2" memberValueDatatype="130" unbalanced="0">
      <fieldsUsage count="2">
        <fieldUsage x="-1"/>
        <fieldUsage x="2"/>
      </fieldsUsage>
    </cacheHierarchy>
    <cacheHierarchy uniqueName="[pizza].[size]" caption="size" attribute="1" defaultMemberUniqueName="[pizza].[size].[All]" allUniqueName="[pizza].[size].[All]" dimensionUniqueName="[pizza]" displayFolder="" count="2" memberValueDatatype="130" unbalanced="0">
      <fieldsUsage count="2">
        <fieldUsage x="-1"/>
        <fieldUsage x="13"/>
      </fieldsUsage>
    </cacheHierarchy>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2" memberValueDatatype="130" unbalanced="0">
      <fieldsUsage count="2">
        <fieldUsage x="-1"/>
        <fieldUsage x="0"/>
      </fieldsUsage>
    </cacheHierarchy>
    <cacheHierarchy uniqueName="[pizza_type_id].[name]" caption="name" attribute="1" defaultMemberUniqueName="[pizza_type_id].[name].[All]" allUniqueName="[pizza_type_id].[name].[All]" dimensionUniqueName="[pizza_type_id]" displayFolder="" count="2" memberValueDatatype="130" unbalanced="0">
      <fieldsUsage count="2">
        <fieldUsage x="-1"/>
        <fieldUsage x="4"/>
      </fieldsUsage>
    </cacheHierarchy>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oneField="1">
      <fieldsUsage count="1">
        <fieldUsage x="5"/>
      </fieldsUsage>
    </cacheHierarchy>
    <cacheHierarchy uniqueName="[Measures].[Total Pizza Sold]" caption="Total Pizza Sold" measure="1" displayFolder="" measureGroup="orders" count="0" oneField="1">
      <fieldsUsage count="1">
        <fieldUsage x="6"/>
      </fieldsUsage>
    </cacheHierarchy>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oneField="1">
      <fieldsUsage count="1">
        <fieldUsage x="10"/>
      </fieldsUsage>
    </cacheHierarchy>
    <cacheHierarchy uniqueName="[Measures].[Total sales]" caption="Total sales" measure="1" displayFolder="" measureGroup="orders_detail" count="0"/>
    <cacheHierarchy uniqueName="[Measures].[total_pizza_order]" caption="total_pizza_order" measure="1" displayFolder="" measureGroup="pizza" count="0"/>
    <cacheHierarchy uniqueName="[Measures].[Total_orders]" caption="Total_orders" measure="1" displayFolder="" measureGroup="orders" count="0" oneField="1">
      <fieldsUsage count="1">
        <fieldUsage x="7"/>
      </fieldsUsage>
    </cacheHierarchy>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oneField="1" hidden="1">
      <fieldsUsage count="1">
        <fieldUsage x="8"/>
      </fieldsUsage>
    </cacheHierarchy>
    <cacheHierarchy uniqueName="[Measures].[_Total_orders Status]" caption="_Total_orders Status" measure="1" displayFolder="" measureGroup="orders" count="0" oneField="1" hidden="1">
      <fieldsUsage count="1">
        <fieldUsage x="9"/>
      </fieldsUsage>
    </cacheHierarchy>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17824071" backgroundQuery="1" createdVersion="8" refreshedVersion="8" minRefreshableVersion="3" recordCount="0" supportSubquery="1" supportAdvancedDrill="1" xr:uid="{83A02305-0774-4FAA-B64F-3B242C243003}">
  <cacheSource type="external" connectionId="5"/>
  <cacheFields count="11">
    <cacheField name="[pizza_type_id].[pizza_type_id].[pizza_type_id]" caption="pizza_type_id" numFmtId="0" hierarchy="18" level="1">
      <sharedItems count="5">
        <s v="bbq_ckn"/>
        <s v="cali_ckn"/>
        <s v="classic_dlx"/>
        <s v="spicy_ital"/>
        <s v="thai_ckn"/>
      </sharedItems>
    </cacheField>
    <cacheField name="[pizza].[pizza_id].[pizza_id]" caption="pizza_id" numFmtId="0" hierarchy="14" level="1">
      <sharedItems count="5">
        <s v="big_meat_s"/>
        <s v="five_cheese_l"/>
        <s v="four_cheese_l"/>
        <s v="spicy_ital_l"/>
        <s v="thai_ckn_l"/>
      </sharedItems>
    </cacheField>
    <cacheField name="[pizza].[pizza_type_id].[pizza_type_id]" caption="pizza_type_id" numFmtId="0" hierarchy="15" level="1">
      <sharedItems count="5">
        <s v="bbq_ckn"/>
        <s v="cali_ckn"/>
        <s v="classic_dlx"/>
        <s v="spicy_ital"/>
        <s v="thai_ckn"/>
      </sharedItems>
    </cacheField>
    <cacheField name="[orders_detail].[pizza_id].[pizza_id]" caption="pizza_id" numFmtId="0" hierarchy="12" level="1">
      <sharedItems count="5">
        <s v="big_meat_s"/>
        <s v="five_cheese_l"/>
        <s v="four_cheese_l"/>
        <s v="spicy_ital_l"/>
        <s v="thai_ckn_l"/>
      </sharedItems>
    </cacheField>
    <cacheField name="[Measures].[Total sales]" caption="Total sales" numFmtId="0" hierarchy="32" level="32767"/>
    <cacheField name="[Measures].[_Total sales Goal]" caption="_Total sales Goal" numFmtId="0" hierarchy="40" level="32767"/>
    <cacheField name="[Measures].[_Total sales Status]" caption="_Total sales Status" numFmtId="0" hierarchy="41" level="32767"/>
    <cacheField name="[orders].[week_name].[week_name]" caption="week_name" numFmtId="0" hierarchy="6" level="1">
      <sharedItems containsSemiMixedTypes="0" containsNonDate="0" containsString="0"/>
    </cacheField>
    <cacheField name="[orders].[time_of_the_day].[time_of_the_day]" caption="time_of_the_day" numFmtId="0" hierarchy="7" level="1">
      <sharedItems containsSemiMixedTypes="0" containsNonDate="0" containsString="0"/>
    </cacheField>
    <cacheField name="[pizza].[size].[size]" caption="size" numFmtId="0" hierarchy="16" level="1">
      <sharedItems containsSemiMixedTypes="0" containsNonDate="0" containsString="0"/>
    </cacheField>
    <cacheField name="[orders].[month_name].[month_name]" caption="month_name" numFmtId="0" hierarchy="4" level="1">
      <sharedItems containsSemiMixedTypes="0" containsNonDate="0" containsString="0"/>
    </cacheField>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10"/>
      </fieldsUsage>
    </cacheHierarchy>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2" memberValueDatatype="130" unbalanced="0">
      <fieldsUsage count="2">
        <fieldUsage x="-1"/>
        <fieldUsage x="7"/>
      </fieldsUsage>
    </cacheHierarchy>
    <cacheHierarchy uniqueName="[orders].[time_of_the_day]" caption="time_of_the_day" attribute="1" defaultMemberUniqueName="[orders].[time_of_the_day].[All]" allUniqueName="[orders].[time_of_the_day].[All]" dimensionUniqueName="[orders]" displayFolder="" count="2" memberValueDatatype="130" unbalanced="0">
      <fieldsUsage count="2">
        <fieldUsage x="-1"/>
        <fieldUsage x="8"/>
      </fieldsUsage>
    </cacheHierarchy>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2" memberValueDatatype="130" unbalanced="0">
      <fieldsUsage count="2">
        <fieldUsage x="-1"/>
        <fieldUsage x="3"/>
      </fieldsUsage>
    </cacheHierarchy>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2" memberValueDatatype="130" unbalanced="0">
      <fieldsUsage count="2">
        <fieldUsage x="-1"/>
        <fieldUsage x="1"/>
      </fieldsUsage>
    </cacheHierarchy>
    <cacheHierarchy uniqueName="[pizza].[pizza_type_id]" caption="pizza_type_id" attribute="1" defaultMemberUniqueName="[pizza].[pizza_type_id].[All]" allUniqueName="[pizza].[pizza_type_id].[All]" dimensionUniqueName="[pizza]" displayFolder="" count="2" memberValueDatatype="130" unbalanced="0">
      <fieldsUsage count="2">
        <fieldUsage x="-1"/>
        <fieldUsage x="2"/>
      </fieldsUsage>
    </cacheHierarchy>
    <cacheHierarchy uniqueName="[pizza].[size]" caption="size" attribute="1" defaultMemberUniqueName="[pizza].[size].[All]" allUniqueName="[pizza].[size].[All]" dimensionUniqueName="[pizza]" displayFolder="" count="2" memberValueDatatype="130" unbalanced="0">
      <fieldsUsage count="2">
        <fieldUsage x="-1"/>
        <fieldUsage x="9"/>
      </fieldsUsage>
    </cacheHierarchy>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2" memberValueDatatype="130" unbalanced="0">
      <fieldsUsage count="2">
        <fieldUsage x="-1"/>
        <fieldUsage x="0"/>
      </fieldsUsage>
    </cacheHierarchy>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oneField="1">
      <fieldsUsage count="1">
        <fieldUsage x="4"/>
      </fieldsUsage>
    </cacheHierarchy>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oneField="1" hidden="1">
      <fieldsUsage count="1">
        <fieldUsage x="5"/>
      </fieldsUsage>
    </cacheHierarchy>
    <cacheHierarchy uniqueName="[Measures].[_Total sales Status]" caption="_Total sales Status" measure="1" displayFolder="" measureGroup="orders_detail" count="0" oneField="1" hidden="1">
      <fieldsUsage count="1">
        <fieldUsage x="6"/>
      </fieldsUsage>
    </cacheHierarchy>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19675926" backgroundQuery="1" createdVersion="8" refreshedVersion="8" minRefreshableVersion="3" recordCount="0" supportSubquery="1" supportAdvancedDrill="1" xr:uid="{2F1C3FBA-1019-433C-BF40-D0D8D0F9A94F}">
  <cacheSource type="external" connectionId="5"/>
  <cacheFields count="6">
    <cacheField name="[pizza_type_id].[category].[category]" caption="category" numFmtId="0" hierarchy="20" level="1">
      <sharedItems count="4">
        <s v="Chicken"/>
        <s v="Classic"/>
        <s v="Supreme"/>
        <s v="Veggie"/>
      </sharedItems>
      <extLst>
        <ext xmlns:x15="http://schemas.microsoft.com/office/spreadsheetml/2010/11/main" uri="{4F2E5C28-24EA-4eb8-9CBF-B6C8F9C3D259}">
          <x15:cachedUniqueNames>
            <x15:cachedUniqueName index="0" name="[pizza_type_id].[category].&amp;[Chicken]"/>
            <x15:cachedUniqueName index="1" name="[pizza_type_id].[category].&amp;[Classic]"/>
            <x15:cachedUniqueName index="2" name="[pizza_type_id].[category].&amp;[Supreme]"/>
            <x15:cachedUniqueName index="3" name="[pizza_type_id].[category].&amp;[Veggie]"/>
          </x15:cachedUniqueNames>
        </ext>
      </extLst>
    </cacheField>
    <cacheField name="[Measures].[Total sales]" caption="Total sales" numFmtId="0" hierarchy="32" level="32767"/>
    <cacheField name="[orders].[week_name].[week_name]" caption="week_name" numFmtId="0" hierarchy="6" level="1">
      <sharedItems containsSemiMixedTypes="0" containsNonDate="0" containsString="0"/>
    </cacheField>
    <cacheField name="[orders].[time_of_the_day].[time_of_the_day]" caption="time_of_the_day" numFmtId="0" hierarchy="7" level="1">
      <sharedItems containsSemiMixedTypes="0" containsNonDate="0" containsString="0"/>
    </cacheField>
    <cacheField name="[pizza].[size].[size]" caption="size" numFmtId="0" hierarchy="16" level="1">
      <sharedItems containsSemiMixedTypes="0" containsNonDate="0" containsString="0"/>
    </cacheField>
    <cacheField name="[orders].[month_name].[month_name]" caption="month_name" numFmtId="0" hierarchy="4" level="1">
      <sharedItems containsSemiMixedTypes="0" containsNonDate="0" containsString="0"/>
    </cacheField>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5"/>
      </fieldsUsage>
    </cacheHierarchy>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2" memberValueDatatype="130" unbalanced="0">
      <fieldsUsage count="2">
        <fieldUsage x="-1"/>
        <fieldUsage x="2"/>
      </fieldsUsage>
    </cacheHierarchy>
    <cacheHierarchy uniqueName="[orders].[time_of_the_day]" caption="time_of_the_day" attribute="1" defaultMemberUniqueName="[orders].[time_of_the_day].[All]" allUniqueName="[orders].[time_of_the_day].[All]" dimensionUniqueName="[orders]" displayFolder="" count="2" memberValueDatatype="130" unbalanced="0">
      <fieldsUsage count="2">
        <fieldUsage x="-1"/>
        <fieldUsage x="3"/>
      </fieldsUsage>
    </cacheHierarchy>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0" memberValueDatatype="130" unbalanced="0"/>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size]" caption="size" attribute="1" defaultMemberUniqueName="[pizza].[size].[All]" allUniqueName="[pizza].[size].[All]" dimensionUniqueName="[pizza]" displayFolder="" count="2" memberValueDatatype="130" unbalanced="0">
      <fieldsUsage count="2">
        <fieldUsage x="-1"/>
        <fieldUsage x="4"/>
      </fieldsUsage>
    </cacheHierarchy>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0" memberValueDatatype="130" unbalanced="0"/>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2" memberValueDatatype="130" unbalanced="0">
      <fieldsUsage count="2">
        <fieldUsage x="-1"/>
        <fieldUsage x="0"/>
      </fieldsUsage>
    </cacheHierarchy>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oneField="1">
      <fieldsUsage count="1">
        <fieldUsage x="1"/>
      </fieldsUsage>
    </cacheHierarchy>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21643519" backgroundQuery="1" createdVersion="8" refreshedVersion="8" minRefreshableVersion="3" recordCount="0" supportSubquery="1" supportAdvancedDrill="1" xr:uid="{8E1AE5FB-238A-433A-BDA3-47A02EEFC4D2}">
  <cacheSource type="external" connectionId="5"/>
  <cacheFields count="10">
    <cacheField name="[pizza_type_id].[pizza_type_id].[pizza_type_id]" caption="pizza_type_id" numFmtId="0" hierarchy="18" level="1">
      <sharedItems count="5">
        <s v="bbq_ckn"/>
        <s v="cali_ckn"/>
        <s v="classic_dlx"/>
        <s v="spicy_ital"/>
        <s v="thai_ckn"/>
      </sharedItems>
    </cacheField>
    <cacheField name="[pizza].[pizza_id].[pizza_id]" caption="pizza_id" numFmtId="0" hierarchy="14" level="1">
      <sharedItems count="5">
        <s v="big_meat_s"/>
        <s v="five_cheese_l"/>
        <s v="four_cheese_l"/>
        <s v="spicy_ital_l"/>
        <s v="thai_ckn_l"/>
      </sharedItems>
    </cacheField>
    <cacheField name="[pizza].[pizza_type_id].[pizza_type_id]" caption="pizza_type_id" numFmtId="0" hierarchy="15" level="1">
      <sharedItems count="5">
        <s v="bbq_ckn"/>
        <s v="cali_ckn"/>
        <s v="classic_dlx"/>
        <s v="spicy_ital"/>
        <s v="thai_ckn"/>
      </sharedItems>
    </cacheField>
    <cacheField name="[orders_detail].[pizza_id].[pizza_id]" caption="pizza_id" numFmtId="0" hierarchy="12" level="1">
      <sharedItems count="5">
        <s v="big_meat_s"/>
        <s v="five_cheese_l"/>
        <s v="four_cheese_l"/>
        <s v="spicy_ital_l"/>
        <s v="thai_ckn_l"/>
      </sharedItems>
    </cacheField>
    <cacheField name="[orders].[month_name].[month_name]" caption="month_name" numFmtId="0" hierarchy="4"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orders].[month_name].&amp;[April]"/>
            <x15:cachedUniqueName index="1" name="[orders].[month_name].&amp;[August]"/>
            <x15:cachedUniqueName index="2" name="[orders].[month_name].&amp;[December]"/>
            <x15:cachedUniqueName index="3" name="[orders].[month_name].&amp;[February]"/>
            <x15:cachedUniqueName index="4" name="[orders].[month_name].&amp;[January]"/>
            <x15:cachedUniqueName index="5" name="[orders].[month_name].&amp;[July]"/>
            <x15:cachedUniqueName index="6" name="[orders].[month_name].&amp;[June]"/>
            <x15:cachedUniqueName index="7" name="[orders].[month_name].&amp;[March]"/>
            <x15:cachedUniqueName index="8" name="[orders].[month_name].&amp;[May]"/>
            <x15:cachedUniqueName index="9" name="[orders].[month_name].&amp;[November]"/>
            <x15:cachedUniqueName index="10" name="[orders].[month_name].&amp;[October]"/>
            <x15:cachedUniqueName index="11" name="[orders].[month_name].&amp;[September]"/>
          </x15:cachedUniqueNames>
        </ext>
      </extLst>
    </cacheField>
    <cacheField name="[Measures].[Total sales]" caption="Total sales" numFmtId="0" hierarchy="32" level="32767"/>
    <cacheField name="[Measures].[Total_orders]" caption="Total_orders" numFmtId="0" hierarchy="34" level="32767"/>
    <cacheField name="[orders].[week_name].[week_name]" caption="week_name" numFmtId="0" hierarchy="6" level="1">
      <sharedItems containsSemiMixedTypes="0" containsNonDate="0" containsString="0"/>
    </cacheField>
    <cacheField name="[orders].[time_of_the_day].[time_of_the_day]" caption="time_of_the_day" numFmtId="0" hierarchy="7" level="1">
      <sharedItems containsSemiMixedTypes="0" containsNonDate="0" containsString="0"/>
    </cacheField>
    <cacheField name="[pizza].[size].[size]" caption="size" numFmtId="0" hierarchy="16" level="1">
      <sharedItems containsSemiMixedTypes="0" containsNonDate="0" containsString="0"/>
    </cacheField>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4"/>
      </fieldsUsage>
    </cacheHierarchy>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2" memberValueDatatype="130" unbalanced="0">
      <fieldsUsage count="2">
        <fieldUsage x="-1"/>
        <fieldUsage x="7"/>
      </fieldsUsage>
    </cacheHierarchy>
    <cacheHierarchy uniqueName="[orders].[time_of_the_day]" caption="time_of_the_day" attribute="1" defaultMemberUniqueName="[orders].[time_of_the_day].[All]" allUniqueName="[orders].[time_of_the_day].[All]" dimensionUniqueName="[orders]" displayFolder="" count="2" memberValueDatatype="130" unbalanced="0">
      <fieldsUsage count="2">
        <fieldUsage x="-1"/>
        <fieldUsage x="8"/>
      </fieldsUsage>
    </cacheHierarchy>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2" memberValueDatatype="130" unbalanced="0">
      <fieldsUsage count="2">
        <fieldUsage x="-1"/>
        <fieldUsage x="3"/>
      </fieldsUsage>
    </cacheHierarchy>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2" memberValueDatatype="130" unbalanced="0">
      <fieldsUsage count="2">
        <fieldUsage x="-1"/>
        <fieldUsage x="1"/>
      </fieldsUsage>
    </cacheHierarchy>
    <cacheHierarchy uniqueName="[pizza].[pizza_type_id]" caption="pizza_type_id" attribute="1" defaultMemberUniqueName="[pizza].[pizza_type_id].[All]" allUniqueName="[pizza].[pizza_type_id].[All]" dimensionUniqueName="[pizza]" displayFolder="" count="2" memberValueDatatype="130" unbalanced="0">
      <fieldsUsage count="2">
        <fieldUsage x="-1"/>
        <fieldUsage x="2"/>
      </fieldsUsage>
    </cacheHierarchy>
    <cacheHierarchy uniqueName="[pizza].[size]" caption="size" attribute="1" defaultMemberUniqueName="[pizza].[size].[All]" allUniqueName="[pizza].[size].[All]" dimensionUniqueName="[pizza]" displayFolder="" count="2" memberValueDatatype="130" unbalanced="0">
      <fieldsUsage count="2">
        <fieldUsage x="-1"/>
        <fieldUsage x="9"/>
      </fieldsUsage>
    </cacheHierarchy>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2" memberValueDatatype="130" unbalanced="0">
      <fieldsUsage count="2">
        <fieldUsage x="-1"/>
        <fieldUsage x="0"/>
      </fieldsUsage>
    </cacheHierarchy>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oneField="1">
      <fieldsUsage count="1">
        <fieldUsage x="5"/>
      </fieldsUsage>
    </cacheHierarchy>
    <cacheHierarchy uniqueName="[Measures].[total_pizza_order]" caption="total_pizza_order" measure="1" displayFolder="" measureGroup="pizza" count="0"/>
    <cacheHierarchy uniqueName="[Measures].[Total_orders]" caption="Total_orders" measure="1" displayFolder="" measureGroup="orders" count="0" oneField="1">
      <fieldsUsage count="1">
        <fieldUsage x="6"/>
      </fieldsUsage>
    </cacheHierarchy>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26041668" backgroundQuery="1" createdVersion="8" refreshedVersion="8" minRefreshableVersion="3" recordCount="0" supportSubquery="1" supportAdvancedDrill="1" xr:uid="{29E8632A-1860-4B99-A6D7-0B425DE5A11B}">
  <cacheSource type="external" connectionId="5"/>
  <cacheFields count="9">
    <cacheField name="[pizza_type_id].[pizza_type_id].[pizza_type_id]" caption="pizza_type_id" numFmtId="0" hierarchy="18" level="1">
      <sharedItems count="5">
        <s v="bbq_ckn"/>
        <s v="cali_ckn"/>
        <s v="classic_dlx"/>
        <s v="spicy_ital"/>
        <s v="thai_ckn"/>
      </sharedItems>
    </cacheField>
    <cacheField name="[pizza].[pizza_id].[pizza_id]" caption="pizza_id" numFmtId="0" hierarchy="14" level="1">
      <sharedItems count="5">
        <s v="big_meat_s"/>
        <s v="five_cheese_l"/>
        <s v="four_cheese_l"/>
        <s v="spicy_ital_l"/>
        <s v="thai_ckn_l"/>
      </sharedItems>
    </cacheField>
    <cacheField name="[pizza].[pizza_type_id].[pizza_type_id]" caption="pizza_type_id" numFmtId="0" hierarchy="15" level="1">
      <sharedItems count="5">
        <s v="bbq_ckn"/>
        <s v="cali_ckn"/>
        <s v="classic_dlx"/>
        <s v="spicy_ital"/>
        <s v="thai_ckn"/>
      </sharedItems>
    </cacheField>
    <cacheField name="[orders_detail].[pizza_id].[pizza_id]" caption="pizza_id" numFmtId="0" hierarchy="12" level="1">
      <sharedItems count="5">
        <s v="big_meat_s"/>
        <s v="five_cheese_l"/>
        <s v="four_cheese_l"/>
        <s v="spicy_ital_l"/>
        <s v="thai_ckn_l"/>
      </sharedItems>
    </cacheField>
    <cacheField name="[orders].[week_name].[week_name]" caption="week_name" numFmtId="0" hierarchy="6" level="1">
      <sharedItems count="7">
        <s v="Friday"/>
        <s v="Monday"/>
        <s v="Saturday"/>
        <s v="Sunday"/>
        <s v="Thursday"/>
        <s v="Tuesday"/>
        <s v="Wednesday"/>
      </sharedItems>
      <extLst>
        <ext xmlns:x15="http://schemas.microsoft.com/office/spreadsheetml/2010/11/main" uri="{4F2E5C28-24EA-4eb8-9CBF-B6C8F9C3D259}">
          <x15:cachedUniqueNames>
            <x15:cachedUniqueName index="0" name="[orders].[week_name].&amp;[Friday]"/>
            <x15:cachedUniqueName index="1" name="[orders].[week_name].&amp;[Monday]"/>
            <x15:cachedUniqueName index="2" name="[orders].[week_name].&amp;[Saturday]"/>
            <x15:cachedUniqueName index="3" name="[orders].[week_name].&amp;[Sunday]"/>
            <x15:cachedUniqueName index="4" name="[orders].[week_name].&amp;[Thursday]"/>
            <x15:cachedUniqueName index="5" name="[orders].[week_name].&amp;[Tuesday]"/>
            <x15:cachedUniqueName index="6" name="[orders].[week_name].&amp;[Wednesday]"/>
          </x15:cachedUniqueNames>
        </ext>
      </extLst>
    </cacheField>
    <cacheField name="[orders].[time_of_the_day].[time_of_the_day]" caption="time_of_the_day" numFmtId="0" hierarchy="7" level="1">
      <sharedItems count="4">
        <s v="Afternoon"/>
        <s v="Evening"/>
        <s v="Morning"/>
        <s v="Night"/>
      </sharedItems>
      <extLst>
        <ext xmlns:x15="http://schemas.microsoft.com/office/spreadsheetml/2010/11/main" uri="{4F2E5C28-24EA-4eb8-9CBF-B6C8F9C3D259}">
          <x15:cachedUniqueNames>
            <x15:cachedUniqueName index="0" name="[orders].[time_of_the_day].&amp;[Afternoon]"/>
            <x15:cachedUniqueName index="1" name="[orders].[time_of_the_day].&amp;[Evening]"/>
            <x15:cachedUniqueName index="2" name="[orders].[time_of_the_day].&amp;[Morning]"/>
            <x15:cachedUniqueName index="3" name="[orders].[time_of_the_day].&amp;[Night]"/>
          </x15:cachedUniqueNames>
        </ext>
      </extLst>
    </cacheField>
    <cacheField name="[Measures].[Total sales]" caption="Total sales" numFmtId="0" hierarchy="32" level="32767"/>
    <cacheField name="[pizza].[size].[size]" caption="size" numFmtId="0" hierarchy="16" level="1">
      <sharedItems containsSemiMixedTypes="0" containsNonDate="0" containsString="0"/>
    </cacheField>
    <cacheField name="[orders].[month_name].[month_name]" caption="month_name" numFmtId="0" hierarchy="4" level="1">
      <sharedItems containsSemiMixedTypes="0" containsNonDate="0" containsString="0"/>
    </cacheField>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8"/>
      </fieldsUsage>
    </cacheHierarchy>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2" memberValueDatatype="130" unbalanced="0">
      <fieldsUsage count="2">
        <fieldUsage x="-1"/>
        <fieldUsage x="4"/>
      </fieldsUsage>
    </cacheHierarchy>
    <cacheHierarchy uniqueName="[orders].[time_of_the_day]" caption="time_of_the_day" attribute="1" defaultMemberUniqueName="[orders].[time_of_the_day].[All]" allUniqueName="[orders].[time_of_the_day].[All]" dimensionUniqueName="[orders]" displayFolder="" count="2" memberValueDatatype="130" unbalanced="0">
      <fieldsUsage count="2">
        <fieldUsage x="-1"/>
        <fieldUsage x="5"/>
      </fieldsUsage>
    </cacheHierarchy>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2" memberValueDatatype="130" unbalanced="0">
      <fieldsUsage count="2">
        <fieldUsage x="-1"/>
        <fieldUsage x="3"/>
      </fieldsUsage>
    </cacheHierarchy>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2" memberValueDatatype="130" unbalanced="0">
      <fieldsUsage count="2">
        <fieldUsage x="-1"/>
        <fieldUsage x="1"/>
      </fieldsUsage>
    </cacheHierarchy>
    <cacheHierarchy uniqueName="[pizza].[pizza_type_id]" caption="pizza_type_id" attribute="1" defaultMemberUniqueName="[pizza].[pizza_type_id].[All]" allUniqueName="[pizza].[pizza_type_id].[All]" dimensionUniqueName="[pizza]" displayFolder="" count="2" memberValueDatatype="130" unbalanced="0">
      <fieldsUsage count="2">
        <fieldUsage x="-1"/>
        <fieldUsage x="2"/>
      </fieldsUsage>
    </cacheHierarchy>
    <cacheHierarchy uniqueName="[pizza].[size]" caption="size" attribute="1" defaultMemberUniqueName="[pizza].[size].[All]" allUniqueName="[pizza].[size].[All]" dimensionUniqueName="[pizza]" displayFolder="" count="2" memberValueDatatype="130" unbalanced="0">
      <fieldsUsage count="2">
        <fieldUsage x="-1"/>
        <fieldUsage x="7"/>
      </fieldsUsage>
    </cacheHierarchy>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2" memberValueDatatype="130" unbalanced="0">
      <fieldsUsage count="2">
        <fieldUsage x="-1"/>
        <fieldUsage x="0"/>
      </fieldsUsage>
    </cacheHierarchy>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oneField="1">
      <fieldsUsage count="1">
        <fieldUsage x="6"/>
      </fieldsUsage>
    </cacheHierarchy>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27546293" backgroundQuery="1" createdVersion="8" refreshedVersion="8" minRefreshableVersion="3" recordCount="0" supportSubquery="1" supportAdvancedDrill="1" xr:uid="{A366FD86-B227-4A73-A47A-E921621EA563}">
  <cacheSource type="external" connectionId="5"/>
  <cacheFields count="4">
    <cacheField name="[orders].[time_of_the_day].[time_of_the_day]" caption="time_of_the_day" numFmtId="0" hierarchy="7" level="1">
      <sharedItems count="4">
        <s v="Afternoon"/>
        <s v="Evening"/>
        <s v="Morning"/>
        <s v="Night"/>
      </sharedItems>
      <extLst>
        <ext xmlns:x15="http://schemas.microsoft.com/office/spreadsheetml/2010/11/main" uri="{4F2E5C28-24EA-4eb8-9CBF-B6C8F9C3D259}">
          <x15:cachedUniqueNames>
            <x15:cachedUniqueName index="0" name="[orders].[time_of_the_day].&amp;[Afternoon]"/>
            <x15:cachedUniqueName index="1" name="[orders].[time_of_the_day].&amp;[Evening]"/>
            <x15:cachedUniqueName index="2" name="[orders].[time_of_the_day].&amp;[Morning]"/>
            <x15:cachedUniqueName index="3" name="[orders].[time_of_the_day].&amp;[Night]"/>
          </x15:cachedUniqueNames>
        </ext>
      </extLst>
    </cacheField>
    <cacheField name="[Measures].[Total sales]" caption="Total sales" numFmtId="0" hierarchy="32" level="32767"/>
    <cacheField name="[orders].[week_name].[week_name]" caption="week_name" numFmtId="0" hierarchy="6" level="1">
      <sharedItems containsSemiMixedTypes="0" containsNonDate="0" containsString="0"/>
    </cacheField>
    <cacheField name="[pizza].[size].[size]" caption="size" numFmtId="0" hierarchy="16" level="1">
      <sharedItems containsSemiMixedTypes="0" containsNonDate="0" containsString="0"/>
    </cacheField>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2" memberValueDatatype="130" unbalanced="0">
      <fieldsUsage count="2">
        <fieldUsage x="-1"/>
        <fieldUsage x="2"/>
      </fieldsUsage>
    </cacheHierarchy>
    <cacheHierarchy uniqueName="[orders].[time_of_the_day]" caption="time_of_the_day" attribute="1" defaultMemberUniqueName="[orders].[time_of_the_day].[All]" allUniqueName="[orders].[time_of_the_day].[All]" dimensionUniqueName="[orders]" displayFolder="" count="2" memberValueDatatype="130" unbalanced="0">
      <fieldsUsage count="2">
        <fieldUsage x="-1"/>
        <fieldUsage x="0"/>
      </fieldsUsage>
    </cacheHierarchy>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0" memberValueDatatype="130" unbalanced="0"/>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size]" caption="size" attribute="1" defaultMemberUniqueName="[pizza].[size].[All]" allUniqueName="[pizza].[size].[All]" dimensionUniqueName="[pizza]" displayFolder="" count="2" memberValueDatatype="130" unbalanced="0">
      <fieldsUsage count="2">
        <fieldUsage x="-1"/>
        <fieldUsage x="3"/>
      </fieldsUsage>
    </cacheHierarchy>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0" memberValueDatatype="130" unbalanced="0"/>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oneField="1">
      <fieldsUsage count="1">
        <fieldUsage x="1"/>
      </fieldsUsage>
    </cacheHierarchy>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28935186" backgroundQuery="1" createdVersion="8" refreshedVersion="8" minRefreshableVersion="3" recordCount="0" supportSubquery="1" supportAdvancedDrill="1" xr:uid="{654DD931-6BA5-41AF-981A-DA93A4D17B92}">
  <cacheSource type="external" connectionId="5"/>
  <cacheFields count="10">
    <cacheField name="[pizza_type_id].[pizza_type_id].[pizza_type_id]" caption="pizza_type_id" numFmtId="0" hierarchy="18" level="1">
      <sharedItems count="5">
        <s v="bbq_ckn"/>
        <s v="cali_ckn"/>
        <s v="classic_dlx"/>
        <s v="spicy_ital"/>
        <s v="thai_ckn"/>
      </sharedItems>
    </cacheField>
    <cacheField name="[pizza].[pizza_id].[pizza_id]" caption="pizza_id" numFmtId="0" hierarchy="14" level="1">
      <sharedItems count="5">
        <s v="big_meat_s"/>
        <s v="five_cheese_l"/>
        <s v="four_cheese_l"/>
        <s v="spicy_ital_l"/>
        <s v="thai_ckn_l"/>
      </sharedItems>
    </cacheField>
    <cacheField name="[pizza].[pizza_type_id].[pizza_type_id]" caption="pizza_type_id" numFmtId="0" hierarchy="15" level="1">
      <sharedItems count="5">
        <s v="bbq_ckn"/>
        <s v="cali_ckn"/>
        <s v="classic_dlx"/>
        <s v="spicy_ital"/>
        <s v="thai_ckn"/>
      </sharedItems>
    </cacheField>
    <cacheField name="[orders_detail].[pizza_id].[pizza_id]" caption="pizza_id" numFmtId="0" hierarchy="12" level="1">
      <sharedItems count="5">
        <s v="big_meat_s"/>
        <s v="five_cheese_l"/>
        <s v="four_cheese_l"/>
        <s v="spicy_ital_l"/>
        <s v="thai_ckn_l"/>
      </sharedItems>
    </cacheField>
    <cacheField name="[Measures].[total_pizza_order]" caption="total_pizza_order" numFmtId="0" hierarchy="33" level="32767"/>
    <cacheField name="[Measures].[_total_pizza_order Goal]" caption="_total_pizza_order Goal" numFmtId="0" hierarchy="42" level="32767"/>
    <cacheField name="[Measures].[_total_pizza_order Status]" caption="_total_pizza_order Status" numFmtId="0" hierarchy="43" level="32767"/>
    <cacheField name="[Measures].[Avg_Pizza_Order]" caption="Avg_Pizza_Order" numFmtId="0" hierarchy="28" level="32767"/>
    <cacheField name="[orders].[month_name].[month_name]" caption="month_name" numFmtId="0" hierarchy="4" level="1">
      <sharedItems containsSemiMixedTypes="0" containsNonDate="0" containsString="0"/>
    </cacheField>
    <cacheField name="[orders].[time_of_the_day].[time_of_the_day]" caption="time_of_the_day" numFmtId="0" hierarchy="7" level="1">
      <sharedItems containsSemiMixedTypes="0" containsNonDate="0" containsString="0"/>
    </cacheField>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8"/>
      </fieldsUsage>
    </cacheHierarchy>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0" memberValueDatatype="130" unbalanced="0"/>
    <cacheHierarchy uniqueName="[orders].[time_of_the_day]" caption="time_of_the_day" attribute="1" defaultMemberUniqueName="[orders].[time_of_the_day].[All]" allUniqueName="[orders].[time_of_the_day].[All]" dimensionUniqueName="[orders]" displayFolder="" count="2" memberValueDatatype="130" unbalanced="0">
      <fieldsUsage count="2">
        <fieldUsage x="-1"/>
        <fieldUsage x="9"/>
      </fieldsUsage>
    </cacheHierarchy>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2" memberValueDatatype="130" unbalanced="0">
      <fieldsUsage count="2">
        <fieldUsage x="-1"/>
        <fieldUsage x="3"/>
      </fieldsUsage>
    </cacheHierarchy>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2" memberValueDatatype="130" unbalanced="0">
      <fieldsUsage count="2">
        <fieldUsage x="-1"/>
        <fieldUsage x="1"/>
      </fieldsUsage>
    </cacheHierarchy>
    <cacheHierarchy uniqueName="[pizza].[pizza_type_id]" caption="pizza_type_id" attribute="1" defaultMemberUniqueName="[pizza].[pizza_type_id].[All]" allUniqueName="[pizza].[pizza_type_id].[All]" dimensionUniqueName="[pizza]" displayFolder="" count="2" memberValueDatatype="130" unbalanced="0">
      <fieldsUsage count="2">
        <fieldUsage x="-1"/>
        <fieldUsage x="2"/>
      </fieldsUsage>
    </cacheHierarchy>
    <cacheHierarchy uniqueName="[pizza].[size]" caption="size" attribute="1" defaultMemberUniqueName="[pizza].[size].[All]" allUniqueName="[pizza].[size].[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2" memberValueDatatype="130" unbalanced="0">
      <fieldsUsage count="2">
        <fieldUsage x="-1"/>
        <fieldUsage x="0"/>
      </fieldsUsage>
    </cacheHierarchy>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oneField="1">
      <fieldsUsage count="1">
        <fieldUsage x="7"/>
      </fieldsUsage>
    </cacheHierarchy>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cacheHierarchy uniqueName="[Measures].[total_pizza_order]" caption="total_pizza_order" measure="1" displayFolder="" measureGroup="pizza" count="0" oneField="1">
      <fieldsUsage count="1">
        <fieldUsage x="4"/>
      </fieldsUsage>
    </cacheHierarchy>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oneField="1" hidden="1">
      <fieldsUsage count="1">
        <fieldUsage x="5"/>
      </fieldsUsage>
    </cacheHierarchy>
    <cacheHierarchy uniqueName="[Measures].[_total_pizza_order Status]" caption="_total_pizza_order Status" measure="1" displayFolder="" measureGroup="pizza" count="0" oneField="1" hidden="1">
      <fieldsUsage count="1">
        <fieldUsage x="6"/>
      </fieldsUsage>
    </cacheHierarchy>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668171299" backgroundQuery="1" createdVersion="8" refreshedVersion="8" minRefreshableVersion="3" recordCount="0" supportSubquery="1" supportAdvancedDrill="1" xr:uid="{FEEF42AD-6D4F-4C6A-BDEC-EC9ED55D6003}">
  <cacheSource type="external" connectionId="5"/>
  <cacheFields count="7">
    <cacheField name="[pizza_type_id].[pizza_type_id].[pizza_type_id]" caption="pizza_type_id" numFmtId="0" hierarchy="18" level="1">
      <sharedItems count="5">
        <s v="bbq_ckn"/>
        <s v="cali_ckn"/>
        <s v="classic_dlx"/>
        <s v="spicy_ital"/>
        <s v="thai_ckn"/>
      </sharedItems>
      <extLst>
        <ext xmlns:x15="http://schemas.microsoft.com/office/spreadsheetml/2010/11/main" uri="{4F2E5C28-24EA-4eb8-9CBF-B6C8F9C3D259}">
          <x15:cachedUniqueNames>
            <x15:cachedUniqueName index="0" name="[pizza_type_id].[pizza_type_id].&amp;[bbq_ckn]"/>
            <x15:cachedUniqueName index="1" name="[pizza_type_id].[pizza_type_id].&amp;[cali_ckn]"/>
            <x15:cachedUniqueName index="2" name="[pizza_type_id].[pizza_type_id].&amp;[classic_dlx]"/>
            <x15:cachedUniqueName index="3" name="[pizza_type_id].[pizza_type_id].&amp;[spicy_ital]"/>
            <x15:cachedUniqueName index="4" name="[pizza_type_id].[pizza_type_id].&amp;[thai_ckn]"/>
          </x15:cachedUniqueNames>
        </ext>
      </extLst>
    </cacheField>
    <cacheField name="[pizza].[pizza_id].[pizza_id]" caption="pizza_id" numFmtId="0" hierarchy="14" level="1">
      <sharedItems count="5">
        <s v="calabrese_s"/>
        <s v="ckn_alfredo_s"/>
        <s v="green_garden_l"/>
        <s v="mexicana_s"/>
        <s v="the_greek_xxl"/>
      </sharedItems>
    </cacheField>
    <cacheField name="[pizza].[pizza_type_id].[pizza_type_id]" caption="pizza_type_id" numFmtId="0" hierarchy="15" level="1">
      <sharedItems count="5">
        <s v="bbq_ckn"/>
        <s v="cali_ckn"/>
        <s v="classic_dlx"/>
        <s v="spicy_ital"/>
        <s v="thai_ckn"/>
      </sharedItems>
    </cacheField>
    <cacheField name="[orders_detail].[pizza_id].[pizza_id]" caption="pizza_id" numFmtId="0" hierarchy="12" level="1">
      <sharedItems count="5">
        <s v="big_meat_s"/>
        <s v="five_cheese_l"/>
        <s v="four_cheese_l"/>
        <s v="spicy_ital_l"/>
        <s v="thai_ckn_l"/>
      </sharedItems>
    </cacheField>
    <cacheField name="[Measures].[Sum of quantity]" caption="Sum of quantity" numFmtId="0" hierarchy="23" level="32767"/>
    <cacheField name="[pizza_type_id].[name].[name]" caption="name" numFmtId="0" hierarchy="19" level="1">
      <sharedItems count="5">
        <s v="The Brie Carre Pizza"/>
        <s v="The Calabrese Pizza"/>
        <s v="The Mediterranean Pizza"/>
        <s v="The Soppressata Pizza"/>
        <s v="The Spinach Supreme Pizza"/>
      </sharedItems>
    </cacheField>
    <cacheField name="[orders].[date].[date]" caption="date" numFmtId="0" hierarchy="1" level="1">
      <sharedItems containsSemiMixedTypes="0" containsNonDate="0" containsDate="1" containsString="0" minDate="2015-01-01T00:00:00" maxDate="2016-01-01T00:00:00" count="358">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6T00:00:00"/>
        <d v="2015-09-27T00:00:00"/>
        <d v="2015-09-28T00:00:00"/>
        <d v="2015-09-29T00:00:00"/>
        <d v="2015-09-30T00:00:00"/>
        <d v="2015-10-01T00:00:00"/>
        <d v="2015-10-02T00:00:00"/>
        <d v="2015-10-03T00:00:00"/>
        <d v="2015-10-04T00:00:00"/>
        <d v="2015-10-06T00:00:00"/>
        <d v="2015-10-07T00:00:00"/>
        <d v="2015-10-08T00:00:00"/>
        <d v="2015-10-09T00:00:00"/>
        <d v="2015-10-10T00:00:00"/>
        <d v="2015-10-11T00:00:00"/>
        <d v="2015-10-13T00:00:00"/>
        <d v="2015-10-14T00:00:00"/>
        <d v="2015-10-15T00:00:00"/>
        <d v="2015-10-16T00:00:00"/>
        <d v="2015-10-17T00:00:00"/>
        <d v="2015-10-18T00:00:00"/>
        <d v="2015-10-20T00:00:00"/>
        <d v="2015-10-21T00:00:00"/>
        <d v="2015-10-22T00:00:00"/>
        <d v="2015-10-23T00:00:00"/>
        <d v="2015-10-24T00:00:00"/>
        <d v="2015-10-25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6T00:00:00"/>
        <d v="2015-12-27T00:00:00"/>
        <d v="2015-12-28T00:00:00"/>
        <d v="2015-12-29T00:00:00"/>
        <d v="2015-12-30T00:00:00"/>
        <d v="2015-12-31T00:00:00"/>
      </sharedItems>
      <extLst>
        <ext xmlns:x15="http://schemas.microsoft.com/office/spreadsheetml/2010/11/main" uri="{4F2E5C28-24EA-4eb8-9CBF-B6C8F9C3D259}">
          <x15:cachedUniqueNames>
            <x15:cachedUniqueName index="0" name="[orders].[date].&amp;[2015-01-01T00:00:00]"/>
            <x15:cachedUniqueName index="1" name="[orders].[date].&amp;[2015-01-02T00:00:00]"/>
            <x15:cachedUniqueName index="2" name="[orders].[date].&amp;[2015-01-03T00:00:00]"/>
            <x15:cachedUniqueName index="3" name="[orders].[date].&amp;[2015-01-04T00:00:00]"/>
            <x15:cachedUniqueName index="4" name="[orders].[date].&amp;[2015-01-05T00:00:00]"/>
            <x15:cachedUniqueName index="5" name="[orders].[date].&amp;[2015-01-06T00:00:00]"/>
            <x15:cachedUniqueName index="6" name="[orders].[date].&amp;[2015-01-07T00:00:00]"/>
            <x15:cachedUniqueName index="7" name="[orders].[date].&amp;[2015-01-08T00:00:00]"/>
            <x15:cachedUniqueName index="8" name="[orders].[date].&amp;[2015-01-09T00:00:00]"/>
            <x15:cachedUniqueName index="9" name="[orders].[date].&amp;[2015-01-10T00:00:00]"/>
            <x15:cachedUniqueName index="10" name="[orders].[date].&amp;[2015-01-11T00:00:00]"/>
            <x15:cachedUniqueName index="11" name="[orders].[date].&amp;[2015-01-12T00:00:00]"/>
            <x15:cachedUniqueName index="12" name="[orders].[date].&amp;[2015-01-13T00:00:00]"/>
            <x15:cachedUniqueName index="13" name="[orders].[date].&amp;[2015-01-14T00:00:00]"/>
            <x15:cachedUniqueName index="14" name="[orders].[date].&amp;[2015-01-15T00:00:00]"/>
            <x15:cachedUniqueName index="15" name="[orders].[date].&amp;[2015-01-16T00:00:00]"/>
            <x15:cachedUniqueName index="16" name="[orders].[date].&amp;[2015-01-17T00:00:00]"/>
            <x15:cachedUniqueName index="17" name="[orders].[date].&amp;[2015-01-18T00:00:00]"/>
            <x15:cachedUniqueName index="18" name="[orders].[date].&amp;[2015-01-19T00:00:00]"/>
            <x15:cachedUniqueName index="19" name="[orders].[date].&amp;[2015-01-20T00:00:00]"/>
            <x15:cachedUniqueName index="20" name="[orders].[date].&amp;[2015-01-21T00:00:00]"/>
            <x15:cachedUniqueName index="21" name="[orders].[date].&amp;[2015-01-22T00:00:00]"/>
            <x15:cachedUniqueName index="22" name="[orders].[date].&amp;[2015-01-23T00:00:00]"/>
            <x15:cachedUniqueName index="23" name="[orders].[date].&amp;[2015-01-24T00:00:00]"/>
            <x15:cachedUniqueName index="24" name="[orders].[date].&amp;[2015-01-25T00:00:00]"/>
            <x15:cachedUniqueName index="25" name="[orders].[date].&amp;[2015-01-26T00:00:00]"/>
            <x15:cachedUniqueName index="26" name="[orders].[date].&amp;[2015-01-27T00:00:00]"/>
            <x15:cachedUniqueName index="27" name="[orders].[date].&amp;[2015-01-28T00:00:00]"/>
            <x15:cachedUniqueName index="28" name="[orders].[date].&amp;[2015-01-29T00:00:00]"/>
            <x15:cachedUniqueName index="29" name="[orders].[date].&amp;[2015-01-30T00:00:00]"/>
            <x15:cachedUniqueName index="30" name="[orders].[date].&amp;[2015-01-31T00:00:00]"/>
            <x15:cachedUniqueName index="31" name="[orders].[date].&amp;[2015-02-01T00:00:00]"/>
            <x15:cachedUniqueName index="32" name="[orders].[date].&amp;[2015-02-02T00:00:00]"/>
            <x15:cachedUniqueName index="33" name="[orders].[date].&amp;[2015-02-03T00:00:00]"/>
            <x15:cachedUniqueName index="34" name="[orders].[date].&amp;[2015-02-04T00:00:00]"/>
            <x15:cachedUniqueName index="35" name="[orders].[date].&amp;[2015-02-05T00:00:00]"/>
            <x15:cachedUniqueName index="36" name="[orders].[date].&amp;[2015-02-06T00:00:00]"/>
            <x15:cachedUniqueName index="37" name="[orders].[date].&amp;[2015-02-07T00:00:00]"/>
            <x15:cachedUniqueName index="38" name="[orders].[date].&amp;[2015-02-08T00:00:00]"/>
            <x15:cachedUniqueName index="39" name="[orders].[date].&amp;[2015-02-09T00:00:00]"/>
            <x15:cachedUniqueName index="40" name="[orders].[date].&amp;[2015-02-10T00:00:00]"/>
            <x15:cachedUniqueName index="41" name="[orders].[date].&amp;[2015-02-11T00:00:00]"/>
            <x15:cachedUniqueName index="42" name="[orders].[date].&amp;[2015-02-12T00:00:00]"/>
            <x15:cachedUniqueName index="43" name="[orders].[date].&amp;[2015-02-13T00:00:00]"/>
            <x15:cachedUniqueName index="44" name="[orders].[date].&amp;[2015-02-14T00:00:00]"/>
            <x15:cachedUniqueName index="45" name="[orders].[date].&amp;[2015-02-15T00:00:00]"/>
            <x15:cachedUniqueName index="46" name="[orders].[date].&amp;[2015-02-16T00:00:00]"/>
            <x15:cachedUniqueName index="47" name="[orders].[date].&amp;[2015-02-17T00:00:00]"/>
            <x15:cachedUniqueName index="48" name="[orders].[date].&amp;[2015-02-18T00:00:00]"/>
            <x15:cachedUniqueName index="49" name="[orders].[date].&amp;[2015-02-19T00:00:00]"/>
            <x15:cachedUniqueName index="50" name="[orders].[date].&amp;[2015-02-20T00:00:00]"/>
            <x15:cachedUniqueName index="51" name="[orders].[date].&amp;[2015-02-21T00:00:00]"/>
            <x15:cachedUniqueName index="52" name="[orders].[date].&amp;[2015-02-22T00:00:00]"/>
            <x15:cachedUniqueName index="53" name="[orders].[date].&amp;[2015-02-23T00:00:00]"/>
            <x15:cachedUniqueName index="54" name="[orders].[date].&amp;[2015-02-24T00:00:00]"/>
            <x15:cachedUniqueName index="55" name="[orders].[date].&amp;[2015-02-25T00:00:00]"/>
            <x15:cachedUniqueName index="56" name="[orders].[date].&amp;[2015-02-26T00:00:00]"/>
            <x15:cachedUniqueName index="57" name="[orders].[date].&amp;[2015-02-27T00:00:00]"/>
            <x15:cachedUniqueName index="58" name="[orders].[date].&amp;[2015-02-28T00:00:00]"/>
            <x15:cachedUniqueName index="59" name="[orders].[date].&amp;[2015-03-01T00:00:00]"/>
            <x15:cachedUniqueName index="60" name="[orders].[date].&amp;[2015-03-02T00:00:00]"/>
            <x15:cachedUniqueName index="61" name="[orders].[date].&amp;[2015-03-03T00:00:00]"/>
            <x15:cachedUniqueName index="62" name="[orders].[date].&amp;[2015-03-04T00:00:00]"/>
            <x15:cachedUniqueName index="63" name="[orders].[date].&amp;[2015-03-05T00:00:00]"/>
            <x15:cachedUniqueName index="64" name="[orders].[date].&amp;[2015-03-06T00:00:00]"/>
            <x15:cachedUniqueName index="65" name="[orders].[date].&amp;[2015-03-07T00:00:00]"/>
            <x15:cachedUniqueName index="66" name="[orders].[date].&amp;[2015-03-08T00:00:00]"/>
            <x15:cachedUniqueName index="67" name="[orders].[date].&amp;[2015-03-09T00:00:00]"/>
            <x15:cachedUniqueName index="68" name="[orders].[date].&amp;[2015-03-10T00:00:00]"/>
            <x15:cachedUniqueName index="69" name="[orders].[date].&amp;[2015-03-11T00:00:00]"/>
            <x15:cachedUniqueName index="70" name="[orders].[date].&amp;[2015-03-12T00:00:00]"/>
            <x15:cachedUniqueName index="71" name="[orders].[date].&amp;[2015-03-13T00:00:00]"/>
            <x15:cachedUniqueName index="72" name="[orders].[date].&amp;[2015-03-14T00:00:00]"/>
            <x15:cachedUniqueName index="73" name="[orders].[date].&amp;[2015-03-15T00:00:00]"/>
            <x15:cachedUniqueName index="74" name="[orders].[date].&amp;[2015-03-16T00:00:00]"/>
            <x15:cachedUniqueName index="75" name="[orders].[date].&amp;[2015-03-17T00:00:00]"/>
            <x15:cachedUniqueName index="76" name="[orders].[date].&amp;[2015-03-18T00:00:00]"/>
            <x15:cachedUniqueName index="77" name="[orders].[date].&amp;[2015-03-19T00:00:00]"/>
            <x15:cachedUniqueName index="78" name="[orders].[date].&amp;[2015-03-20T00:00:00]"/>
            <x15:cachedUniqueName index="79" name="[orders].[date].&amp;[2015-03-21T00:00:00]"/>
            <x15:cachedUniqueName index="80" name="[orders].[date].&amp;[2015-03-22T00:00:00]"/>
            <x15:cachedUniqueName index="81" name="[orders].[date].&amp;[2015-03-23T00:00:00]"/>
            <x15:cachedUniqueName index="82" name="[orders].[date].&amp;[2015-03-24T00:00:00]"/>
            <x15:cachedUniqueName index="83" name="[orders].[date].&amp;[2015-03-25T00:00:00]"/>
            <x15:cachedUniqueName index="84" name="[orders].[date].&amp;[2015-03-26T00:00:00]"/>
            <x15:cachedUniqueName index="85" name="[orders].[date].&amp;[2015-03-27T00:00:00]"/>
            <x15:cachedUniqueName index="86" name="[orders].[date].&amp;[2015-03-28T00:00:00]"/>
            <x15:cachedUniqueName index="87" name="[orders].[date].&amp;[2015-03-29T00:00:00]"/>
            <x15:cachedUniqueName index="88" name="[orders].[date].&amp;[2015-03-30T00:00:00]"/>
            <x15:cachedUniqueName index="89" name="[orders].[date].&amp;[2015-03-31T00:00:00]"/>
            <x15:cachedUniqueName index="90" name="[orders].[date].&amp;[2015-04-01T00:00:00]"/>
            <x15:cachedUniqueName index="91" name="[orders].[date].&amp;[2015-04-02T00:00:00]"/>
            <x15:cachedUniqueName index="92" name="[orders].[date].&amp;[2015-04-03T00:00:00]"/>
            <x15:cachedUniqueName index="93" name="[orders].[date].&amp;[2015-04-04T00:00:00]"/>
            <x15:cachedUniqueName index="94" name="[orders].[date].&amp;[2015-04-05T00:00:00]"/>
            <x15:cachedUniqueName index="95" name="[orders].[date].&amp;[2015-04-06T00:00:00]"/>
            <x15:cachedUniqueName index="96" name="[orders].[date].&amp;[2015-04-07T00:00:00]"/>
            <x15:cachedUniqueName index="97" name="[orders].[date].&amp;[2015-04-08T00:00:00]"/>
            <x15:cachedUniqueName index="98" name="[orders].[date].&amp;[2015-04-09T00:00:00]"/>
            <x15:cachedUniqueName index="99" name="[orders].[date].&amp;[2015-04-10T00:00:00]"/>
            <x15:cachedUniqueName index="100" name="[orders].[date].&amp;[2015-04-11T00:00:00]"/>
            <x15:cachedUniqueName index="101" name="[orders].[date].&amp;[2015-04-12T00:00:00]"/>
            <x15:cachedUniqueName index="102" name="[orders].[date].&amp;[2015-04-13T00:00:00]"/>
            <x15:cachedUniqueName index="103" name="[orders].[date].&amp;[2015-04-14T00:00:00]"/>
            <x15:cachedUniqueName index="104" name="[orders].[date].&amp;[2015-04-15T00:00:00]"/>
            <x15:cachedUniqueName index="105" name="[orders].[date].&amp;[2015-04-16T00:00:00]"/>
            <x15:cachedUniqueName index="106" name="[orders].[date].&amp;[2015-04-17T00:00:00]"/>
            <x15:cachedUniqueName index="107" name="[orders].[date].&amp;[2015-04-18T00:00:00]"/>
            <x15:cachedUniqueName index="108" name="[orders].[date].&amp;[2015-04-19T00:00:00]"/>
            <x15:cachedUniqueName index="109" name="[orders].[date].&amp;[2015-04-20T00:00:00]"/>
            <x15:cachedUniqueName index="110" name="[orders].[date].&amp;[2015-04-21T00:00:00]"/>
            <x15:cachedUniqueName index="111" name="[orders].[date].&amp;[2015-04-22T00:00:00]"/>
            <x15:cachedUniqueName index="112" name="[orders].[date].&amp;[2015-04-23T00:00:00]"/>
            <x15:cachedUniqueName index="113" name="[orders].[date].&amp;[2015-04-24T00:00:00]"/>
            <x15:cachedUniqueName index="114" name="[orders].[date].&amp;[2015-04-25T00:00:00]"/>
            <x15:cachedUniqueName index="115" name="[orders].[date].&amp;[2015-04-26T00:00:00]"/>
            <x15:cachedUniqueName index="116" name="[orders].[date].&amp;[2015-04-27T00:00:00]"/>
            <x15:cachedUniqueName index="117" name="[orders].[date].&amp;[2015-04-28T00:00:00]"/>
            <x15:cachedUniqueName index="118" name="[orders].[date].&amp;[2015-04-29T00:00:00]"/>
            <x15:cachedUniqueName index="119" name="[orders].[date].&amp;[2015-04-30T00:00:00]"/>
            <x15:cachedUniqueName index="120" name="[orders].[date].&amp;[2015-05-01T00:00:00]"/>
            <x15:cachedUniqueName index="121" name="[orders].[date].&amp;[2015-05-02T00:00:00]"/>
            <x15:cachedUniqueName index="122" name="[orders].[date].&amp;[2015-05-03T00:00:00]"/>
            <x15:cachedUniqueName index="123" name="[orders].[date].&amp;[2015-05-04T00:00:00]"/>
            <x15:cachedUniqueName index="124" name="[orders].[date].&amp;[2015-05-05T00:00:00]"/>
            <x15:cachedUniqueName index="125" name="[orders].[date].&amp;[2015-05-06T00:00:00]"/>
            <x15:cachedUniqueName index="126" name="[orders].[date].&amp;[2015-05-07T00:00:00]"/>
            <x15:cachedUniqueName index="127" name="[orders].[date].&amp;[2015-05-08T00:00:00]"/>
            <x15:cachedUniqueName index="128" name="[orders].[date].&amp;[2015-05-09T00:00:00]"/>
            <x15:cachedUniqueName index="129" name="[orders].[date].&amp;[2015-05-10T00:00:00]"/>
            <x15:cachedUniqueName index="130" name="[orders].[date].&amp;[2015-05-11T00:00:00]"/>
            <x15:cachedUniqueName index="131" name="[orders].[date].&amp;[2015-05-12T00:00:00]"/>
            <x15:cachedUniqueName index="132" name="[orders].[date].&amp;[2015-05-13T00:00:00]"/>
            <x15:cachedUniqueName index="133" name="[orders].[date].&amp;[2015-05-14T00:00:00]"/>
            <x15:cachedUniqueName index="134" name="[orders].[date].&amp;[2015-05-15T00:00:00]"/>
            <x15:cachedUniqueName index="135" name="[orders].[date].&amp;[2015-05-16T00:00:00]"/>
            <x15:cachedUniqueName index="136" name="[orders].[date].&amp;[2015-05-17T00:00:00]"/>
            <x15:cachedUniqueName index="137" name="[orders].[date].&amp;[2015-05-18T00:00:00]"/>
            <x15:cachedUniqueName index="138" name="[orders].[date].&amp;[2015-05-19T00:00:00]"/>
            <x15:cachedUniqueName index="139" name="[orders].[date].&amp;[2015-05-20T00:00:00]"/>
            <x15:cachedUniqueName index="140" name="[orders].[date].&amp;[2015-05-21T00:00:00]"/>
            <x15:cachedUniqueName index="141" name="[orders].[date].&amp;[2015-05-22T00:00:00]"/>
            <x15:cachedUniqueName index="142" name="[orders].[date].&amp;[2015-05-23T00:00:00]"/>
            <x15:cachedUniqueName index="143" name="[orders].[date].&amp;[2015-05-24T00:00:00]"/>
            <x15:cachedUniqueName index="144" name="[orders].[date].&amp;[2015-05-25T00:00:00]"/>
            <x15:cachedUniqueName index="145" name="[orders].[date].&amp;[2015-05-26T00:00:00]"/>
            <x15:cachedUniqueName index="146" name="[orders].[date].&amp;[2015-05-27T00:00:00]"/>
            <x15:cachedUniqueName index="147" name="[orders].[date].&amp;[2015-05-28T00:00:00]"/>
            <x15:cachedUniqueName index="148" name="[orders].[date].&amp;[2015-05-29T00:00:00]"/>
            <x15:cachedUniqueName index="149" name="[orders].[date].&amp;[2015-05-30T00:00:00]"/>
            <x15:cachedUniqueName index="150" name="[orders].[date].&amp;[2015-05-31T00:00:00]"/>
            <x15:cachedUniqueName index="151" name="[orders].[date].&amp;[2015-06-01T00:00:00]"/>
            <x15:cachedUniqueName index="152" name="[orders].[date].&amp;[2015-06-02T00:00:00]"/>
            <x15:cachedUniqueName index="153" name="[orders].[date].&amp;[2015-06-03T00:00:00]"/>
            <x15:cachedUniqueName index="154" name="[orders].[date].&amp;[2015-06-04T00:00:00]"/>
            <x15:cachedUniqueName index="155" name="[orders].[date].&amp;[2015-06-05T00:00:00]"/>
            <x15:cachedUniqueName index="156" name="[orders].[date].&amp;[2015-06-06T00:00:00]"/>
            <x15:cachedUniqueName index="157" name="[orders].[date].&amp;[2015-06-07T00:00:00]"/>
            <x15:cachedUniqueName index="158" name="[orders].[date].&amp;[2015-06-08T00:00:00]"/>
            <x15:cachedUniqueName index="159" name="[orders].[date].&amp;[2015-06-09T00:00:00]"/>
            <x15:cachedUniqueName index="160" name="[orders].[date].&amp;[2015-06-10T00:00:00]"/>
            <x15:cachedUniqueName index="161" name="[orders].[date].&amp;[2015-06-11T00:00:00]"/>
            <x15:cachedUniqueName index="162" name="[orders].[date].&amp;[2015-06-12T00:00:00]"/>
            <x15:cachedUniqueName index="163" name="[orders].[date].&amp;[2015-06-13T00:00:00]"/>
            <x15:cachedUniqueName index="164" name="[orders].[date].&amp;[2015-06-14T00:00:00]"/>
            <x15:cachedUniqueName index="165" name="[orders].[date].&amp;[2015-06-15T00:00:00]"/>
            <x15:cachedUniqueName index="166" name="[orders].[date].&amp;[2015-06-16T00:00:00]"/>
            <x15:cachedUniqueName index="167" name="[orders].[date].&amp;[2015-06-17T00:00:00]"/>
            <x15:cachedUniqueName index="168" name="[orders].[date].&amp;[2015-06-18T00:00:00]"/>
            <x15:cachedUniqueName index="169" name="[orders].[date].&amp;[2015-06-19T00:00:00]"/>
            <x15:cachedUniqueName index="170" name="[orders].[date].&amp;[2015-06-20T00:00:00]"/>
            <x15:cachedUniqueName index="171" name="[orders].[date].&amp;[2015-06-21T00:00:00]"/>
            <x15:cachedUniqueName index="172" name="[orders].[date].&amp;[2015-06-22T00:00:00]"/>
            <x15:cachedUniqueName index="173" name="[orders].[date].&amp;[2015-06-23T00:00:00]"/>
            <x15:cachedUniqueName index="174" name="[orders].[date].&amp;[2015-06-24T00:00:00]"/>
            <x15:cachedUniqueName index="175" name="[orders].[date].&amp;[2015-06-25T00:00:00]"/>
            <x15:cachedUniqueName index="176" name="[orders].[date].&amp;[2015-06-26T00:00:00]"/>
            <x15:cachedUniqueName index="177" name="[orders].[date].&amp;[2015-06-27T00:00:00]"/>
            <x15:cachedUniqueName index="178" name="[orders].[date].&amp;[2015-06-28T00:00:00]"/>
            <x15:cachedUniqueName index="179" name="[orders].[date].&amp;[2015-06-29T00:00:00]"/>
            <x15:cachedUniqueName index="180" name="[orders].[date].&amp;[2015-06-30T00:00:00]"/>
            <x15:cachedUniqueName index="181" name="[orders].[date].&amp;[2015-07-01T00:00:00]"/>
            <x15:cachedUniqueName index="182" name="[orders].[date].&amp;[2015-07-02T00:00:00]"/>
            <x15:cachedUniqueName index="183" name="[orders].[date].&amp;[2015-07-03T00:00:00]"/>
            <x15:cachedUniqueName index="184" name="[orders].[date].&amp;[2015-07-04T00:00:00]"/>
            <x15:cachedUniqueName index="185" name="[orders].[date].&amp;[2015-07-05T00:00:00]"/>
            <x15:cachedUniqueName index="186" name="[orders].[date].&amp;[2015-07-06T00:00:00]"/>
            <x15:cachedUniqueName index="187" name="[orders].[date].&amp;[2015-07-07T00:00:00]"/>
            <x15:cachedUniqueName index="188" name="[orders].[date].&amp;[2015-07-08T00:00:00]"/>
            <x15:cachedUniqueName index="189" name="[orders].[date].&amp;[2015-07-09T00:00:00]"/>
            <x15:cachedUniqueName index="190" name="[orders].[date].&amp;[2015-07-10T00:00:00]"/>
            <x15:cachedUniqueName index="191" name="[orders].[date].&amp;[2015-07-11T00:00:00]"/>
            <x15:cachedUniqueName index="192" name="[orders].[date].&amp;[2015-07-12T00:00:00]"/>
            <x15:cachedUniqueName index="193" name="[orders].[date].&amp;[2015-07-13T00:00:00]"/>
            <x15:cachedUniqueName index="194" name="[orders].[date].&amp;[2015-07-14T00:00:00]"/>
            <x15:cachedUniqueName index="195" name="[orders].[date].&amp;[2015-07-15T00:00:00]"/>
            <x15:cachedUniqueName index="196" name="[orders].[date].&amp;[2015-07-16T00:00:00]"/>
            <x15:cachedUniqueName index="197" name="[orders].[date].&amp;[2015-07-17T00:00:00]"/>
            <x15:cachedUniqueName index="198" name="[orders].[date].&amp;[2015-07-18T00:00:00]"/>
            <x15:cachedUniqueName index="199" name="[orders].[date].&amp;[2015-07-19T00:00:00]"/>
            <x15:cachedUniqueName index="200" name="[orders].[date].&amp;[2015-07-20T00:00:00]"/>
            <x15:cachedUniqueName index="201" name="[orders].[date].&amp;[2015-07-21T00:00:00]"/>
            <x15:cachedUniqueName index="202" name="[orders].[date].&amp;[2015-07-22T00:00:00]"/>
            <x15:cachedUniqueName index="203" name="[orders].[date].&amp;[2015-07-23T00:00:00]"/>
            <x15:cachedUniqueName index="204" name="[orders].[date].&amp;[2015-07-24T00:00:00]"/>
            <x15:cachedUniqueName index="205" name="[orders].[date].&amp;[2015-07-25T00:00:00]"/>
            <x15:cachedUniqueName index="206" name="[orders].[date].&amp;[2015-07-26T00:00:00]"/>
            <x15:cachedUniqueName index="207" name="[orders].[date].&amp;[2015-07-27T00:00:00]"/>
            <x15:cachedUniqueName index="208" name="[orders].[date].&amp;[2015-07-28T00:00:00]"/>
            <x15:cachedUniqueName index="209" name="[orders].[date].&amp;[2015-07-29T00:00:00]"/>
            <x15:cachedUniqueName index="210" name="[orders].[date].&amp;[2015-07-30T00:00:00]"/>
            <x15:cachedUniqueName index="211" name="[orders].[date].&amp;[2015-07-31T00:00:00]"/>
            <x15:cachedUniqueName index="212" name="[orders].[date].&amp;[2015-08-01T00:00:00]"/>
            <x15:cachedUniqueName index="213" name="[orders].[date].&amp;[2015-08-02T00:00:00]"/>
            <x15:cachedUniqueName index="214" name="[orders].[date].&amp;[2015-08-03T00:00:00]"/>
            <x15:cachedUniqueName index="215" name="[orders].[date].&amp;[2015-08-04T00:00:00]"/>
            <x15:cachedUniqueName index="216" name="[orders].[date].&amp;[2015-08-05T00:00:00]"/>
            <x15:cachedUniqueName index="217" name="[orders].[date].&amp;[2015-08-06T00:00:00]"/>
            <x15:cachedUniqueName index="218" name="[orders].[date].&amp;[2015-08-07T00:00:00]"/>
            <x15:cachedUniqueName index="219" name="[orders].[date].&amp;[2015-08-08T00:00:00]"/>
            <x15:cachedUniqueName index="220" name="[orders].[date].&amp;[2015-08-09T00:00:00]"/>
            <x15:cachedUniqueName index="221" name="[orders].[date].&amp;[2015-08-10T00:00:00]"/>
            <x15:cachedUniqueName index="222" name="[orders].[date].&amp;[2015-08-11T00:00:00]"/>
            <x15:cachedUniqueName index="223" name="[orders].[date].&amp;[2015-08-12T00:00:00]"/>
            <x15:cachedUniqueName index="224" name="[orders].[date].&amp;[2015-08-13T00:00:00]"/>
            <x15:cachedUniqueName index="225" name="[orders].[date].&amp;[2015-08-14T00:00:00]"/>
            <x15:cachedUniqueName index="226" name="[orders].[date].&amp;[2015-08-15T00:00:00]"/>
            <x15:cachedUniqueName index="227" name="[orders].[date].&amp;[2015-08-16T00:00:00]"/>
            <x15:cachedUniqueName index="228" name="[orders].[date].&amp;[2015-08-17T00:00:00]"/>
            <x15:cachedUniqueName index="229" name="[orders].[date].&amp;[2015-08-18T00:00:00]"/>
            <x15:cachedUniqueName index="230" name="[orders].[date].&amp;[2015-08-19T00:00:00]"/>
            <x15:cachedUniqueName index="231" name="[orders].[date].&amp;[2015-08-20T00:00:00]"/>
            <x15:cachedUniqueName index="232" name="[orders].[date].&amp;[2015-08-21T00:00:00]"/>
            <x15:cachedUniqueName index="233" name="[orders].[date].&amp;[2015-08-22T00:00:00]"/>
            <x15:cachedUniqueName index="234" name="[orders].[date].&amp;[2015-08-23T00:00:00]"/>
            <x15:cachedUniqueName index="235" name="[orders].[date].&amp;[2015-08-24T00:00:00]"/>
            <x15:cachedUniqueName index="236" name="[orders].[date].&amp;[2015-08-25T00:00:00]"/>
            <x15:cachedUniqueName index="237" name="[orders].[date].&amp;[2015-08-26T00:00:00]"/>
            <x15:cachedUniqueName index="238" name="[orders].[date].&amp;[2015-08-27T00:00:00]"/>
            <x15:cachedUniqueName index="239" name="[orders].[date].&amp;[2015-08-28T00:00:00]"/>
            <x15:cachedUniqueName index="240" name="[orders].[date].&amp;[2015-08-29T00:00:00]"/>
            <x15:cachedUniqueName index="241" name="[orders].[date].&amp;[2015-08-30T00:00:00]"/>
            <x15:cachedUniqueName index="242" name="[orders].[date].&amp;[2015-08-31T00:00:00]"/>
            <x15:cachedUniqueName index="243" name="[orders].[date].&amp;[2015-09-01T00:00:00]"/>
            <x15:cachedUniqueName index="244" name="[orders].[date].&amp;[2015-09-02T00:00:00]"/>
            <x15:cachedUniqueName index="245" name="[orders].[date].&amp;[2015-09-03T00:00:00]"/>
            <x15:cachedUniqueName index="246" name="[orders].[date].&amp;[2015-09-04T00:00:00]"/>
            <x15:cachedUniqueName index="247" name="[orders].[date].&amp;[2015-09-05T00:00:00]"/>
            <x15:cachedUniqueName index="248" name="[orders].[date].&amp;[2015-09-06T00:00:00]"/>
            <x15:cachedUniqueName index="249" name="[orders].[date].&amp;[2015-09-07T00:00:00]"/>
            <x15:cachedUniqueName index="250" name="[orders].[date].&amp;[2015-09-08T00:00:00]"/>
            <x15:cachedUniqueName index="251" name="[orders].[date].&amp;[2015-09-09T00:00:00]"/>
            <x15:cachedUniqueName index="252" name="[orders].[date].&amp;[2015-09-10T00:00:00]"/>
            <x15:cachedUniqueName index="253" name="[orders].[date].&amp;[2015-09-11T00:00:00]"/>
            <x15:cachedUniqueName index="254" name="[orders].[date].&amp;[2015-09-12T00:00:00]"/>
            <x15:cachedUniqueName index="255" name="[orders].[date].&amp;[2015-09-13T00:00:00]"/>
            <x15:cachedUniqueName index="256" name="[orders].[date].&amp;[2015-09-14T00:00:00]"/>
            <x15:cachedUniqueName index="257" name="[orders].[date].&amp;[2015-09-15T00:00:00]"/>
            <x15:cachedUniqueName index="258" name="[orders].[date].&amp;[2015-09-16T00:00:00]"/>
            <x15:cachedUniqueName index="259" name="[orders].[date].&amp;[2015-09-17T00:00:00]"/>
            <x15:cachedUniqueName index="260" name="[orders].[date].&amp;[2015-09-18T00:00:00]"/>
            <x15:cachedUniqueName index="261" name="[orders].[date].&amp;[2015-09-19T00:00:00]"/>
            <x15:cachedUniqueName index="262" name="[orders].[date].&amp;[2015-09-20T00:00:00]"/>
            <x15:cachedUniqueName index="263" name="[orders].[date].&amp;[2015-09-21T00:00:00]"/>
            <x15:cachedUniqueName index="264" name="[orders].[date].&amp;[2015-09-22T00:00:00]"/>
            <x15:cachedUniqueName index="265" name="[orders].[date].&amp;[2015-09-23T00:00:00]"/>
            <x15:cachedUniqueName index="266" name="[orders].[date].&amp;[2015-09-26T00:00:00]"/>
            <x15:cachedUniqueName index="267" name="[orders].[date].&amp;[2015-09-27T00:00:00]"/>
            <x15:cachedUniqueName index="268" name="[orders].[date].&amp;[2015-09-28T00:00:00]"/>
            <x15:cachedUniqueName index="269" name="[orders].[date].&amp;[2015-09-29T00:00:00]"/>
            <x15:cachedUniqueName index="270" name="[orders].[date].&amp;[2015-09-30T00:00:00]"/>
            <x15:cachedUniqueName index="271" name="[orders].[date].&amp;[2015-10-01T00:00:00]"/>
            <x15:cachedUniqueName index="272" name="[orders].[date].&amp;[2015-10-02T00:00:00]"/>
            <x15:cachedUniqueName index="273" name="[orders].[date].&amp;[2015-10-03T00:00:00]"/>
            <x15:cachedUniqueName index="274" name="[orders].[date].&amp;[2015-10-04T00:00:00]"/>
            <x15:cachedUniqueName index="275" name="[orders].[date].&amp;[2015-10-06T00:00:00]"/>
            <x15:cachedUniqueName index="276" name="[orders].[date].&amp;[2015-10-07T00:00:00]"/>
            <x15:cachedUniqueName index="277" name="[orders].[date].&amp;[2015-10-08T00:00:00]"/>
            <x15:cachedUniqueName index="278" name="[orders].[date].&amp;[2015-10-09T00:00:00]"/>
            <x15:cachedUniqueName index="279" name="[orders].[date].&amp;[2015-10-10T00:00:00]"/>
            <x15:cachedUniqueName index="280" name="[orders].[date].&amp;[2015-10-11T00:00:00]"/>
            <x15:cachedUniqueName index="281" name="[orders].[date].&amp;[2015-10-13T00:00:00]"/>
            <x15:cachedUniqueName index="282" name="[orders].[date].&amp;[2015-10-14T00:00:00]"/>
            <x15:cachedUniqueName index="283" name="[orders].[date].&amp;[2015-10-15T00:00:00]"/>
            <x15:cachedUniqueName index="284" name="[orders].[date].&amp;[2015-10-16T00:00:00]"/>
            <x15:cachedUniqueName index="285" name="[orders].[date].&amp;[2015-10-17T00:00:00]"/>
            <x15:cachedUniqueName index="286" name="[orders].[date].&amp;[2015-10-18T00:00:00]"/>
            <x15:cachedUniqueName index="287" name="[orders].[date].&amp;[2015-10-20T00:00:00]"/>
            <x15:cachedUniqueName index="288" name="[orders].[date].&amp;[2015-10-21T00:00:00]"/>
            <x15:cachedUniqueName index="289" name="[orders].[date].&amp;[2015-10-22T00:00:00]"/>
            <x15:cachedUniqueName index="290" name="[orders].[date].&amp;[2015-10-23T00:00:00]"/>
            <x15:cachedUniqueName index="291" name="[orders].[date].&amp;[2015-10-24T00:00:00]"/>
            <x15:cachedUniqueName index="292" name="[orders].[date].&amp;[2015-10-25T00:00:00]"/>
            <x15:cachedUniqueName index="293" name="[orders].[date].&amp;[2015-10-27T00:00:00]"/>
            <x15:cachedUniqueName index="294" name="[orders].[date].&amp;[2015-10-28T00:00:00]"/>
            <x15:cachedUniqueName index="295" name="[orders].[date].&amp;[2015-10-29T00:00:00]"/>
            <x15:cachedUniqueName index="296" name="[orders].[date].&amp;[2015-10-30T00:00:00]"/>
            <x15:cachedUniqueName index="297" name="[orders].[date].&amp;[2015-10-31T00:00:00]"/>
            <x15:cachedUniqueName index="298" name="[orders].[date].&amp;[2015-11-01T00:00:00]"/>
            <x15:cachedUniqueName index="299" name="[orders].[date].&amp;[2015-11-02T00:00:00]"/>
            <x15:cachedUniqueName index="300" name="[orders].[date].&amp;[2015-11-03T00:00:00]"/>
            <x15:cachedUniqueName index="301" name="[orders].[date].&amp;[2015-11-04T00:00:00]"/>
            <x15:cachedUniqueName index="302" name="[orders].[date].&amp;[2015-11-05T00:00:00]"/>
            <x15:cachedUniqueName index="303" name="[orders].[date].&amp;[2015-11-06T00:00:00]"/>
            <x15:cachedUniqueName index="304" name="[orders].[date].&amp;[2015-11-07T00:00:00]"/>
            <x15:cachedUniqueName index="305" name="[orders].[date].&amp;[2015-11-08T00:00:00]"/>
            <x15:cachedUniqueName index="306" name="[orders].[date].&amp;[2015-11-09T00:00:00]"/>
            <x15:cachedUniqueName index="307" name="[orders].[date].&amp;[2015-11-10T00:00:00]"/>
            <x15:cachedUniqueName index="308" name="[orders].[date].&amp;[2015-11-11T00:00:00]"/>
            <x15:cachedUniqueName index="309" name="[orders].[date].&amp;[2015-11-12T00:00:00]"/>
            <x15:cachedUniqueName index="310" name="[orders].[date].&amp;[2015-11-13T00:00:00]"/>
            <x15:cachedUniqueName index="311" name="[orders].[date].&amp;[2015-11-14T00:00:00]"/>
            <x15:cachedUniqueName index="312" name="[orders].[date].&amp;[2015-11-15T00:00:00]"/>
            <x15:cachedUniqueName index="313" name="[orders].[date].&amp;[2015-11-16T00:00:00]"/>
            <x15:cachedUniqueName index="314" name="[orders].[date].&amp;[2015-11-17T00:00:00]"/>
            <x15:cachedUniqueName index="315" name="[orders].[date].&amp;[2015-11-18T00:00:00]"/>
            <x15:cachedUniqueName index="316" name="[orders].[date].&amp;[2015-11-19T00:00:00]"/>
            <x15:cachedUniqueName index="317" name="[orders].[date].&amp;[2015-11-20T00:00:00]"/>
            <x15:cachedUniqueName index="318" name="[orders].[date].&amp;[2015-11-21T00:00:00]"/>
            <x15:cachedUniqueName index="319" name="[orders].[date].&amp;[2015-11-22T00:00:00]"/>
            <x15:cachedUniqueName index="320" name="[orders].[date].&amp;[2015-11-23T00:00:00]"/>
            <x15:cachedUniqueName index="321" name="[orders].[date].&amp;[2015-11-24T00:00:00]"/>
            <x15:cachedUniqueName index="322" name="[orders].[date].&amp;[2015-11-25T00:00:00]"/>
            <x15:cachedUniqueName index="323" name="[orders].[date].&amp;[2015-11-26T00:00:00]"/>
            <x15:cachedUniqueName index="324" name="[orders].[date].&amp;[2015-11-27T00:00:00]"/>
            <x15:cachedUniqueName index="325" name="[orders].[date].&amp;[2015-11-28T00:00:00]"/>
            <x15:cachedUniqueName index="326" name="[orders].[date].&amp;[2015-11-29T00:00:00]"/>
            <x15:cachedUniqueName index="327" name="[orders].[date].&amp;[2015-11-30T00:00:00]"/>
            <x15:cachedUniqueName index="328" name="[orders].[date].&amp;[2015-12-01T00:00:00]"/>
            <x15:cachedUniqueName index="329" name="[orders].[date].&amp;[2015-12-02T00:00:00]"/>
            <x15:cachedUniqueName index="330" name="[orders].[date].&amp;[2015-12-03T00:00:00]"/>
            <x15:cachedUniqueName index="331" name="[orders].[date].&amp;[2015-12-04T00:00:00]"/>
            <x15:cachedUniqueName index="332" name="[orders].[date].&amp;[2015-12-05T00:00:00]"/>
            <x15:cachedUniqueName index="333" name="[orders].[date].&amp;[2015-12-06T00:00:00]"/>
            <x15:cachedUniqueName index="334" name="[orders].[date].&amp;[2015-12-07T00:00:00]"/>
            <x15:cachedUniqueName index="335" name="[orders].[date].&amp;[2015-12-08T00:00:00]"/>
            <x15:cachedUniqueName index="336" name="[orders].[date].&amp;[2015-12-09T00:00:00]"/>
            <x15:cachedUniqueName index="337" name="[orders].[date].&amp;[2015-12-10T00:00:00]"/>
            <x15:cachedUniqueName index="338" name="[orders].[date].&amp;[2015-12-11T00:00:00]"/>
            <x15:cachedUniqueName index="339" name="[orders].[date].&amp;[2015-12-12T00:00:00]"/>
            <x15:cachedUniqueName index="340" name="[orders].[date].&amp;[2015-12-13T00:00:00]"/>
            <x15:cachedUniqueName index="341" name="[orders].[date].&amp;[2015-12-14T00:00:00]"/>
            <x15:cachedUniqueName index="342" name="[orders].[date].&amp;[2015-12-15T00:00:00]"/>
            <x15:cachedUniqueName index="343" name="[orders].[date].&amp;[2015-12-16T00:00:00]"/>
            <x15:cachedUniqueName index="344" name="[orders].[date].&amp;[2015-12-17T00:00:00]"/>
            <x15:cachedUniqueName index="345" name="[orders].[date].&amp;[2015-12-18T00:00:00]"/>
            <x15:cachedUniqueName index="346" name="[orders].[date].&amp;[2015-12-19T00:00:00]"/>
            <x15:cachedUniqueName index="347" name="[orders].[date].&amp;[2015-12-20T00:00:00]"/>
            <x15:cachedUniqueName index="348" name="[orders].[date].&amp;[2015-12-21T00:00:00]"/>
            <x15:cachedUniqueName index="349" name="[orders].[date].&amp;[2015-12-22T00:00:00]"/>
            <x15:cachedUniqueName index="350" name="[orders].[date].&amp;[2015-12-23T00:00:00]"/>
            <x15:cachedUniqueName index="351" name="[orders].[date].&amp;[2015-12-24T00:00:00]"/>
            <x15:cachedUniqueName index="352" name="[orders].[date].&amp;[2015-12-26T00:00:00]"/>
            <x15:cachedUniqueName index="353" name="[orders].[date].&amp;[2015-12-27T00:00:00]"/>
            <x15:cachedUniqueName index="354" name="[orders].[date].&amp;[2015-12-28T00:00:00]"/>
            <x15:cachedUniqueName index="355" name="[orders].[date].&amp;[2015-12-29T00:00:00]"/>
            <x15:cachedUniqueName index="356" name="[orders].[date].&amp;[2015-12-30T00:00:00]"/>
            <x15:cachedUniqueName index="357" name="[orders].[date].&amp;[2015-12-31T00:00:00]"/>
          </x15:cachedUniqueNames>
        </ext>
      </extLst>
    </cacheField>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2" memberValueDatatype="7" unbalanced="0">
      <fieldsUsage count="2">
        <fieldUsage x="-1"/>
        <fieldUsage x="6"/>
      </fieldsUsage>
    </cacheHierarchy>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2" memberValueDatatype="130" unbalanced="0"/>
    <cacheHierarchy uniqueName="[orders].[time_of_the_day]" caption="time_of_the_day" attribute="1" defaultMemberUniqueName="[orders].[time_of_the_day].[All]" allUniqueName="[orders].[time_of_the_day].[All]" dimensionUniqueName="[orders]" displayFolder="" count="2" memberValueDatatype="130" unbalanced="0"/>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2"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2" memberValueDatatype="130" unbalanced="0">
      <fieldsUsage count="2">
        <fieldUsage x="-1"/>
        <fieldUsage x="3"/>
      </fieldsUsage>
    </cacheHierarchy>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2" memberValueDatatype="130" unbalanced="0">
      <fieldsUsage count="2">
        <fieldUsage x="-1"/>
        <fieldUsage x="1"/>
      </fieldsUsage>
    </cacheHierarchy>
    <cacheHierarchy uniqueName="[pizza].[pizza_type_id]" caption="pizza_type_id" attribute="1" defaultMemberUniqueName="[pizza].[pizza_type_id].[All]" allUniqueName="[pizza].[pizza_type_id].[All]" dimensionUniqueName="[pizza]" displayFolder="" count="2" memberValueDatatype="130" unbalanced="0">
      <fieldsUsage count="2">
        <fieldUsage x="-1"/>
        <fieldUsage x="2"/>
      </fieldsUsage>
    </cacheHierarchy>
    <cacheHierarchy uniqueName="[pizza].[size]" caption="size" attribute="1" defaultMemberUniqueName="[pizza].[size].[All]" allUniqueName="[pizza].[size].[All]" dimensionUniqueName="[pizza]" displayFolder="" count="2" memberValueDatatype="130" unbalanced="0"/>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2" memberValueDatatype="130" unbalanced="0">
      <fieldsUsage count="2">
        <fieldUsage x="-1"/>
        <fieldUsage x="0"/>
      </fieldsUsage>
    </cacheHierarchy>
    <cacheHierarchy uniqueName="[pizza_type_id].[name]" caption="name" attribute="1" defaultMemberUniqueName="[pizza_type_id].[name].[All]" allUniqueName="[pizza_type_id].[name].[All]" dimensionUniqueName="[pizza_type_id]" displayFolder="" count="2" memberValueDatatype="130" unbalanced="0">
      <fieldsUsage count="2">
        <fieldUsage x="-1"/>
        <fieldUsage x="5"/>
      </fieldsUsage>
    </cacheHierarchy>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oneField="1">
      <fieldsUsage count="1">
        <fieldUsage x="4"/>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07754633" backgroundQuery="1" createdVersion="3" refreshedVersion="8" minRefreshableVersion="3" recordCount="0" supportSubquery="1" supportAdvancedDrill="1" xr:uid="{C025DB10-A322-4526-ABB1-08AE48D5EA14}">
  <cacheSource type="external" connectionId="5">
    <extLst>
      <ext xmlns:x14="http://schemas.microsoft.com/office/spreadsheetml/2009/9/main" uri="{F057638F-6D5F-4e77-A914-E7F072B9BCA8}">
        <x14:sourceConnection name="ThisWorkbookDataModel"/>
      </ext>
    </extLst>
  </cacheSource>
  <cacheFields count="0"/>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2" memberValueDatatype="130" unbalanced="0"/>
    <cacheHierarchy uniqueName="[orders].[time_of_the_day]" caption="time_of_the_day" attribute="1" defaultMemberUniqueName="[orders].[time_of_the_day].[All]" allUniqueName="[orders].[time_of_the_day].[All]" dimensionUniqueName="[orders]" displayFolder="" count="2" memberValueDatatype="130" unbalanced="0"/>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0" memberValueDatatype="130" unbalanced="0"/>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size]" caption="size" attribute="1" defaultMemberUniqueName="[pizza].[size].[All]" allUniqueName="[pizza].[size].[All]" dimensionUniqueName="[pizza]" displayFolder="" count="2" memberValueDatatype="130" unbalanced="0"/>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0" memberValueDatatype="130" unbalanced="0"/>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extLst>
    <ext xmlns:x14="http://schemas.microsoft.com/office/spreadsheetml/2009/9/main" uri="{725AE2AE-9491-48be-B2B4-4EB974FC3084}">
      <x14:pivotCacheDefinition slicerData="1" pivotCacheId="57192137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586.405729398146" backgroundQuery="1" createdVersion="8" refreshedVersion="8" minRefreshableVersion="3" recordCount="0" supportSubquery="1" supportAdvancedDrill="1" xr:uid="{07F586E9-2AC3-481B-B32D-8FB8E5A06CD9}">
  <cacheSource type="external" connectionId="5"/>
  <cacheFields count="1">
    <cacheField name="[Measures].[No_Of_Orders]" caption="No_Of_Orders" numFmtId="0" hierarchy="30" level="32767"/>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0" memberValueDatatype="130" unbalanced="0"/>
    <cacheHierarchy uniqueName="[orders].[time_of_the_day]" caption="time_of_the_day" attribute="1" defaultMemberUniqueName="[orders].[time_of_the_day].[All]" allUniqueName="[orders].[time_of_the_day].[All]" dimensionUniqueName="[orders]" displayFolder="" count="0" memberValueDatatype="130" unbalanced="0"/>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0" memberValueDatatype="130" unbalanced="0"/>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size]" caption="size" attribute="1" defaultMemberUniqueName="[pizza].[size].[All]" allUniqueName="[pizza].[size].[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0" memberValueDatatype="130" unbalanced="0"/>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oneField="1">
      <fieldsUsage count="1">
        <fieldUsage x="0"/>
      </fieldsUsage>
    </cacheHierarchy>
    <cacheHierarchy uniqueName="[Measures].[AvgBillAmount]" caption="AvgBillAmount" measure="1" displayFolder="" measureGroup="orders" count="0"/>
    <cacheHierarchy uniqueName="[Measures].[Total sales]" caption="Total sales" measure="1" displayFolder="" measureGroup="orders_detail" count="0"/>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586.405725694443" backgroundQuery="1" createdVersion="8" refreshedVersion="8" minRefreshableVersion="3" recordCount="0" supportSubquery="1" supportAdvancedDrill="1" xr:uid="{82A1D5E0-CF2C-49BD-8E68-8B60B33CE56C}">
  <cacheSource type="external" connectionId="5"/>
  <cacheFields count="1">
    <cacheField name="[Measures].[Total Pizza Sold(quantity)]" caption="Total Pizza Sold(quantity)" numFmtId="0" hierarchy="29" level="32767"/>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0" memberValueDatatype="130" unbalanced="0"/>
    <cacheHierarchy uniqueName="[orders].[time_of_the_day]" caption="time_of_the_day" attribute="1" defaultMemberUniqueName="[orders].[time_of_the_day].[All]" allUniqueName="[orders].[time_of_the_day].[All]" dimensionUniqueName="[orders]" displayFolder="" count="0" memberValueDatatype="130" unbalanced="0"/>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0" memberValueDatatype="130" unbalanced="0"/>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size]" caption="size" attribute="1" defaultMemberUniqueName="[pizza].[size].[All]" allUniqueName="[pizza].[size].[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0" memberValueDatatype="130" unbalanced="0"/>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oneField="1">
      <fieldsUsage count="1">
        <fieldUsage x="0"/>
      </fieldsUsage>
    </cacheHierarchy>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04513892" backgroundQuery="1" createdVersion="8" refreshedVersion="8" minRefreshableVersion="3" recordCount="0" supportSubquery="1" supportAdvancedDrill="1" xr:uid="{D62ED815-4678-4CC8-B845-4DC80009C259}">
  <cacheSource type="external" connectionId="5"/>
  <cacheFields count="1">
    <cacheField name="[Measures].[AvgBillAmount]" caption="AvgBillAmount" numFmtId="0" hierarchy="31" level="32767"/>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0" memberValueDatatype="130" unbalanced="0"/>
    <cacheHierarchy uniqueName="[orders].[time_of_the_day]" caption="time_of_the_day" attribute="1" defaultMemberUniqueName="[orders].[time_of_the_day].[All]" allUniqueName="[orders].[time_of_the_day].[All]" dimensionUniqueName="[orders]" displayFolder="" count="0" memberValueDatatype="130" unbalanced="0"/>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0" memberValueDatatype="130" unbalanced="0"/>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size]" caption="size" attribute="1" defaultMemberUniqueName="[pizza].[size].[All]" allUniqueName="[pizza].[size].[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0" memberValueDatatype="130" unbalanced="0"/>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oneField="1">
      <fieldsUsage count="1">
        <fieldUsage x="0"/>
      </fieldsUsage>
    </cacheHierarchy>
    <cacheHierarchy uniqueName="[Measures].[Total sales]" caption="Total sales" measure="1" displayFolder="" measureGroup="orders_detail" count="0"/>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05439816" backgroundQuery="1" createdVersion="8" refreshedVersion="8" minRefreshableVersion="3" recordCount="0" supportSubquery="1" supportAdvancedDrill="1" xr:uid="{E8476219-487B-466A-B8AC-63991A89695D}">
  <cacheSource type="external" connectionId="5"/>
  <cacheFields count="1">
    <cacheField name="[Measures].[Avg_Pizza_Order]" caption="Avg_Pizza_Order" numFmtId="0" hierarchy="28" level="32767"/>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0" memberValueDatatype="130" unbalanced="0"/>
    <cacheHierarchy uniqueName="[orders].[time_of_the_day]" caption="time_of_the_day" attribute="1" defaultMemberUniqueName="[orders].[time_of_the_day].[All]" allUniqueName="[orders].[time_of_the_day].[All]" dimensionUniqueName="[orders]" displayFolder="" count="0" memberValueDatatype="130" unbalanced="0"/>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0" memberValueDatatype="130" unbalanced="0"/>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size]" caption="size" attribute="1" defaultMemberUniqueName="[pizza].[size].[All]" allUniqueName="[pizza].[size].[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0" memberValueDatatype="130" unbalanced="0"/>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oneField="1">
      <fieldsUsage count="1">
        <fieldUsage x="0"/>
      </fieldsUsage>
    </cacheHierarchy>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06944448" backgroundQuery="1" createdVersion="8" refreshedVersion="8" minRefreshableVersion="3" recordCount="0" supportSubquery="1" supportAdvancedDrill="1" xr:uid="{BA14A156-B048-4A8B-8A0C-22C188F815BD}">
  <cacheSource type="external" connectionId="5"/>
  <cacheFields count="3">
    <cacheField name="[orders].[month_name].[month_name]" caption="month_name" numFmtId="0" hierarchy="4"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orders].[month_name].&amp;[April]"/>
            <x15:cachedUniqueName index="1" name="[orders].[month_name].&amp;[August]"/>
            <x15:cachedUniqueName index="2" name="[orders].[month_name].&amp;[December]"/>
            <x15:cachedUniqueName index="3" name="[orders].[month_name].&amp;[February]"/>
            <x15:cachedUniqueName index="4" name="[orders].[month_name].&amp;[January]"/>
            <x15:cachedUniqueName index="5" name="[orders].[month_name].&amp;[July]"/>
            <x15:cachedUniqueName index="6" name="[orders].[month_name].&amp;[June]"/>
            <x15:cachedUniqueName index="7" name="[orders].[month_name].&amp;[March]"/>
            <x15:cachedUniqueName index="8" name="[orders].[month_name].&amp;[May]"/>
            <x15:cachedUniqueName index="9" name="[orders].[month_name].&amp;[November]"/>
            <x15:cachedUniqueName index="10" name="[orders].[month_name].&amp;[October]"/>
            <x15:cachedUniqueName index="11" name="[orders].[month_name].&amp;[September]"/>
          </x15:cachedUniqueNames>
        </ext>
      </extLst>
    </cacheField>
    <cacheField name="[Measures].[Sum of quantity]" caption="Sum of quantity" numFmtId="0" hierarchy="23" level="32767"/>
    <cacheField name="[Measures].[Sum of price]" caption="Sum of price" numFmtId="0" hierarchy="24" level="32767"/>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0"/>
      </fieldsUsage>
    </cacheHierarchy>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0" memberValueDatatype="130" unbalanced="0"/>
    <cacheHierarchy uniqueName="[orders].[time_of_the_day]" caption="time_of_the_day" attribute="1" defaultMemberUniqueName="[orders].[time_of_the_day].[All]" allUniqueName="[orders].[time_of_the_day].[All]" dimensionUniqueName="[orders]" displayFolder="" count="0" memberValueDatatype="130" unbalanced="0"/>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0" memberValueDatatype="130" unbalanced="0"/>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size]" caption="size" attribute="1" defaultMemberUniqueName="[pizza].[size].[All]" allUniqueName="[pizza].[size].[All]" dimensionUniqueName="[pizza]" displayFolder="" count="0" memberValueDatatype="130" unbalanced="0"/>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0" memberValueDatatype="130" unbalanced="0"/>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oneField="1">
      <fieldsUsage count="1">
        <fieldUsage x="1"/>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oneField="1">
      <fieldsUsage count="1">
        <fieldUsage x="2"/>
      </fieldsUsage>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09143519" backgroundQuery="1" createdVersion="8" refreshedVersion="8" minRefreshableVersion="3" recordCount="0" supportSubquery="1" supportAdvancedDrill="1" xr:uid="{FBF6F73E-7D51-4F56-B01A-DC351D3B7EF9}">
  <cacheSource type="external" connectionId="5"/>
  <cacheFields count="5">
    <cacheField name="[orders].[week_of_year].[week_of_year]" caption="week_of_year" numFmtId="0" hierarchy="8" level="1">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extLst>
        <ext xmlns:x15="http://schemas.microsoft.com/office/spreadsheetml/2010/11/main" uri="{4F2E5C28-24EA-4eb8-9CBF-B6C8F9C3D259}">
          <x15:cachedUniqueNames>
            <x15:cachedUniqueName index="0" name="[orders].[week_of_year].&amp;[1]"/>
            <x15:cachedUniqueName index="1" name="[orders].[week_of_year].&amp;[2]"/>
            <x15:cachedUniqueName index="2" name="[orders].[week_of_year].&amp;[3]"/>
            <x15:cachedUniqueName index="3" name="[orders].[week_of_year].&amp;[4]"/>
            <x15:cachedUniqueName index="4" name="[orders].[week_of_year].&amp;[5]"/>
            <x15:cachedUniqueName index="5" name="[orders].[week_of_year].&amp;[6]"/>
            <x15:cachedUniqueName index="6" name="[orders].[week_of_year].&amp;[7]"/>
            <x15:cachedUniqueName index="7" name="[orders].[week_of_year].&amp;[8]"/>
            <x15:cachedUniqueName index="8" name="[orders].[week_of_year].&amp;[9]"/>
            <x15:cachedUniqueName index="9" name="[orders].[week_of_year].&amp;[10]"/>
            <x15:cachedUniqueName index="10" name="[orders].[week_of_year].&amp;[11]"/>
            <x15:cachedUniqueName index="11" name="[orders].[week_of_year].&amp;[12]"/>
            <x15:cachedUniqueName index="12" name="[orders].[week_of_year].&amp;[13]"/>
            <x15:cachedUniqueName index="13" name="[orders].[week_of_year].&amp;[14]"/>
            <x15:cachedUniqueName index="14" name="[orders].[week_of_year].&amp;[15]"/>
            <x15:cachedUniqueName index="15" name="[orders].[week_of_year].&amp;[16]"/>
            <x15:cachedUniqueName index="16" name="[orders].[week_of_year].&amp;[17]"/>
            <x15:cachedUniqueName index="17" name="[orders].[week_of_year].&amp;[18]"/>
            <x15:cachedUniqueName index="18" name="[orders].[week_of_year].&amp;[19]"/>
            <x15:cachedUniqueName index="19" name="[orders].[week_of_year].&amp;[20]"/>
            <x15:cachedUniqueName index="20" name="[orders].[week_of_year].&amp;[21]"/>
            <x15:cachedUniqueName index="21" name="[orders].[week_of_year].&amp;[22]"/>
            <x15:cachedUniqueName index="22" name="[orders].[week_of_year].&amp;[23]"/>
            <x15:cachedUniqueName index="23" name="[orders].[week_of_year].&amp;[24]"/>
            <x15:cachedUniqueName index="24" name="[orders].[week_of_year].&amp;[25]"/>
            <x15:cachedUniqueName index="25" name="[orders].[week_of_year].&amp;[26]"/>
            <x15:cachedUniqueName index="26" name="[orders].[week_of_year].&amp;[27]"/>
            <x15:cachedUniqueName index="27" name="[orders].[week_of_year].&amp;[28]"/>
            <x15:cachedUniqueName index="28" name="[orders].[week_of_year].&amp;[29]"/>
            <x15:cachedUniqueName index="29" name="[orders].[week_of_year].&amp;[30]"/>
            <x15:cachedUniqueName index="30" name="[orders].[week_of_year].&amp;[31]"/>
            <x15:cachedUniqueName index="31" name="[orders].[week_of_year].&amp;[32]"/>
            <x15:cachedUniqueName index="32" name="[orders].[week_of_year].&amp;[33]"/>
            <x15:cachedUniqueName index="33" name="[orders].[week_of_year].&amp;[34]"/>
            <x15:cachedUniqueName index="34" name="[orders].[week_of_year].&amp;[35]"/>
            <x15:cachedUniqueName index="35" name="[orders].[week_of_year].&amp;[36]"/>
            <x15:cachedUniqueName index="36" name="[orders].[week_of_year].&amp;[37]"/>
            <x15:cachedUniqueName index="37" name="[orders].[week_of_year].&amp;[38]"/>
            <x15:cachedUniqueName index="38" name="[orders].[week_of_year].&amp;[39]"/>
            <x15:cachedUniqueName index="39" name="[orders].[week_of_year].&amp;[40]"/>
            <x15:cachedUniqueName index="40" name="[orders].[week_of_year].&amp;[41]"/>
            <x15:cachedUniqueName index="41" name="[orders].[week_of_year].&amp;[42]"/>
            <x15:cachedUniqueName index="42" name="[orders].[week_of_year].&amp;[43]"/>
            <x15:cachedUniqueName index="43" name="[orders].[week_of_year].&amp;[44]"/>
            <x15:cachedUniqueName index="44" name="[orders].[week_of_year].&amp;[45]"/>
            <x15:cachedUniqueName index="45" name="[orders].[week_of_year].&amp;[46]"/>
            <x15:cachedUniqueName index="46" name="[orders].[week_of_year].&amp;[47]"/>
            <x15:cachedUniqueName index="47" name="[orders].[week_of_year].&amp;[48]"/>
            <x15:cachedUniqueName index="48" name="[orders].[week_of_year].&amp;[49]"/>
            <x15:cachedUniqueName index="49" name="[orders].[week_of_year].&amp;[50]"/>
            <x15:cachedUniqueName index="50" name="[orders].[week_of_year].&amp;[51]"/>
            <x15:cachedUniqueName index="51" name="[orders].[week_of_year].&amp;[52]"/>
            <x15:cachedUniqueName index="52" name="[orders].[week_of_year].&amp;[53]"/>
          </x15:cachedUniqueNames>
        </ext>
      </extLst>
    </cacheField>
    <cacheField name="[Measures].[Total sales]" caption="Total sales" numFmtId="0" hierarchy="32" level="32767"/>
    <cacheField name="[pizza].[size].[size]" caption="size" numFmtId="0" hierarchy="16" level="1">
      <sharedItems containsSemiMixedTypes="0" containsNonDate="0" containsString="0"/>
    </cacheField>
    <cacheField name="[orders].[time_of_the_day].[time_of_the_day]" caption="time_of_the_day" numFmtId="0" hierarchy="7" level="1">
      <sharedItems containsSemiMixedTypes="0" containsNonDate="0" containsString="0"/>
    </cacheField>
    <cacheField name="[orders].[month_name].[month_name]" caption="month_name" numFmtId="0" hierarchy="4" level="1">
      <sharedItems containsSemiMixedTypes="0" containsNonDate="0" containsString="0"/>
    </cacheField>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4"/>
      </fieldsUsage>
    </cacheHierarchy>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0" memberValueDatatype="130" unbalanced="0"/>
    <cacheHierarchy uniqueName="[orders].[time_of_the_day]" caption="time_of_the_day" attribute="1" defaultMemberUniqueName="[orders].[time_of_the_day].[All]" allUniqueName="[orders].[time_of_the_day].[All]" dimensionUniqueName="[orders]" displayFolder="" count="2" memberValueDatatype="130" unbalanced="0">
      <fieldsUsage count="2">
        <fieldUsage x="-1"/>
        <fieldUsage x="3"/>
      </fieldsUsage>
    </cacheHierarchy>
    <cacheHierarchy uniqueName="[orders].[week_of_year]" caption="week_of_year" attribute="1" defaultMemberUniqueName="[orders].[week_of_year].[All]" allUniqueName="[orders].[week_of_year].[All]" dimensionUniqueName="[orders]" displayFolder="" count="2" memberValueDatatype="20" unbalanced="0">
      <fieldsUsage count="2">
        <fieldUsage x="-1"/>
        <fieldUsage x="0"/>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0" memberValueDatatype="130" unbalanced="0"/>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0" memberValueDatatype="130" unbalanced="0"/>
    <cacheHierarchy uniqueName="[pizza].[pizza_type_id]" caption="pizza_type_id" attribute="1" defaultMemberUniqueName="[pizza].[pizza_type_id].[All]" allUniqueName="[pizza].[pizza_type_id].[All]" dimensionUniqueName="[pizza]" displayFolder="" count="0" memberValueDatatype="130" unbalanced="0"/>
    <cacheHierarchy uniqueName="[pizza].[size]" caption="size" attribute="1" defaultMemberUniqueName="[pizza].[size].[All]" allUniqueName="[pizza].[size].[All]" dimensionUniqueName="[pizza]" displayFolder="" count="2" memberValueDatatype="130" unbalanced="0">
      <fieldsUsage count="2">
        <fieldUsage x="-1"/>
        <fieldUsage x="2"/>
      </fieldsUsage>
    </cacheHierarchy>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0" memberValueDatatype="130" unbalanced="0"/>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oneField="1">
      <fieldsUsage count="1">
        <fieldUsage x="1"/>
      </fieldsUsage>
    </cacheHierarchy>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10879628" backgroundQuery="1" createdVersion="8" refreshedVersion="8" minRefreshableVersion="3" recordCount="0" supportSubquery="1" supportAdvancedDrill="1" xr:uid="{8976E27B-8354-4411-971F-BDC952E97E8B}">
  <cacheSource type="external" connectionId="5"/>
  <cacheFields count="9">
    <cacheField name="[pizza_type_id].[pizza_type_id].[pizza_type_id]" caption="pizza_type_id" numFmtId="0" hierarchy="18" level="1">
      <sharedItems count="5">
        <s v="bbq_ckn"/>
        <s v="cali_ckn"/>
        <s v="classic_dlx"/>
        <s v="spicy_ital"/>
        <s v="thai_ckn"/>
      </sharedItems>
    </cacheField>
    <cacheField name="[pizza].[pizza_id].[pizza_id]" caption="pizza_id" numFmtId="0" hierarchy="14" level="1">
      <sharedItems count="5">
        <s v="big_meat_s"/>
        <s v="five_cheese_l"/>
        <s v="four_cheese_l"/>
        <s v="spicy_ital_l"/>
        <s v="thai_ckn_l"/>
      </sharedItems>
    </cacheField>
    <cacheField name="[pizza].[pizza_type_id].[pizza_type_id]" caption="pizza_type_id" numFmtId="0" hierarchy="15" level="1">
      <sharedItems count="5">
        <s v="bbq_ckn"/>
        <s v="cali_ckn"/>
        <s v="classic_dlx"/>
        <s v="spicy_ital"/>
        <s v="thai_ckn"/>
      </sharedItems>
    </cacheField>
    <cacheField name="[orders_detail].[pizza_id].[pizza_id]" caption="pizza_id" numFmtId="0" hierarchy="12" level="1">
      <sharedItems count="5">
        <s v="big_meat_s"/>
        <s v="five_cheese_l"/>
        <s v="four_cheese_l"/>
        <s v="spicy_ital_l"/>
        <s v="thai_ckn_l"/>
      </sharedItems>
    </cacheField>
    <cacheField name="[Measures].[Sum of quantity]" caption="Sum of quantity" numFmtId="0" hierarchy="23" level="32767"/>
    <cacheField name="[pizza].[size].[size]" caption="size" numFmtId="0" hierarchy="16" level="1">
      <sharedItems count="5">
        <s v="L"/>
        <s v="M"/>
        <s v="S"/>
        <s v="XL"/>
        <s v="XXL"/>
      </sharedItems>
      <extLst>
        <ext xmlns:x15="http://schemas.microsoft.com/office/spreadsheetml/2010/11/main" uri="{4F2E5C28-24EA-4eb8-9CBF-B6C8F9C3D259}">
          <x15:cachedUniqueNames>
            <x15:cachedUniqueName index="0" name="[pizza].[size].&amp;[L]"/>
            <x15:cachedUniqueName index="1" name="[pizza].[size].&amp;[M]"/>
            <x15:cachedUniqueName index="2" name="[pizza].[size].&amp;[S]"/>
            <x15:cachedUniqueName index="3" name="[pizza].[size].&amp;[XL]"/>
            <x15:cachedUniqueName index="4" name="[pizza].[size].&amp;[XXL]"/>
          </x15:cachedUniqueNames>
        </ext>
      </extLst>
    </cacheField>
    <cacheField name="[orders].[week_name].[week_name]" caption="week_name" numFmtId="0" hierarchy="6" level="1">
      <sharedItems containsSemiMixedTypes="0" containsNonDate="0" containsString="0"/>
    </cacheField>
    <cacheField name="[orders].[time_of_the_day].[time_of_the_day]" caption="time_of_the_day" numFmtId="0" hierarchy="7" level="1">
      <sharedItems containsSemiMixedTypes="0" containsNonDate="0" containsString="0"/>
    </cacheField>
    <cacheField name="[orders].[month_name].[month_name]" caption="month_name" numFmtId="0" hierarchy="4" level="1">
      <sharedItems containsSemiMixedTypes="0" containsNonDate="0" containsString="0"/>
    </cacheField>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8"/>
      </fieldsUsage>
    </cacheHierarchy>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2" memberValueDatatype="130" unbalanced="0">
      <fieldsUsage count="2">
        <fieldUsage x="-1"/>
        <fieldUsage x="6"/>
      </fieldsUsage>
    </cacheHierarchy>
    <cacheHierarchy uniqueName="[orders].[time_of_the_day]" caption="time_of_the_day" attribute="1" defaultMemberUniqueName="[orders].[time_of_the_day].[All]" allUniqueName="[orders].[time_of_the_day].[All]" dimensionUniqueName="[orders]" displayFolder="" count="2" memberValueDatatype="130" unbalanced="0">
      <fieldsUsage count="2">
        <fieldUsage x="-1"/>
        <fieldUsage x="7"/>
      </fieldsUsage>
    </cacheHierarchy>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2" memberValueDatatype="130" unbalanced="0">
      <fieldsUsage count="2">
        <fieldUsage x="-1"/>
        <fieldUsage x="3"/>
      </fieldsUsage>
    </cacheHierarchy>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2" memberValueDatatype="130" unbalanced="0">
      <fieldsUsage count="2">
        <fieldUsage x="-1"/>
        <fieldUsage x="1"/>
      </fieldsUsage>
    </cacheHierarchy>
    <cacheHierarchy uniqueName="[pizza].[pizza_type_id]" caption="pizza_type_id" attribute="1" defaultMemberUniqueName="[pizza].[pizza_type_id].[All]" allUniqueName="[pizza].[pizza_type_id].[All]" dimensionUniqueName="[pizza]" displayFolder="" count="2" memberValueDatatype="130" unbalanced="0">
      <fieldsUsage count="2">
        <fieldUsage x="-1"/>
        <fieldUsage x="2"/>
      </fieldsUsage>
    </cacheHierarchy>
    <cacheHierarchy uniqueName="[pizza].[size]" caption="size" attribute="1" defaultMemberUniqueName="[pizza].[size].[All]" allUniqueName="[pizza].[size].[All]" dimensionUniqueName="[pizza]" displayFolder="" count="2" memberValueDatatype="130" unbalanced="0">
      <fieldsUsage count="2">
        <fieldUsage x="-1"/>
        <fieldUsage x="5"/>
      </fieldsUsage>
    </cacheHierarchy>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2" memberValueDatatype="130" unbalanced="0">
      <fieldsUsage count="2">
        <fieldUsage x="-1"/>
        <fieldUsage x="0"/>
      </fieldsUsage>
    </cacheHierarchy>
    <cacheHierarchy uniqueName="[pizza_type_id].[name]" caption="name" attribute="1" defaultMemberUniqueName="[pizza_type_id].[name].[All]" allUniqueName="[pizza_type_id].[name].[All]" dimensionUniqueName="[pizza_type_id]" displayFolder="" count="0" memberValueDatatype="130" unbalanced="0"/>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oneField="1">
      <fieldsUsage count="1">
        <fieldUsage x="4"/>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avani deshmukh" refreshedDate="45672.483413425929" backgroundQuery="1" createdVersion="8" refreshedVersion="8" minRefreshableVersion="3" recordCount="0" supportSubquery="1" supportAdvancedDrill="1" xr:uid="{3161D19A-AD42-43EA-B59F-17A4D561AD46}">
  <cacheSource type="external" connectionId="5"/>
  <cacheFields count="10">
    <cacheField name="[pizza_type_id].[pizza_type_id].[pizza_type_id]" caption="pizza_type_id" numFmtId="0" hierarchy="18" level="1">
      <sharedItems count="5">
        <s v="bbq_ckn"/>
        <s v="cali_ckn"/>
        <s v="classic_dlx"/>
        <s v="spicy_ital"/>
        <s v="thai_ckn"/>
      </sharedItems>
      <extLst>
        <ext xmlns:x15="http://schemas.microsoft.com/office/spreadsheetml/2010/11/main" uri="{4F2E5C28-24EA-4eb8-9CBF-B6C8F9C3D259}">
          <x15:cachedUniqueNames>
            <x15:cachedUniqueName index="0" name="[pizza_type_id].[pizza_type_id].&amp;[bbq_ckn]"/>
            <x15:cachedUniqueName index="1" name="[pizza_type_id].[pizza_type_id].&amp;[cali_ckn]"/>
            <x15:cachedUniqueName index="2" name="[pizza_type_id].[pizza_type_id].&amp;[classic_dlx]"/>
            <x15:cachedUniqueName index="3" name="[pizza_type_id].[pizza_type_id].&amp;[spicy_ital]"/>
            <x15:cachedUniqueName index="4" name="[pizza_type_id].[pizza_type_id].&amp;[thai_ckn]"/>
          </x15:cachedUniqueNames>
        </ext>
      </extLst>
    </cacheField>
    <cacheField name="[pizza].[pizza_id].[pizza_id]" caption="pizza_id" numFmtId="0" hierarchy="14" level="1">
      <sharedItems count="5">
        <s v="calabrese_s"/>
        <s v="ckn_alfredo_s"/>
        <s v="green_garden_l"/>
        <s v="mexicana_s"/>
        <s v="the_greek_xxl"/>
      </sharedItems>
    </cacheField>
    <cacheField name="[pizza].[pizza_type_id].[pizza_type_id]" caption="pizza_type_id" numFmtId="0" hierarchy="15" level="1">
      <sharedItems count="5">
        <s v="bbq_ckn"/>
        <s v="cali_ckn"/>
        <s v="classic_dlx"/>
        <s v="spicy_ital"/>
        <s v="thai_ckn"/>
      </sharedItems>
    </cacheField>
    <cacheField name="[orders_detail].[pizza_id].[pizza_id]" caption="pizza_id" numFmtId="0" hierarchy="12" level="1">
      <sharedItems count="5">
        <s v="big_meat_s"/>
        <s v="five_cheese_l"/>
        <s v="four_cheese_l"/>
        <s v="spicy_ital_l"/>
        <s v="thai_ckn_l"/>
      </sharedItems>
    </cacheField>
    <cacheField name="[Measures].[Sum of quantity]" caption="Sum of quantity" numFmtId="0" hierarchy="23" level="32767"/>
    <cacheField name="[pizza_type_id].[name].[name]" caption="name" numFmtId="0" hierarchy="19" level="1">
      <sharedItems count="5">
        <s v="The Brie Carre Pizza"/>
        <s v="The Calabrese Pizza"/>
        <s v="The Mediterranean Pizza"/>
        <s v="The Soppressata Pizza"/>
        <s v="The Spinach Supreme Pizza"/>
      </sharedItems>
    </cacheField>
    <cacheField name="[orders].[week_name].[week_name]" caption="week_name" numFmtId="0" hierarchy="6" level="1">
      <sharedItems containsSemiMixedTypes="0" containsNonDate="0" containsString="0"/>
    </cacheField>
    <cacheField name="[orders].[time_of_the_day].[time_of_the_day]" caption="time_of_the_day" numFmtId="0" hierarchy="7" level="1">
      <sharedItems containsSemiMixedTypes="0" containsNonDate="0" containsString="0"/>
    </cacheField>
    <cacheField name="[pizza].[size].[size]" caption="size" numFmtId="0" hierarchy="16" level="1">
      <sharedItems containsSemiMixedTypes="0" containsNonDate="0" containsString="0"/>
    </cacheField>
    <cacheField name="[orders].[month_name].[month_name]" caption="month_name" numFmtId="0" hierarchy="4" level="1">
      <sharedItems containsSemiMixedTypes="0" containsNonDate="0" containsString="0"/>
    </cacheField>
  </cacheFields>
  <cacheHierarchies count="46">
    <cacheHierarchy uniqueName="[orders].[order_id]" caption="order_id" attribute="1" defaultMemberUniqueName="[orders].[order_id].[All]" allUniqueName="[orders].[order_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9"/>
      </fieldsUsage>
    </cacheHierarchy>
    <cacheHierarchy uniqueName="[orders].[week_day]" caption="week_day" attribute="1" defaultMemberUniqueName="[orders].[week_day].[All]" allUniqueName="[orders].[week_day].[All]" dimensionUniqueName="[orders]" displayFolder="" count="0" memberValueDatatype="130" unbalanced="0"/>
    <cacheHierarchy uniqueName="[orders].[week_name]" caption="week_name" attribute="1" defaultMemberUniqueName="[orders].[week_name].[All]" allUniqueName="[orders].[week_name].[All]" dimensionUniqueName="[orders]" displayFolder="" count="2" memberValueDatatype="130" unbalanced="0">
      <fieldsUsage count="2">
        <fieldUsage x="-1"/>
        <fieldUsage x="6"/>
      </fieldsUsage>
    </cacheHierarchy>
    <cacheHierarchy uniqueName="[orders].[time_of_the_day]" caption="time_of_the_day" attribute="1" defaultMemberUniqueName="[orders].[time_of_the_day].[All]" allUniqueName="[orders].[time_of_the_day].[All]" dimensionUniqueName="[orders]" displayFolder="" count="2" memberValueDatatype="130" unbalanced="0">
      <fieldsUsage count="2">
        <fieldUsage x="-1"/>
        <fieldUsage x="7"/>
      </fieldsUsage>
    </cacheHierarchy>
    <cacheHierarchy uniqueName="[orders].[week_of_year]" caption="week_of_year" attribute="1" defaultMemberUniqueName="[orders].[week_of_year].[All]" allUniqueName="[orders].[week_of_year].[All]" dimensionUniqueName="[orders]" displayFolder="" count="0" memberValueDatatype="20" unbalanced="0"/>
    <cacheHierarchy uniqueName="[orders].[date (Month)]" caption="date (Month)" attribute="1" defaultMemberUniqueName="[orders].[date (Month)].[All]" allUniqueName="[orders].[date (Month)].[All]" dimensionUniqueName="[orders]" displayFolder="" count="0" memberValueDatatype="130" unbalanced="0"/>
    <cacheHierarchy uniqueName="[orders_detail].[order_details_id]" caption="order_details_id" attribute="1" defaultMemberUniqueName="[orders_detail].[order_details_id].[All]" allUniqueName="[orders_detail].[order_details_id].[All]" dimensionUniqueName="[orders_detail]" displayFolder="" count="0" memberValueDatatype="20" unbalanced="0"/>
    <cacheHierarchy uniqueName="[orders_detail].[order_id]" caption="order_id" attribute="1" defaultMemberUniqueName="[orders_detail].[order_id].[All]" allUniqueName="[orders_detail].[order_id].[All]" dimensionUniqueName="[orders_detail]" displayFolder="" count="0" memberValueDatatype="20" unbalanced="0"/>
    <cacheHierarchy uniqueName="[orders_detail].[pizza_id]" caption="pizza_id" attribute="1" defaultMemberUniqueName="[orders_detail].[pizza_id].[All]" allUniqueName="[orders_detail].[pizza_id].[All]" dimensionUniqueName="[orders_detail]" displayFolder="" count="2" memberValueDatatype="130" unbalanced="0">
      <fieldsUsage count="2">
        <fieldUsage x="-1"/>
        <fieldUsage x="3"/>
      </fieldsUsage>
    </cacheHierarchy>
    <cacheHierarchy uniqueName="[orders_detail].[quantity]" caption="quantity" attribute="1" defaultMemberUniqueName="[orders_detail].[quantity].[All]" allUniqueName="[orders_detail].[quantity].[All]" dimensionUniqueName="[orders_detail]" displayFolder="" count="0" memberValueDatatype="20" unbalanced="0"/>
    <cacheHierarchy uniqueName="[pizza].[pizza_id]" caption="pizza_id" attribute="1" defaultMemberUniqueName="[pizza].[pizza_id].[All]" allUniqueName="[pizza].[pizza_id].[All]" dimensionUniqueName="[pizza]" displayFolder="" count="2" memberValueDatatype="130" unbalanced="0">
      <fieldsUsage count="2">
        <fieldUsage x="-1"/>
        <fieldUsage x="1"/>
      </fieldsUsage>
    </cacheHierarchy>
    <cacheHierarchy uniqueName="[pizza].[pizza_type_id]" caption="pizza_type_id" attribute="1" defaultMemberUniqueName="[pizza].[pizza_type_id].[All]" allUniqueName="[pizza].[pizza_type_id].[All]" dimensionUniqueName="[pizza]" displayFolder="" count="2" memberValueDatatype="130" unbalanced="0">
      <fieldsUsage count="2">
        <fieldUsage x="-1"/>
        <fieldUsage x="2"/>
      </fieldsUsage>
    </cacheHierarchy>
    <cacheHierarchy uniqueName="[pizza].[size]" caption="size" attribute="1" defaultMemberUniqueName="[pizza].[size].[All]" allUniqueName="[pizza].[size].[All]" dimensionUniqueName="[pizza]" displayFolder="" count="2" memberValueDatatype="130" unbalanced="0">
      <fieldsUsage count="2">
        <fieldUsage x="-1"/>
        <fieldUsage x="8"/>
      </fieldsUsage>
    </cacheHierarchy>
    <cacheHierarchy uniqueName="[pizza].[price]" caption="price" attribute="1" defaultMemberUniqueName="[pizza].[price].[All]" allUniqueName="[pizza].[price].[All]" dimensionUniqueName="[pizza]" displayFolder="" count="0" memberValueDatatype="5" unbalanced="0"/>
    <cacheHierarchy uniqueName="[pizza_type_id].[pizza_type_id]" caption="pizza_type_id" attribute="1" defaultMemberUniqueName="[pizza_type_id].[pizza_type_id].[All]" allUniqueName="[pizza_type_id].[pizza_type_id].[All]" dimensionUniqueName="[pizza_type_id]" displayFolder="" count="2" memberValueDatatype="130" unbalanced="0">
      <fieldsUsage count="2">
        <fieldUsage x="-1"/>
        <fieldUsage x="0"/>
      </fieldsUsage>
    </cacheHierarchy>
    <cacheHierarchy uniqueName="[pizza_type_id].[name]" caption="name" attribute="1" defaultMemberUniqueName="[pizza_type_id].[name].[All]" allUniqueName="[pizza_type_id].[name].[All]" dimensionUniqueName="[pizza_type_id]" displayFolder="" count="2" memberValueDatatype="130" unbalanced="0">
      <fieldsUsage count="2">
        <fieldUsage x="-1"/>
        <fieldUsage x="5"/>
      </fieldsUsage>
    </cacheHierarchy>
    <cacheHierarchy uniqueName="[pizza_type_id].[category]" caption="category" attribute="1" defaultMemberUniqueName="[pizza_type_id].[category].[All]" allUniqueName="[pizza_type_id].[category].[All]" dimensionUniqueName="[pizza_type_id]" displayFolder="" count="0" memberValueDatatype="130" unbalanced="0"/>
    <cacheHierarchy uniqueName="[pizza_type_id].[ingredients]" caption="ingredients" attribute="1" defaultMemberUniqueName="[pizza_type_id].[ingredients].[All]" allUniqueName="[pizza_type_id].[ingredients].[All]" dimensionUniqueName="[pizza_type_id]"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quantity]" caption="Sum of quantity" measure="1" displayFolder="" measureGroup="orders_detail" count="0" oneField="1">
      <fieldsUsage count="1">
        <fieldUsage x="4"/>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izza" count="0">
      <extLst>
        <ext xmlns:x15="http://schemas.microsoft.com/office/spreadsheetml/2010/11/main" uri="{B97F6D7D-B522-45F9-BDA1-12C45D357490}">
          <x15:cacheHierarchy aggregatedColumn="17"/>
        </ext>
      </extLst>
    </cacheHierarchy>
    <cacheHierarchy uniqueName="[Measures].[Total Product]" caption="Total Product" measure="1" displayFolder="" measureGroup="pizza_type_id" count="0"/>
    <cacheHierarchy uniqueName="[Measures].[Total Pizza Sold]" caption="Total Pizza Sold" measure="1" displayFolder="" measureGroup="orders" count="0"/>
    <cacheHierarchy uniqueName="[Measures].[Categories]" caption="Categories" measure="1" displayFolder="" measureGroup="pizza_type_id" count="0"/>
    <cacheHierarchy uniqueName="[Measures].[Avg_Pizza_Order]" caption="Avg_Pizza_Order" measure="1" displayFolder="" measureGroup="orders" count="0"/>
    <cacheHierarchy uniqueName="[Measures].[Total Pizza Sold(quantity)]" caption="Total Pizza Sold(quantity)" measure="1" displayFolder="" measureGroup="orders_detail" count="0"/>
    <cacheHierarchy uniqueName="[Measures].[No_Of_Orders]" caption="No_Of_Orders" measure="1" displayFolder="" measureGroup="orders_detail" count="0"/>
    <cacheHierarchy uniqueName="[Measures].[AvgBillAmount]" caption="AvgBillAmount" measure="1" displayFolder="" measureGroup="orders" count="0"/>
    <cacheHierarchy uniqueName="[Measures].[Total sales]" caption="Total sales" measure="1" displayFolder="" measureGroup="orders_detail" count="0"/>
    <cacheHierarchy uniqueName="[Measures].[total_pizza_order]" caption="total_pizza_order" measure="1" displayFolder="" measureGroup="pizza" count="0"/>
    <cacheHierarchy uniqueName="[Measures].[Total_orders]" caption="Total_orders" measure="1" displayFolder="" measureGroup="orders" count="0"/>
    <cacheHierarchy uniqueName="[Measures].[__XL_Count orders]" caption="__XL_Count orders" measure="1" displayFolder="" measureGroup="orders" count="0" hidden="1"/>
    <cacheHierarchy uniqueName="[Measures].[__XL_Count orders_detail]" caption="__XL_Count orders_detail" measure="1" displayFolder="" measureGroup="orders_detail" count="0" hidden="1"/>
    <cacheHierarchy uniqueName="[Measures].[__XL_Count pizza]" caption="__XL_Count pizza" measure="1" displayFolder="" measureGroup="pizza" count="0" hidden="1"/>
    <cacheHierarchy uniqueName="[Measures].[__XL_Count pizza_type_id]" caption="__XL_Count pizza_type_id" measure="1" displayFolder="" measureGroup="pizza_type_id" count="0" hidden="1"/>
    <cacheHierarchy uniqueName="[Measures].[__No measures defined]" caption="__No measures defined" measure="1" displayFolder="" count="0" hidden="1"/>
    <cacheHierarchy uniqueName="[Measures].[_Total sales Goal]" caption="_Total sales Goal" measure="1" displayFolder="" measureGroup="orders_detail" count="0" hidden="1"/>
    <cacheHierarchy uniqueName="[Measures].[_Total sales Status]" caption="_Total sales Status" measure="1" displayFolder="" measureGroup="orders_detail" count="0" hidden="1"/>
    <cacheHierarchy uniqueName="[Measures].[_total_pizza_order Goal]" caption="_total_pizza_order Goal" measure="1" displayFolder="" measureGroup="pizza" count="0" hidden="1"/>
    <cacheHierarchy uniqueName="[Measures].[_total_pizza_order Status]" caption="_total_pizza_order Status" measure="1" displayFolder="" measureGroup="pizza" count="0" hidden="1"/>
    <cacheHierarchy uniqueName="[Measures].[_Total_orders Goal]" caption="_Total_orders Goal" measure="1" displayFolder="" measureGroup="orders" count="0" hidden="1"/>
    <cacheHierarchy uniqueName="[Measures].[_Total_orders Status]" caption="_Total_orders Status" measure="1" displayFolder="" measureGroup="orders" count="0" hidden="1"/>
  </cacheHierarchies>
  <kpis count="3">
    <kpi uniqueName="Total sales" caption="Total sales" displayFolder="" measureGroup="orders_detail" parent="" value="[Measures].[Total sales]" goal="[Measures].[_Total sales Goal]" status="[Measures].[_Total sales Status]" trend="" weight=""/>
    <kpi uniqueName="total_pizza_order" caption="total_pizza_order" displayFolder="" measureGroup="pizza" parent="" value="[Measures].[total_pizza_order]" goal="[Measures].[_total_pizza_order Goal]" status="[Measures].[_total_pizza_order Status]" trend="" weight=""/>
    <kpi uniqueName="Total_orders" caption="Total_orders" displayFolder="" measureGroup="orders" parent="" value="[Measures].[Total_orders]" goal="[Measures].[_Total_orders Goal]" status="[Measures].[_Total_orders Status]" trend="" weight=""/>
  </kpis>
  <dimensions count="5">
    <dimension measure="1" name="Measures" uniqueName="[Measures]" caption="Measures"/>
    <dimension name="orders" uniqueName="[orders]" caption="orders"/>
    <dimension name="orders_detail" uniqueName="[orders_detail]" caption="orders_detail"/>
    <dimension name="pizza" uniqueName="[pizza]" caption="pizza"/>
    <dimension name="pizza_type_id" uniqueName="[pizza_type_id]" caption="pizza_type_id"/>
  </dimensions>
  <measureGroups count="4">
    <measureGroup name="orders" caption="orders"/>
    <measureGroup name="orders_detail" caption="orders_detail"/>
    <measureGroup name="pizza" caption="pizza"/>
    <measureGroup name="pizza_type_id" caption="pizza_type_id"/>
  </measureGroups>
  <maps count="8">
    <map measureGroup="0" dimension="1"/>
    <map measureGroup="1" dimension="1"/>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B31B71-AE67-4D39-BF09-85EFFDB2ED82}" name="PivotTable7" cacheId="93" applyNumberFormats="0" applyBorderFormats="0" applyFontFormats="0" applyPatternFormats="0" applyAlignmentFormats="0" applyWidthHeightFormats="1" dataCaption="Values" tag="820e927e-612e-42b0-8258-2e41294fd0e1" updatedVersion="8" minRefreshableVersion="3" useAutoFormatting="1" subtotalHiddenItems="1" itemPrintTitles="1" createdVersion="8" indent="0" outline="1" outlineData="1" multipleFieldFilters="0" chartFormat="12">
  <location ref="K42:L401" firstHeaderRow="1" firstDataRow="1" firstDataCol="1"/>
  <pivotFields count="7">
    <pivotField allDrilled="1" subtotalTop="0" showAll="0" measureFilter="1" sortType="descending" defaultSubtotal="0" defaultAttributeDrillState="1">
      <items count="5">
        <item x="4"/>
        <item x="3"/>
        <item x="2"/>
        <item x="1"/>
        <item x="0"/>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s>
    </pivotField>
  </pivotFields>
  <rowFields count="1">
    <field x="6"/>
  </rowFields>
  <rowItems count="3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t="grand">
      <x/>
    </i>
  </rowItems>
  <colItems count="1">
    <i/>
  </colItems>
  <dataFields count="1">
    <dataField name="Sum of quantity" fld="4"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5">
    <filter fld="3" type="count" id="6" iMeasureHier="32">
      <autoFilter ref="A1">
        <filterColumn colId="0">
          <top10 val="5" filterVal="5"/>
        </filterColumn>
      </autoFilter>
    </filter>
    <filter fld="2" type="count" id="3" iMeasureHier="32">
      <autoFilter ref="A1">
        <filterColumn colId="0">
          <top10 val="5" filterVal="5"/>
        </filterColumn>
      </autoFilter>
    </filter>
    <filter fld="5" type="count" id="7" iMeasureHier="23">
      <autoFilter ref="A1">
        <filterColumn colId="0">
          <top10 top="0" val="5" filterVal="5"/>
        </filterColumn>
      </autoFilter>
    </filter>
    <filter fld="1" type="count" id="9" iMeasureHier="32">
      <autoFilter ref="A1">
        <filterColumn colId="0">
          <top10 top="0" val="5" filterVal="5"/>
        </filterColumn>
      </autoFilter>
    </filter>
    <filter fld="0" type="count" id="15" iMeasureHier="3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detail]"/>
        <x15:activeTabTopLevelEntity name="[pizza_type_id]"/>
        <x15:activeTabTopLevelEntity name="[pizza]"/>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C0BC4A-46B3-4421-B7AE-F04E28CFDAA6}" name="PivotTable9" cacheId="84" applyNumberFormats="0" applyBorderFormats="0" applyFontFormats="0" applyPatternFormats="0" applyAlignmentFormats="0" applyWidthHeightFormats="1" dataCaption="Values" tag="27fb6f39-1033-4671-a055-e6e5aa61ff7e" updatedVersion="8" minRefreshableVersion="3" useAutoFormatting="1" subtotalHiddenItems="1" itemPrintTitles="1" createdVersion="8" indent="0" outline="1" outlineData="1" multipleFieldFilters="0">
  <location ref="O6:R7" firstHeaderRow="0" firstDataRow="1" firstDataCol="0"/>
  <pivotFields count="10">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4" subtotal="count" baseField="0" baseItem="0" numFmtId="166"/>
    <dataField name="total_pizza_order Goal" fld="5" subtotal="count" baseField="0" baseItem="0"/>
    <dataField name="total_pizza_order Status" fld="6" subtotal="count" baseField="0" baseItem="0"/>
    <dataField fld="7" subtotal="count" baseField="0" baseItem="0"/>
  </dataFields>
  <formats count="1">
    <format dxfId="1">
      <pivotArea outline="0" collapsedLevelsAreSubtotals="1" fieldPosition="0">
        <references count="1">
          <reference field="4294967294" count="1" selected="0">
            <x v="0"/>
          </reference>
        </references>
      </pivotArea>
    </format>
  </formats>
  <conditionalFormats count="1">
    <conditionalFormat scope="data" priority="3">
      <pivotAreas count="1">
        <pivotArea outline="0" fieldPosition="0">
          <references count="1">
            <reference field="4294967294" count="1" selected="0">
              <x v="2"/>
            </reference>
          </references>
        </pivotArea>
      </pivotAreas>
    </conditionalFormat>
  </conditionalFormats>
  <pivotHierarchies count="49">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4">
    <filter fld="0" type="count" id="1" iMeasureHier="32">
      <autoFilter ref="A1">
        <filterColumn colId="0">
          <top10 val="5" filterVal="5"/>
        </filterColumn>
      </autoFilter>
    </filter>
    <filter fld="3" type="count" id="6" iMeasureHier="32">
      <autoFilter ref="A1">
        <filterColumn colId="0">
          <top10 val="5" filterVal="5"/>
        </filterColumn>
      </autoFilter>
    </filter>
    <filter fld="1" type="count" evalOrder="1" id="2" iMeasureHier="32">
      <autoFilter ref="A1">
        <filterColumn colId="0">
          <top10 val="5" filterVal="5"/>
        </filterColumn>
      </autoFilter>
    </filter>
    <filter fld="2" type="count" id="3" iMeasureHier="32">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detail]"/>
        <x15:activeTabTopLevelEntity name="[pizza_type_id]"/>
        <x15:activeTabTopLevelEntity name="[pizza]"/>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FEC8A5-A784-4550-9D1C-5C0C1BABC07B}" name="PivotTable2" cacheId="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F8" firstHeaderRow="1" firstDataRow="1" firstDataCol="1"/>
  <pivotFields count="4">
    <pivotField axis="axisRow" allDrilled="1" subtotalTop="0" showAll="0" sortType="ascending" defaultSubtotal="0" defaultAttributeDrillState="1">
      <items count="4">
        <item x="2"/>
        <item x="0"/>
        <item x="1"/>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Total sales" fld="1" subtotal="count" baseField="0" baseItem="0"/>
  </dataFields>
  <pivotHierarchies count="4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izza_type_id]"/>
        <x15:activeTabTopLevelEntity name="[orders_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8C792DA-7AA8-4DF0-8814-DDBD80ED682B}" name="weekly sales" cacheId="54" applyNumberFormats="0" applyBorderFormats="0" applyFontFormats="0" applyPatternFormats="0" applyAlignmentFormats="0" applyWidthHeightFormats="1" dataCaption="Values" tag="997038aa-c8bc-40ee-b676-c7bc96a87994" updatedVersion="8" minRefreshableVersion="3" useAutoFormatting="1" subtotalHiddenItems="1" itemPrintTitles="1" createdVersion="8" indent="0" outline="1" outlineData="1" multipleFieldFilters="0" chartFormat="11">
  <location ref="A18:B72" firstHeaderRow="1" firstDataRow="1" firstDataCol="1"/>
  <pivotFields count="5">
    <pivotField axis="axisRow" allDrilled="1" subtotalTop="0" showAll="0" sortType="ascending"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fld="1" subtotal="count" baseField="0" baseItem="0"/>
  </dataFields>
  <chartFormats count="2">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_detail]"/>
        <x15:activeTabTopLevelEntity name="[pizz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C4332C4-8E89-4F1D-BCB1-FFDFD010181C}" name="sales by time and week" cacheId="78" applyNumberFormats="0" applyBorderFormats="0" applyFontFormats="0" applyPatternFormats="0" applyAlignmentFormats="0" applyWidthHeightFormats="1" dataCaption="Values" tag="f5aac311-51cc-4c29-9ae2-497f22d42650" updatedVersion="8" minRefreshableVersion="3" useAutoFormatting="1" subtotalHiddenItems="1" itemPrintTitles="1" createdVersion="8" indent="0" outline="1" outlineData="1" multipleFieldFilters="0" chartFormat="8">
  <location ref="D40:I49" firstHeaderRow="1" firstDataRow="2" firstDataCol="1"/>
  <pivotFields count="9">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4"/>
  </rowFields>
  <rowItems count="8">
    <i>
      <x/>
    </i>
    <i>
      <x v="1"/>
    </i>
    <i>
      <x v="2"/>
    </i>
    <i>
      <x v="3"/>
    </i>
    <i>
      <x v="4"/>
    </i>
    <i>
      <x v="5"/>
    </i>
    <i>
      <x v="6"/>
    </i>
    <i t="grand">
      <x/>
    </i>
  </rowItems>
  <colFields count="1">
    <field x="5"/>
  </colFields>
  <colItems count="5">
    <i>
      <x/>
    </i>
    <i>
      <x v="1"/>
    </i>
    <i>
      <x v="2"/>
    </i>
    <i>
      <x v="3"/>
    </i>
    <i t="grand">
      <x/>
    </i>
  </colItems>
  <dataFields count="1">
    <dataField fld="6" subtotal="count" baseField="0" baseItem="0"/>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0"/>
          </reference>
        </references>
      </pivotArea>
    </chartFormat>
    <chartFormat chart="1" format="5" series="1">
      <pivotArea type="data" outline="0" fieldPosition="0">
        <references count="2">
          <reference field="4294967294" count="1" selected="0">
            <x v="0"/>
          </reference>
          <reference field="5" count="1" selected="0">
            <x v="1"/>
          </reference>
        </references>
      </pivotArea>
    </chartFormat>
    <chartFormat chart="1" format="6" series="1">
      <pivotArea type="data" outline="0" fieldPosition="0">
        <references count="2">
          <reference field="4294967294" count="1" selected="0">
            <x v="0"/>
          </reference>
          <reference field="5" count="1" selected="0">
            <x v="2"/>
          </reference>
        </references>
      </pivotArea>
    </chartFormat>
    <chartFormat chart="1" format="7" series="1">
      <pivotArea type="data" outline="0" fieldPosition="0">
        <references count="2">
          <reference field="4294967294" count="1" selected="0">
            <x v="0"/>
          </reference>
          <reference field="5" count="1" selected="0">
            <x v="3"/>
          </reference>
        </references>
      </pivotArea>
    </chartFormat>
    <chartFormat chart="7" format="16" series="1">
      <pivotArea type="data" outline="0" fieldPosition="0">
        <references count="2">
          <reference field="4294967294" count="1" selected="0">
            <x v="0"/>
          </reference>
          <reference field="5" count="1" selected="0">
            <x v="0"/>
          </reference>
        </references>
      </pivotArea>
    </chartFormat>
    <chartFormat chart="7" format="17" series="1">
      <pivotArea type="data" outline="0" fieldPosition="0">
        <references count="2">
          <reference field="4294967294" count="1" selected="0">
            <x v="0"/>
          </reference>
          <reference field="5" count="1" selected="0">
            <x v="1"/>
          </reference>
        </references>
      </pivotArea>
    </chartFormat>
    <chartFormat chart="7" format="18" series="1">
      <pivotArea type="data" outline="0" fieldPosition="0">
        <references count="2">
          <reference field="4294967294" count="1" selected="0">
            <x v="0"/>
          </reference>
          <reference field="5" count="1" selected="0">
            <x v="2"/>
          </reference>
        </references>
      </pivotArea>
    </chartFormat>
    <chartFormat chart="7" format="19" series="1">
      <pivotArea type="data" outline="0" fieldPosition="0">
        <references count="2">
          <reference field="4294967294" count="1" selected="0">
            <x v="0"/>
          </reference>
          <reference field="5" count="1" selected="0">
            <x v="3"/>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4">
    <filter fld="0" type="count" id="1" iMeasureHier="32">
      <autoFilter ref="A1">
        <filterColumn colId="0">
          <top10 val="5" filterVal="5"/>
        </filterColumn>
      </autoFilter>
    </filter>
    <filter fld="3" type="count" id="6" iMeasureHier="32">
      <autoFilter ref="A1">
        <filterColumn colId="0">
          <top10 val="5" filterVal="5"/>
        </filterColumn>
      </autoFilter>
    </filter>
    <filter fld="1" type="count" evalOrder="1" id="2" iMeasureHier="32">
      <autoFilter ref="A1">
        <filterColumn colId="0">
          <top10 val="5" filterVal="5"/>
        </filterColumn>
      </autoFilter>
    </filter>
    <filter fld="2" type="count" id="3" iMeasureHier="32">
      <autoFilter ref="A1">
        <filterColumn colId="0">
          <top10 val="5" filterVal="5"/>
        </filterColumn>
      </autoFilter>
    </filter>
  </filters>
  <rowHierarchiesUsage count="1">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detail]"/>
        <x15:activeTabTopLevelEntity name="[pizza_type_id]"/>
        <x15:activeTabTopLevelEntity name="[pizza]"/>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BF4C72F-65ED-4C96-A631-917B6DF0B9AB}" name="sales y month" cacheId="50" applyNumberFormats="0" applyBorderFormats="0" applyFontFormats="0" applyPatternFormats="0" applyAlignmentFormats="0" applyWidthHeightFormats="1" dataCaption="Values" tag="a2f3c79c-6a73-4cdd-9eca-4c2114c36d5f" updatedVersion="8" minRefreshableVersion="3" useAutoFormatting="1" subtotalHiddenItems="1" itemPrintTitles="1" createdVersion="8" indent="0" outline="1" outlineData="1" multipleFieldFilters="0">
  <location ref="A3:C16"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fld="1" baseField="0" baseItem="0"/>
    <dataField name="Sum of price" fld="2"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_detail]"/>
        <x15:activeTabTopLevelEntity name="[pizz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F6D1B52-E1AE-468E-B19B-B5320871DA6C}" name="PivotTable1" cacheId="44" applyNumberFormats="0" applyBorderFormats="0" applyFontFormats="0" applyPatternFormats="0" applyAlignmentFormats="0" applyWidthHeightFormats="1" dataCaption="Values" tag="9ff2f7ce-6695-48ec-a060-af98df72a3e5" updatedVersion="8" minRefreshableVersion="3" useAutoFormatting="1" itemPrintTitles="1" createdVersion="8" indent="0" outline="1" outlineData="1" multipleFieldFilters="0">
  <location ref="N11:N12"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423E0F7-B4D5-49C3-A5A9-4CB37DC0E4D6}" name="Orders By Category" cacheId="69" applyNumberFormats="0" applyBorderFormats="0" applyFontFormats="0" applyPatternFormats="0" applyAlignmentFormats="0" applyWidthHeightFormats="1" dataCaption="Values" tag="f5bc8da0-0335-4431-a165-de00a173391e" updatedVersion="8" minRefreshableVersion="3" useAutoFormatting="1" subtotalHiddenItems="1" itemPrintTitles="1" createdVersion="8" indent="0" outline="1" outlineData="1" multipleFieldFilters="0" chartFormat="11">
  <location ref="E11:F16" firstHeaderRow="1"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Total sales" fld="1" subtotal="count" baseField="0" baseItem="0"/>
  </dataFields>
  <chartFormats count="2">
    <chartFormat chart="5"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_id]"/>
        <x15:activeTabTopLevelEntity name="[orders_detail]"/>
        <x15:activeTabTopLevelEntity name="[orders]"/>
        <x15:activeTabTopLevelEntity name="[pizz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79B343B-091E-401B-8496-6CE2A132AFEC}" name="total sales by month" cacheId="72" applyNumberFormats="0" applyBorderFormats="0" applyFontFormats="0" applyPatternFormats="0" applyAlignmentFormats="0" applyWidthHeightFormats="1" dataCaption="Values" tag="22e48900-cef0-47a7-b530-294336b4a8a5" updatedVersion="8" minRefreshableVersion="3" useAutoFormatting="1" subtotalHiddenItems="1" itemPrintTitles="1" createdVersion="8" indent="0" outline="1" outlineData="1" multipleFieldFilters="0" chartFormat="12">
  <location ref="G25:I38" firstHeaderRow="0" firstDataRow="1" firstDataCol="1"/>
  <pivotFields count="10">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4"/>
  </rowFields>
  <rowItems count="13">
    <i>
      <x/>
    </i>
    <i>
      <x v="1"/>
    </i>
    <i>
      <x v="2"/>
    </i>
    <i>
      <x v="3"/>
    </i>
    <i>
      <x v="4"/>
    </i>
    <i>
      <x v="5"/>
    </i>
    <i>
      <x v="6"/>
    </i>
    <i>
      <x v="7"/>
    </i>
    <i>
      <x v="8"/>
    </i>
    <i>
      <x v="9"/>
    </i>
    <i>
      <x v="10"/>
    </i>
    <i>
      <x v="11"/>
    </i>
    <i t="grand">
      <x/>
    </i>
  </rowItems>
  <colFields count="1">
    <field x="-2"/>
  </colFields>
  <colItems count="2">
    <i>
      <x/>
    </i>
    <i i="1">
      <x v="1"/>
    </i>
  </colItems>
  <dataFields count="2">
    <dataField fld="5" subtotal="count" baseField="0" baseItem="0"/>
    <dataField name="Total_orders" fld="6" subtotal="count" baseField="0" baseItem="0"/>
  </dataFields>
  <chartFormats count="2">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4">
    <filter fld="0" type="count" id="1" iMeasureHier="32">
      <autoFilter ref="A1">
        <filterColumn colId="0">
          <top10 val="5" filterVal="5"/>
        </filterColumn>
      </autoFilter>
    </filter>
    <filter fld="3" type="count" id="6" iMeasureHier="32">
      <autoFilter ref="A1">
        <filterColumn colId="0">
          <top10 val="5" filterVal="5"/>
        </filterColumn>
      </autoFilter>
    </filter>
    <filter fld="1" type="count" evalOrder="1" id="2" iMeasureHier="32">
      <autoFilter ref="A1">
        <filterColumn colId="0">
          <top10 val="5" filterVal="5"/>
        </filterColumn>
      </autoFilter>
    </filter>
    <filter fld="2" type="count" id="3" iMeasureHier="32">
      <autoFilter ref="A1">
        <filterColumn colId="0">
          <top10 val="5" filterVal="5"/>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detail]"/>
        <x15:activeTabTopLevelEntity name="[pizza_type_id]"/>
        <x15:activeTabTopLevelEntity name="[pizza]"/>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E5603D-FFE1-4E11-B0B3-959380A6527C}" name="PivotTable12" cacheId="63" applyNumberFormats="0" applyBorderFormats="0" applyFontFormats="0" applyPatternFormats="0" applyAlignmentFormats="0" applyWidthHeightFormats="1" dataCaption="Values" tag="f357030b-a1ec-4345-b607-9f80768dce9e" updatedVersion="8" minRefreshableVersion="3" useAutoFormatting="1" subtotalHiddenItems="1" itemPrintTitles="1" createdVersion="8" indent="0" outline="1" outlineData="1" multipleFieldFilters="0" chartFormat="3">
  <location ref="H7:M8" firstHeaderRow="0" firstDataRow="1" firstDataCol="0"/>
  <pivotFields count="15">
    <pivotField allDrilled="1" subtotalTop="0" showAll="0" measureFilter="1" sortType="descending" defaultSubtotal="0" defaultAttributeDrillState="1">
      <items count="5">
        <item x="4"/>
        <item x="3"/>
        <item x="2"/>
        <item x="1"/>
        <item x="0"/>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5" subtotal="count" baseField="0" baseItem="0"/>
    <dataField fld="6" subtotal="count" baseField="0" baseItem="0"/>
    <dataField fld="7" subtotal="count" baseField="0" baseItem="0" numFmtId="166"/>
    <dataField name="Total_orders Goal" fld="8" subtotal="count" baseField="0" baseItem="0"/>
    <dataField name="Total_orders Status" fld="9" subtotal="count" baseField="0" baseItem="0"/>
    <dataField fld="10" subtotal="count" baseField="0" baseItem="0"/>
  </dataFields>
  <conditionalFormats count="1">
    <conditionalFormat scope="data" priority="1">
      <pivotAreas count="1">
        <pivotArea outline="0" fieldPosition="0">
          <references count="1">
            <reference field="4294967294" count="1" selected="0">
              <x v="4"/>
            </reference>
          </references>
        </pivotArea>
      </pivotAreas>
    </conditionalFormat>
  </conditional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5">
    <filter fld="3" type="count" id="6" iMeasureHier="32">
      <autoFilter ref="A1">
        <filterColumn colId="0">
          <top10 val="5" filterVal="5"/>
        </filterColumn>
      </autoFilter>
    </filter>
    <filter fld="2" type="count" id="3" iMeasureHier="32">
      <autoFilter ref="A1">
        <filterColumn colId="0">
          <top10 val="5" filterVal="5"/>
        </filterColumn>
      </autoFilter>
    </filter>
    <filter fld="4" type="count" id="7" iMeasureHier="23">
      <autoFilter ref="A1">
        <filterColumn colId="0">
          <top10 top="0" val="5" filterVal="5"/>
        </filterColumn>
      </autoFilter>
    </filter>
    <filter fld="1" type="count" id="9" iMeasureHier="32">
      <autoFilter ref="A1">
        <filterColumn colId="0">
          <top10 top="0" val="5" filterVal="5"/>
        </filterColumn>
      </autoFilter>
    </filter>
    <filter fld="0" type="count" id="11" iMeasureHier="32">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detail]"/>
        <x15:activeTabTopLevelEntity name="[pizza_type_id]"/>
        <x15:activeTabTopLevelEntity name="[pizza]"/>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582D5D-8EE3-4AE0-9D8B-5AD4E2714150}" name="PivotTable6" cacheId="39" applyNumberFormats="0" applyBorderFormats="0" applyFontFormats="0" applyPatternFormats="0" applyAlignmentFormats="0" applyWidthHeightFormats="1" dataCaption="Values" tag="aa420512-819a-40af-856a-80830b90f435" updatedVersion="8" minRefreshableVersion="3" useAutoFormatting="1" itemPrintTitles="1" createdVersion="8" indent="0" outline="1" outlineData="1" multipleFieldFilters="0">
  <location ref="M3:M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E3E994-14D3-4A02-A28E-F0F90C42273A}" name="PivotTable5" cacheId="40" applyNumberFormats="0" applyBorderFormats="0" applyFontFormats="0" applyPatternFormats="0" applyAlignmentFormats="0" applyWidthHeightFormats="1" dataCaption="Values" tag="18abdeda-8214-4fc7-b966-bd613c07fec7" updatedVersion="8" minRefreshableVersion="3" useAutoFormatting="1" itemPrintTitles="1" createdVersion="8" indent="0" outline="1" outlineData="1" multipleFieldFilters="0">
  <location ref="L30:L31"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7B3A7C-9743-488D-B7A4-068B60BBE870}" name="PivotTable3" cacheId="66" applyNumberFormats="0" applyBorderFormats="0" applyFontFormats="0" applyPatternFormats="0" applyAlignmentFormats="0" applyWidthHeightFormats="1" dataCaption="Values" tag="0b36561b-ab3b-4f7a-8bb0-57c2f71b1771" updatedVersion="8" minRefreshableVersion="3" useAutoFormatting="1" subtotalHiddenItems="1" itemPrintTitles="1" createdVersion="8" indent="0" outline="1" outlineData="1" multipleFieldFilters="0">
  <location ref="H3:J4" firstHeaderRow="0" firstDataRow="1" firstDataCol="0"/>
  <pivotFields count="11">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4" subtotal="count" baseField="0" baseItem="0" numFmtId="165"/>
    <dataField name="Total sales Goal" fld="5" subtotal="count" baseField="0" baseItem="0"/>
    <dataField name="Total sales Status" fld="6" subtotal="count" baseField="0" baseItem="0"/>
  </dataFields>
  <conditionalFormats count="1">
    <conditionalFormat scope="data" priority="6">
      <pivotAreas count="1">
        <pivotArea outline="0" fieldPosition="0">
          <references count="1">
            <reference field="4294967294" count="1" selected="0">
              <x v="2"/>
            </reference>
          </references>
        </pivotArea>
      </pivotAreas>
    </conditionalFormat>
  </conditional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4">
    <filter fld="0" type="count" id="1" iMeasureHier="32">
      <autoFilter ref="A1">
        <filterColumn colId="0">
          <top10 val="5" filterVal="5"/>
        </filterColumn>
      </autoFilter>
    </filter>
    <filter fld="3" type="count" id="6" iMeasureHier="32">
      <autoFilter ref="A1">
        <filterColumn colId="0">
          <top10 val="5" filterVal="5"/>
        </filterColumn>
      </autoFilter>
    </filter>
    <filter fld="1" type="count" evalOrder="1" id="2" iMeasureHier="32">
      <autoFilter ref="A1">
        <filterColumn colId="0">
          <top10 val="5" filterVal="5"/>
        </filterColumn>
      </autoFilter>
    </filter>
    <filter fld="2" type="count" id="3" iMeasureHier="32">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detail]"/>
        <x15:activeTabTopLevelEntity name="[pizza_type_id]"/>
        <x15:activeTabTopLevelEntity name="[pizz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0DEB09-8D8A-45D2-B25F-0512E4BACA1F}" name="PivotTable4" cacheId="41" applyNumberFormats="0" applyBorderFormats="0" applyFontFormats="0" applyPatternFormats="0" applyAlignmentFormats="0" applyWidthHeightFormats="1" dataCaption="Values" tag="13d8617a-67ed-47a8-9c91-c4079120c822" updatedVersion="8" minRefreshableVersion="3" useAutoFormatting="1" itemPrintTitles="1" createdVersion="8" indent="0" outline="1" outlineData="1" multipleFieldFilters="0">
  <location ref="L21:L22"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B76840-85D3-4A8D-85A8-C16FEF457741}" name="pizza slice sales by quantity" cacheId="57" applyNumberFormats="0" applyBorderFormats="0" applyFontFormats="0" applyPatternFormats="0" applyAlignmentFormats="0" applyWidthHeightFormats="1" dataCaption="Values" tag="d19a4df8-6247-4c87-9f47-9853307199c1" updatedVersion="8" minRefreshableVersion="3" useAutoFormatting="1" subtotalHiddenItems="1" itemPrintTitles="1" createdVersion="8" indent="0" outline="1" outlineData="1" multipleFieldFilters="0" chartFormat="7">
  <location ref="D30:E36" firstHeaderRow="1" firstDataRow="1" firstDataCol="1"/>
  <pivotFields count="9">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nonAutoSortDefault="1" defaultSubtotal="0" defaultAttributeDrillState="1">
      <items count="5">
        <item x="2"/>
        <item x="0"/>
        <item x="1"/>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6">
    <i>
      <x/>
    </i>
    <i>
      <x v="1"/>
    </i>
    <i>
      <x v="2"/>
    </i>
    <i>
      <x v="3"/>
    </i>
    <i>
      <x v="4"/>
    </i>
    <i t="grand">
      <x/>
    </i>
  </rowItems>
  <colItems count="1">
    <i/>
  </colItem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4">
    <filter fld="0" type="count" id="1" iMeasureHier="32">
      <autoFilter ref="A1">
        <filterColumn colId="0">
          <top10 val="5" filterVal="5"/>
        </filterColumn>
      </autoFilter>
    </filter>
    <filter fld="3" type="count" id="6" iMeasureHier="32">
      <autoFilter ref="A1">
        <filterColumn colId="0">
          <top10 val="5" filterVal="5"/>
        </filterColumn>
      </autoFilter>
    </filter>
    <filter fld="1" type="count" evalOrder="1" id="2" iMeasureHier="32">
      <autoFilter ref="A1">
        <filterColumn colId="0">
          <top10 val="5" filterVal="5"/>
        </filterColumn>
      </autoFilter>
    </filter>
    <filter fld="2" type="count" id="3" iMeasureHier="32">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detail]"/>
        <x15:activeTabTopLevelEntity name="[pizza_type_id]"/>
        <x15:activeTabTopLevelEntity name="[pizza]"/>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C28927-6749-4385-9480-8F229A1E1BB5}" name="Average_Pizza_Order" cacheId="47" applyNumberFormats="0" applyBorderFormats="0" applyFontFormats="0" applyPatternFormats="0" applyAlignmentFormats="0" applyWidthHeightFormats="1" dataCaption="Values" tag="90c8f3fe-0444-4510-b015-d43b8323b128" updatedVersion="8" minRefreshableVersion="3" useAutoFormatting="1" itemPrintTitles="1" createdVersion="8" indent="0" outline="1" outlineData="1" multipleFieldFilters="0">
  <location ref="K12:K1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372996-9531-4D5F-A274-F50C359E0C16}" name="top 5 pizza" cacheId="60" applyNumberFormats="0" applyBorderFormats="0" applyFontFormats="0" applyPatternFormats="0" applyAlignmentFormats="0" applyWidthHeightFormats="1" dataCaption="Values" tag="820e927e-612e-42b0-8258-2e41294fd0e1" updatedVersion="8" minRefreshableVersion="3" useAutoFormatting="1" subtotalHiddenItems="1" itemPrintTitles="1" createdVersion="8" indent="0" outline="1" outlineData="1" multipleFieldFilters="0" chartFormat="12">
  <location ref="D19:E25" firstHeaderRow="1" firstDataRow="1" firstDataCol="1"/>
  <pivotFields count="10">
    <pivotField axis="axisRow" allDrilled="1" subtotalTop="0" showAll="0" measureFilter="1" sortType="descending" defaultSubtotal="0" defaultAttributeDrillState="1">
      <items count="5">
        <item x="4"/>
        <item x="3"/>
        <item x="2"/>
        <item x="1"/>
        <item x="0"/>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uantity" fld="4"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5">
    <filter fld="0" type="count" id="15" iMeasureHier="32">
      <autoFilter ref="A1">
        <filterColumn colId="0">
          <top10 val="5" filterVal="5"/>
        </filterColumn>
      </autoFilter>
    </filter>
    <filter fld="3" type="count" id="6" iMeasureHier="32">
      <autoFilter ref="A1">
        <filterColumn colId="0">
          <top10 val="5" filterVal="5"/>
        </filterColumn>
      </autoFilter>
    </filter>
    <filter fld="2" type="count" id="3" iMeasureHier="32">
      <autoFilter ref="A1">
        <filterColumn colId="0">
          <top10 val="5" filterVal="5"/>
        </filterColumn>
      </autoFilter>
    </filter>
    <filter fld="5" type="count" id="7" iMeasureHier="23">
      <autoFilter ref="A1">
        <filterColumn colId="0">
          <top10 top="0" val="5" filterVal="5"/>
        </filterColumn>
      </autoFilter>
    </filter>
    <filter fld="1" type="count" id="9" iMeasureHier="32">
      <autoFilter ref="A1">
        <filterColumn colId="0">
          <top10 top="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detail]"/>
        <x15:activeTabTopLevelEntity name="[pizza_type_id]"/>
        <x15:activeTabTopLevelEntity name="[pizza]"/>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the_day" xr10:uid="{56C047E5-1B6C-4025-B457-4735AA873F54}" sourceName="[orders].[time_of_the_day]">
  <pivotTables>
    <pivotTable tabId="1" name="weekly sales"/>
    <pivotTable tabId="1" name="pizza slice sales by quantity"/>
    <pivotTable tabId="1" name="top 5 pizza"/>
    <pivotTable tabId="1" name="PivotTable12"/>
    <pivotTable tabId="1" name="PivotTable3"/>
    <pivotTable tabId="1" name="PivotTable9"/>
    <pivotTable tabId="1" name="Orders By Category"/>
    <pivotTable tabId="1" name="total sales by month"/>
    <pivotTable tabId="1" name="PivotTable7"/>
  </pivotTables>
  <data>
    <olap pivotCacheId="571921371">
      <levels count="2">
        <level uniqueName="[orders].[time_of_the_day].[(All)]" sourceCaption="(All)" count="0"/>
        <level uniqueName="[orders].[time_of_the_day].[time_of_the_day]" sourceCaption="time_of_the_day" count="4">
          <ranges>
            <range startItem="0">
              <i n="[orders].[time_of_the_day].&amp;[Afternoon]" c="Afternoon"/>
              <i n="[orders].[time_of_the_day].&amp;[Evening]" c="Evening"/>
              <i n="[orders].[time_of_the_day].&amp;[Morning]" c="Morning"/>
              <i n="[orders].[time_of_the_day].&amp;[Night]" c="Night"/>
            </range>
          </ranges>
        </level>
      </levels>
      <selections count="1">
        <selection n="[orders].[time_of_the_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ame" xr10:uid="{F6C8ECD8-FF74-4B56-B8FB-C9FC34822F11}" sourceName="[orders].[week_name]">
  <pivotTables>
    <pivotTable tabId="1" name="sales by time and week"/>
    <pivotTable tabId="1" name="PivotTable12"/>
    <pivotTable tabId="1" name="PivotTable2"/>
    <pivotTable tabId="1" name="PivotTable3"/>
    <pivotTable tabId="1" name="pizza slice sales by quantity"/>
    <pivotTable tabId="1" name="top 5 pizza"/>
    <pivotTable tabId="1" name="total sales by month"/>
    <pivotTable tabId="1" name="Orders By Category"/>
    <pivotTable tabId="1" name="PivotTable7"/>
  </pivotTables>
  <data>
    <olap pivotCacheId="571921371">
      <levels count="2">
        <level uniqueName="[orders].[week_name].[(All)]" sourceCaption="(All)" count="0"/>
        <level uniqueName="[orders].[week_name].[week_name]" sourceCaption="week_name" count="7" sortOrder="ascending">
          <ranges>
            <range startItem="0">
              <i n="[orders].[week_name].&amp;[Friday]" c="Friday"/>
              <i n="[orders].[week_name].&amp;[Monday]" c="Monday"/>
              <i n="[orders].[week_name].&amp;[Saturday]" c="Saturday"/>
              <i n="[orders].[week_name].&amp;[Sunday]" c="Sunday"/>
              <i n="[orders].[week_name].&amp;[Thursday]" c="Thursday"/>
              <i n="[orders].[week_name].&amp;[Tuesday]" c="Tuesday"/>
              <i n="[orders].[week_name].&amp;[Wednesday]" c="Wednesday"/>
            </range>
          </ranges>
        </level>
      </levels>
      <selections count="1">
        <selection n="[orders].[week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38709D7-E4E9-4576-9DE1-2C511B208B3C}" sourceName="[pizza].[size]">
  <pivotTables>
    <pivotTable tabId="1" name="PivotTable12"/>
    <pivotTable tabId="1" name="PivotTable2"/>
    <pivotTable tabId="1" name="PivotTable3"/>
    <pivotTable tabId="1" name="sales by time and week"/>
    <pivotTable tabId="1" name="top 5 pizza"/>
    <pivotTable tabId="1" name="weekly sales"/>
    <pivotTable tabId="1" name="Orders By Category"/>
    <pivotTable tabId="1" name="total sales by month"/>
    <pivotTable tabId="1" name="PivotTable7"/>
  </pivotTables>
  <data>
    <olap pivotCacheId="571921371">
      <levels count="2">
        <level uniqueName="[pizza].[size].[(All)]" sourceCaption="(All)" count="0"/>
        <level uniqueName="[pizza].[size].[size]" sourceCaption="size" count="5">
          <ranges>
            <range startItem="0">
              <i n="[pizza].[size].&amp;[L]" c="L"/>
              <i n="[pizza].[size].&amp;[M]" c="M"/>
              <i n="[pizza].[size].&amp;[S]" c="S"/>
              <i n="[pizza].[size].&amp;[XL]" c="XL"/>
              <i n="[pizza].[size].&amp;[XXL]" c="XXL"/>
            </range>
          </ranges>
        </level>
      </levels>
      <selections count="1">
        <selection n="[pizza].[siz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77D052D-320D-4299-9F81-6F210A311F5E}" sourceName="[orders].[month_name]">
  <pivotTables>
    <pivotTable tabId="1" name="pizza slice sales by quantity"/>
    <pivotTable tabId="1" name="sales by time and week"/>
    <pivotTable tabId="1" name="top 5 pizza"/>
    <pivotTable tabId="1" name="weekly sales"/>
    <pivotTable tabId="1" name="PivotTable12"/>
    <pivotTable tabId="1" name="PivotTable3"/>
    <pivotTable tabId="1" name="PivotTable9"/>
    <pivotTable tabId="1" name="Orders By Category"/>
    <pivotTable tabId="1" name="PivotTable7"/>
  </pivotTables>
  <data>
    <olap pivotCacheId="571921371">
      <levels count="2">
        <level uniqueName="[orders].[month_name].[(All)]" sourceCaption="(All)" count="0"/>
        <level uniqueName="[orders].[month_name].[month_name]" sourceCaption="month_name" count="12">
          <ranges>
            <range startItem="0">
              <i n="[orders].[month_name].&amp;[April]" c="April"/>
              <i n="[orders].[month_name].&amp;[August]" c="August"/>
              <i n="[orders].[month_name].&amp;[December]" c="December"/>
              <i n="[orders].[month_name].&amp;[February]" c="February"/>
              <i n="[orders].[month_name].&amp;[January]" c="January"/>
              <i n="[orders].[month_name].&amp;[July]" c="July"/>
              <i n="[orders].[month_name].&amp;[June]" c="June"/>
              <i n="[orders].[month_name].&amp;[March]" c="March"/>
              <i n="[orders].[month_name].&amp;[May]" c="May"/>
              <i n="[orders].[month_name].&amp;[November]" c="November"/>
              <i n="[orders].[month_name].&amp;[October]" c="October"/>
              <i n="[orders].[month_name].&amp;[September]" c="September"/>
            </range>
          </ranges>
        </level>
      </levels>
      <selections count="1">
        <selection n="[orders].[month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_of_the_day 3" xr10:uid="{B1477C69-0FB4-4FD3-8B19-6FB63EFCCC68}" cache="Slicer_time_of_the_day" caption="time_of_the_day" columnCount="2" showCaption="0" level="1" style="Slicer Style 1" rowHeight="432000"/>
  <slicer name="week_name" xr10:uid="{08F556DA-9D4A-44E9-B512-62640E5F47D7}" cache="Slicer_week_name" caption="week_name" columnCount="2" showCaption="0" level="1" style="Slicer Style 1" rowHeight="432000"/>
  <slicer name="size" xr10:uid="{A653EB9E-CC62-41B9-91E5-039E8AB685B6}" cache="Slicer_size" caption="size" columnCount="2" showCaption="0" level="1" style="Slicer Style 1" rowHeight="432000"/>
  <slicer name="month_name" xr10:uid="{734B597A-C37B-4A51-894C-CC8142DC82C6}" cache="Slicer_month_name" caption="month_name" columnCount="2" showCaption="0" level="1" style="Slicer Style 1" rowHeight="43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25764-48C1-4DBE-9645-1016C41F9CC9}">
  <sheetPr codeName="Sheet3"/>
  <dimension ref="A1"/>
  <sheetViews>
    <sheetView tabSelected="1" zoomScale="107" zoomScaleNormal="107" workbookViewId="0">
      <selection activeCell="U10" sqref="U10"/>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AC711-DA45-4DB1-BBA6-A155A715CBBD}">
  <sheetPr codeName="Sheet1"/>
  <dimension ref="A3:R401"/>
  <sheetViews>
    <sheetView topLeftCell="A8" zoomScale="64" zoomScaleNormal="73" workbookViewId="0">
      <selection activeCell="D19" sqref="D19"/>
    </sheetView>
  </sheetViews>
  <sheetFormatPr defaultRowHeight="14.4" x14ac:dyDescent="0.3"/>
  <cols>
    <col min="1" max="1" width="14.33203125" bestFit="1" customWidth="1"/>
    <col min="2" max="2" width="12.109375" bestFit="1" customWidth="1"/>
    <col min="3" max="3" width="11.88671875" bestFit="1" customWidth="1"/>
    <col min="4" max="5" width="14.33203125" bestFit="1" customWidth="1"/>
    <col min="6" max="6" width="12.109375" bestFit="1" customWidth="1"/>
    <col min="7" max="7" width="10.5546875" bestFit="1" customWidth="1"/>
    <col min="8" max="9" width="12.109375" bestFit="1" customWidth="1"/>
    <col min="10" max="10" width="16.44140625" bestFit="1" customWidth="1"/>
    <col min="11" max="11" width="14.33203125" bestFit="1" customWidth="1"/>
    <col min="12" max="12" width="15" bestFit="1" customWidth="1"/>
    <col min="13" max="14" width="14.21875" bestFit="1" customWidth="1"/>
    <col min="15" max="15" width="16.21875" bestFit="1" customWidth="1"/>
    <col min="16" max="16" width="21" bestFit="1" customWidth="1"/>
    <col min="17" max="17" width="22.5546875" bestFit="1" customWidth="1"/>
    <col min="18" max="18" width="15.88671875" bestFit="1" customWidth="1"/>
    <col min="19" max="19" width="3" bestFit="1" customWidth="1"/>
    <col min="20" max="20" width="2" bestFit="1" customWidth="1"/>
    <col min="21" max="30" width="3" bestFit="1" customWidth="1"/>
    <col min="31" max="31" width="2" bestFit="1" customWidth="1"/>
    <col min="32" max="41" width="3" bestFit="1" customWidth="1"/>
    <col min="42" max="42" width="2" bestFit="1" customWidth="1"/>
    <col min="43" max="52" width="3" bestFit="1" customWidth="1"/>
    <col min="53" max="53" width="2" bestFit="1" customWidth="1"/>
    <col min="54" max="57" width="3" bestFit="1" customWidth="1"/>
    <col min="58" max="61" width="2" bestFit="1" customWidth="1"/>
    <col min="62" max="62" width="11" bestFit="1" customWidth="1"/>
  </cols>
  <sheetData>
    <row r="3" spans="1:18" x14ac:dyDescent="0.3">
      <c r="A3" s="1" t="s">
        <v>0</v>
      </c>
      <c r="B3" t="s">
        <v>14</v>
      </c>
      <c r="C3" t="s">
        <v>15</v>
      </c>
      <c r="E3" s="1" t="s">
        <v>0</v>
      </c>
      <c r="F3" t="s">
        <v>16</v>
      </c>
      <c r="H3" t="s">
        <v>16</v>
      </c>
      <c r="I3" t="s">
        <v>33</v>
      </c>
      <c r="J3" t="s">
        <v>32</v>
      </c>
      <c r="M3" t="s">
        <v>46</v>
      </c>
    </row>
    <row r="4" spans="1:18" x14ac:dyDescent="0.3">
      <c r="A4" s="2" t="s">
        <v>2</v>
      </c>
      <c r="B4" s="9">
        <v>4151</v>
      </c>
      <c r="C4" s="9">
        <v>1578.3</v>
      </c>
      <c r="E4" s="2" t="s">
        <v>30</v>
      </c>
      <c r="F4" s="3">
        <v>45322.45</v>
      </c>
      <c r="H4" s="4">
        <v>817860.05</v>
      </c>
      <c r="I4" s="9">
        <v>700000</v>
      </c>
      <c r="J4" s="9">
        <v>1</v>
      </c>
      <c r="M4" s="5">
        <v>4</v>
      </c>
    </row>
    <row r="5" spans="1:18" x14ac:dyDescent="0.3">
      <c r="A5" s="2" t="s">
        <v>3</v>
      </c>
      <c r="B5" s="9">
        <v>4168</v>
      </c>
      <c r="C5" s="9">
        <v>1578.3</v>
      </c>
      <c r="E5" s="2" t="s">
        <v>28</v>
      </c>
      <c r="F5" s="3">
        <v>400192.70000000077</v>
      </c>
    </row>
    <row r="6" spans="1:18" x14ac:dyDescent="0.3">
      <c r="A6" s="2" t="s">
        <v>4</v>
      </c>
      <c r="B6" s="9">
        <v>3935</v>
      </c>
      <c r="C6" s="9">
        <v>1578.3</v>
      </c>
      <c r="E6" s="2" t="s">
        <v>29</v>
      </c>
      <c r="F6" s="3">
        <v>248163.20000000004</v>
      </c>
      <c r="O6" t="s">
        <v>34</v>
      </c>
      <c r="P6" t="s">
        <v>36</v>
      </c>
      <c r="Q6" t="s">
        <v>35</v>
      </c>
      <c r="R6" t="s">
        <v>47</v>
      </c>
    </row>
    <row r="7" spans="1:18" x14ac:dyDescent="0.3">
      <c r="A7" s="2" t="s">
        <v>5</v>
      </c>
      <c r="B7" s="9">
        <v>3961</v>
      </c>
      <c r="C7" s="9">
        <v>1578.3</v>
      </c>
      <c r="E7" s="2" t="s">
        <v>31</v>
      </c>
      <c r="F7" s="3">
        <v>124181.69999999998</v>
      </c>
      <c r="H7" t="s">
        <v>37</v>
      </c>
      <c r="I7" t="s">
        <v>38</v>
      </c>
      <c r="J7" t="s">
        <v>39</v>
      </c>
      <c r="K7" t="s">
        <v>41</v>
      </c>
      <c r="L7" t="s">
        <v>40</v>
      </c>
      <c r="M7" t="s">
        <v>50</v>
      </c>
      <c r="O7" s="6">
        <v>49574</v>
      </c>
      <c r="P7" s="9">
        <v>40000</v>
      </c>
      <c r="Q7" s="9">
        <v>1</v>
      </c>
      <c r="R7" s="7">
        <v>2.3219672131147542</v>
      </c>
    </row>
    <row r="8" spans="1:18" x14ac:dyDescent="0.3">
      <c r="A8" s="2" t="s">
        <v>6</v>
      </c>
      <c r="B8" s="9">
        <v>4232</v>
      </c>
      <c r="C8" s="9">
        <v>1578.3</v>
      </c>
      <c r="E8" s="2" t="s">
        <v>1</v>
      </c>
      <c r="F8" s="3">
        <v>817860.05</v>
      </c>
      <c r="H8" s="5">
        <v>32</v>
      </c>
      <c r="I8" s="5">
        <v>4</v>
      </c>
      <c r="J8" s="6">
        <v>21350</v>
      </c>
      <c r="K8" s="9">
        <v>22000</v>
      </c>
      <c r="L8" s="9">
        <v>1</v>
      </c>
      <c r="M8" s="3">
        <v>38.307262295081969</v>
      </c>
    </row>
    <row r="9" spans="1:18" x14ac:dyDescent="0.3">
      <c r="A9" s="2" t="s">
        <v>7</v>
      </c>
      <c r="B9" s="9">
        <v>4392</v>
      </c>
      <c r="C9" s="9">
        <v>1578.3</v>
      </c>
    </row>
    <row r="10" spans="1:18" x14ac:dyDescent="0.3">
      <c r="A10" s="2" t="s">
        <v>8</v>
      </c>
      <c r="B10" s="9">
        <v>4107</v>
      </c>
      <c r="C10" s="9">
        <v>1578.3</v>
      </c>
    </row>
    <row r="11" spans="1:18" x14ac:dyDescent="0.3">
      <c r="A11" s="2" t="s">
        <v>9</v>
      </c>
      <c r="B11" s="9">
        <v>4261</v>
      </c>
      <c r="C11" s="9">
        <v>1578.3</v>
      </c>
      <c r="E11" s="1" t="s">
        <v>0</v>
      </c>
      <c r="F11" t="s">
        <v>16</v>
      </c>
      <c r="N11" t="s">
        <v>50</v>
      </c>
    </row>
    <row r="12" spans="1:18" x14ac:dyDescent="0.3">
      <c r="A12" s="2" t="s">
        <v>10</v>
      </c>
      <c r="B12" s="9">
        <v>4328</v>
      </c>
      <c r="C12" s="9">
        <v>1578.3</v>
      </c>
      <c r="E12" s="2" t="s">
        <v>42</v>
      </c>
      <c r="F12" s="3">
        <v>195919.5</v>
      </c>
      <c r="K12" t="s">
        <v>47</v>
      </c>
      <c r="N12" s="3">
        <v>38.307262295081969</v>
      </c>
    </row>
    <row r="13" spans="1:18" x14ac:dyDescent="0.3">
      <c r="A13" s="2" t="s">
        <v>11</v>
      </c>
      <c r="B13" s="9">
        <v>4266</v>
      </c>
      <c r="C13" s="9">
        <v>1578.3</v>
      </c>
      <c r="E13" s="2" t="s">
        <v>43</v>
      </c>
      <c r="F13" s="3">
        <v>220053.10000000033</v>
      </c>
      <c r="K13" s="7">
        <v>2.3219672131147542</v>
      </c>
    </row>
    <row r="14" spans="1:18" x14ac:dyDescent="0.3">
      <c r="A14" s="2" t="s">
        <v>12</v>
      </c>
      <c r="B14" s="9">
        <v>3883</v>
      </c>
      <c r="C14" s="9">
        <v>1578.3</v>
      </c>
      <c r="E14" s="2" t="s">
        <v>44</v>
      </c>
      <c r="F14" s="3">
        <v>208196.99999999988</v>
      </c>
    </row>
    <row r="15" spans="1:18" x14ac:dyDescent="0.3">
      <c r="A15" s="2" t="s">
        <v>13</v>
      </c>
      <c r="B15" s="9">
        <v>3890</v>
      </c>
      <c r="C15" s="9">
        <v>1578.3</v>
      </c>
      <c r="E15" s="2" t="s">
        <v>45</v>
      </c>
      <c r="F15" s="3">
        <v>193690.44999999975</v>
      </c>
    </row>
    <row r="16" spans="1:18" x14ac:dyDescent="0.3">
      <c r="A16" s="2" t="s">
        <v>1</v>
      </c>
      <c r="B16" s="9">
        <v>49574</v>
      </c>
      <c r="C16" s="9">
        <v>1578.3</v>
      </c>
      <c r="E16" s="2" t="s">
        <v>1</v>
      </c>
      <c r="F16" s="3">
        <v>817860.05</v>
      </c>
    </row>
    <row r="18" spans="1:12" x14ac:dyDescent="0.3">
      <c r="A18" s="1" t="s">
        <v>0</v>
      </c>
      <c r="B18" t="s">
        <v>16</v>
      </c>
    </row>
    <row r="19" spans="1:12" x14ac:dyDescent="0.3">
      <c r="A19" s="2">
        <v>1</v>
      </c>
      <c r="B19" s="3">
        <v>8108.15</v>
      </c>
      <c r="D19" s="1" t="s">
        <v>0</v>
      </c>
      <c r="E19" t="s">
        <v>14</v>
      </c>
    </row>
    <row r="20" spans="1:12" x14ac:dyDescent="0.3">
      <c r="A20" s="2">
        <v>2</v>
      </c>
      <c r="B20" s="3">
        <v>15882.199999999999</v>
      </c>
      <c r="D20" s="2" t="s">
        <v>22</v>
      </c>
      <c r="E20" s="9">
        <v>2371</v>
      </c>
    </row>
    <row r="21" spans="1:12" x14ac:dyDescent="0.3">
      <c r="A21" s="2">
        <v>3</v>
      </c>
      <c r="B21" s="3">
        <v>15011.4</v>
      </c>
      <c r="D21" s="2" t="s">
        <v>57</v>
      </c>
      <c r="E21" s="9">
        <v>1924</v>
      </c>
      <c r="L21" t="s">
        <v>48</v>
      </c>
    </row>
    <row r="22" spans="1:12" x14ac:dyDescent="0.3">
      <c r="A22" s="2">
        <v>4</v>
      </c>
      <c r="B22" s="3">
        <v>16012.099999999999</v>
      </c>
      <c r="D22" s="2" t="s">
        <v>23</v>
      </c>
      <c r="E22" s="9">
        <v>2453</v>
      </c>
      <c r="L22" s="5">
        <v>49574</v>
      </c>
    </row>
    <row r="23" spans="1:12" x14ac:dyDescent="0.3">
      <c r="A23" s="2">
        <v>5</v>
      </c>
      <c r="B23" s="3">
        <v>14779.45</v>
      </c>
      <c r="D23" s="2" t="s">
        <v>21</v>
      </c>
      <c r="E23" s="9">
        <v>2370</v>
      </c>
    </row>
    <row r="24" spans="1:12" x14ac:dyDescent="0.3">
      <c r="A24" s="2">
        <v>6</v>
      </c>
      <c r="B24" s="3">
        <v>17329.900000000001</v>
      </c>
      <c r="D24" s="2" t="s">
        <v>17</v>
      </c>
      <c r="E24" s="9">
        <v>2432</v>
      </c>
    </row>
    <row r="25" spans="1:12" x14ac:dyDescent="0.3">
      <c r="A25" s="2">
        <v>7</v>
      </c>
      <c r="B25" s="3">
        <v>15979.300000000001</v>
      </c>
      <c r="D25" s="2" t="s">
        <v>1</v>
      </c>
      <c r="E25" s="9">
        <v>11550</v>
      </c>
      <c r="G25" s="1" t="s">
        <v>0</v>
      </c>
      <c r="H25" t="s">
        <v>16</v>
      </c>
      <c r="I25" t="s">
        <v>39</v>
      </c>
    </row>
    <row r="26" spans="1:12" x14ac:dyDescent="0.3">
      <c r="A26" s="2">
        <v>8</v>
      </c>
      <c r="B26" s="3">
        <v>15907.2</v>
      </c>
      <c r="G26" s="2" t="s">
        <v>6</v>
      </c>
      <c r="H26" s="3">
        <v>69793.299999999959</v>
      </c>
      <c r="I26" s="5">
        <v>1845</v>
      </c>
    </row>
    <row r="27" spans="1:12" x14ac:dyDescent="0.3">
      <c r="A27" s="2">
        <v>9</v>
      </c>
      <c r="B27" s="3">
        <v>15943.2</v>
      </c>
      <c r="G27" s="2" t="s">
        <v>5</v>
      </c>
      <c r="H27" s="3">
        <v>65159.6</v>
      </c>
      <c r="I27" s="5">
        <v>1685</v>
      </c>
    </row>
    <row r="28" spans="1:12" x14ac:dyDescent="0.3">
      <c r="A28" s="2">
        <v>10</v>
      </c>
      <c r="B28" s="3">
        <v>15974.85</v>
      </c>
      <c r="G28" s="2" t="s">
        <v>9</v>
      </c>
      <c r="H28" s="3">
        <v>70397.099999999977</v>
      </c>
      <c r="I28" s="5">
        <v>1840</v>
      </c>
    </row>
    <row r="29" spans="1:12" x14ac:dyDescent="0.3">
      <c r="A29" s="2">
        <v>11</v>
      </c>
      <c r="B29" s="3">
        <v>15940.100000000002</v>
      </c>
      <c r="G29" s="2" t="s">
        <v>2</v>
      </c>
      <c r="H29" s="3">
        <v>68736.799999999959</v>
      </c>
      <c r="I29" s="5">
        <v>1799</v>
      </c>
    </row>
    <row r="30" spans="1:12" x14ac:dyDescent="0.3">
      <c r="A30" s="2">
        <v>12</v>
      </c>
      <c r="B30" s="3">
        <v>16521.600000000002</v>
      </c>
      <c r="D30" s="1" t="s">
        <v>0</v>
      </c>
      <c r="E30" t="s">
        <v>14</v>
      </c>
      <c r="G30" s="2" t="s">
        <v>10</v>
      </c>
      <c r="H30" s="3">
        <v>71402.749999999985</v>
      </c>
      <c r="I30" s="5">
        <v>1853</v>
      </c>
      <c r="L30" t="s">
        <v>49</v>
      </c>
    </row>
    <row r="31" spans="1:12" x14ac:dyDescent="0.3">
      <c r="A31" s="2">
        <v>13</v>
      </c>
      <c r="B31" s="3">
        <v>14794.25</v>
      </c>
      <c r="D31" s="2" t="s">
        <v>18</v>
      </c>
      <c r="E31" s="9">
        <v>14403</v>
      </c>
      <c r="G31" s="2" t="s">
        <v>8</v>
      </c>
      <c r="H31" s="3">
        <v>68230.199999999983</v>
      </c>
      <c r="I31" s="5">
        <v>1773</v>
      </c>
      <c r="L31" s="5">
        <v>21350</v>
      </c>
    </row>
    <row r="32" spans="1:12" x14ac:dyDescent="0.3">
      <c r="A32" s="2">
        <v>14</v>
      </c>
      <c r="B32" s="3">
        <v>17196.050000000003</v>
      </c>
      <c r="D32" s="2" t="s">
        <v>20</v>
      </c>
      <c r="E32" s="9">
        <v>18956</v>
      </c>
      <c r="G32" s="2" t="s">
        <v>7</v>
      </c>
      <c r="H32" s="3">
        <v>72557.899999999994</v>
      </c>
      <c r="I32" s="5">
        <v>1935</v>
      </c>
    </row>
    <row r="33" spans="1:12" x14ac:dyDescent="0.3">
      <c r="A33" s="2">
        <v>15</v>
      </c>
      <c r="B33" s="3">
        <v>16076.4</v>
      </c>
      <c r="D33" s="2" t="s">
        <v>19</v>
      </c>
      <c r="E33" s="9">
        <v>15635</v>
      </c>
      <c r="G33" s="2" t="s">
        <v>3</v>
      </c>
      <c r="H33" s="3">
        <v>68278.249999999985</v>
      </c>
      <c r="I33" s="5">
        <v>1841</v>
      </c>
    </row>
    <row r="34" spans="1:12" x14ac:dyDescent="0.3">
      <c r="A34" s="2">
        <v>16</v>
      </c>
      <c r="B34" s="3">
        <v>16554.849999999999</v>
      </c>
      <c r="D34" s="2" t="s">
        <v>24</v>
      </c>
      <c r="E34" s="9">
        <v>552</v>
      </c>
      <c r="G34" s="2" t="s">
        <v>13</v>
      </c>
      <c r="H34" s="3">
        <v>64180.05</v>
      </c>
      <c r="I34" s="5">
        <v>1661</v>
      </c>
    </row>
    <row r="35" spans="1:12" x14ac:dyDescent="0.3">
      <c r="A35" s="2">
        <v>17</v>
      </c>
      <c r="B35" s="3">
        <v>15888.55</v>
      </c>
      <c r="D35" s="2" t="s">
        <v>25</v>
      </c>
      <c r="E35" s="9">
        <v>28</v>
      </c>
      <c r="G35" s="2" t="s">
        <v>12</v>
      </c>
      <c r="H35" s="3">
        <v>64027.600000000006</v>
      </c>
      <c r="I35" s="5">
        <v>1646</v>
      </c>
    </row>
    <row r="36" spans="1:12" x14ac:dyDescent="0.3">
      <c r="A36" s="2">
        <v>18</v>
      </c>
      <c r="B36" s="3">
        <v>15159.4</v>
      </c>
      <c r="D36" s="2" t="s">
        <v>1</v>
      </c>
      <c r="E36" s="9">
        <v>49574</v>
      </c>
      <c r="G36" s="2" t="s">
        <v>11</v>
      </c>
      <c r="H36" s="3">
        <v>70395.349999999977</v>
      </c>
      <c r="I36" s="5">
        <v>1792</v>
      </c>
    </row>
    <row r="37" spans="1:12" x14ac:dyDescent="0.3">
      <c r="A37" s="2">
        <v>19</v>
      </c>
      <c r="B37" s="3">
        <v>15794.1</v>
      </c>
      <c r="G37" s="2" t="s">
        <v>4</v>
      </c>
      <c r="H37" s="3">
        <v>64701.15</v>
      </c>
      <c r="I37" s="5">
        <v>1680</v>
      </c>
    </row>
    <row r="38" spans="1:12" x14ac:dyDescent="0.3">
      <c r="A38" s="2">
        <v>20</v>
      </c>
      <c r="B38" s="3">
        <v>17599.650000000001</v>
      </c>
      <c r="G38" s="2" t="s">
        <v>1</v>
      </c>
      <c r="H38" s="3">
        <v>817860.05</v>
      </c>
      <c r="I38" s="5">
        <v>21350</v>
      </c>
    </row>
    <row r="39" spans="1:12" x14ac:dyDescent="0.3">
      <c r="A39" s="2">
        <v>21</v>
      </c>
      <c r="B39" s="3">
        <v>15539.85</v>
      </c>
    </row>
    <row r="40" spans="1:12" x14ac:dyDescent="0.3">
      <c r="A40" s="2">
        <v>22</v>
      </c>
      <c r="B40" s="3">
        <v>15779.349999999999</v>
      </c>
      <c r="D40" s="1" t="s">
        <v>16</v>
      </c>
      <c r="E40" s="1" t="s">
        <v>27</v>
      </c>
    </row>
    <row r="41" spans="1:12" x14ac:dyDescent="0.3">
      <c r="A41" s="2">
        <v>23</v>
      </c>
      <c r="B41" s="3">
        <v>16407.099999999999</v>
      </c>
      <c r="D41" s="1" t="s">
        <v>0</v>
      </c>
      <c r="E41" t="s">
        <v>28</v>
      </c>
      <c r="F41" t="s">
        <v>29</v>
      </c>
      <c r="G41" t="s">
        <v>30</v>
      </c>
      <c r="H41" t="s">
        <v>31</v>
      </c>
      <c r="I41" t="s">
        <v>1</v>
      </c>
    </row>
    <row r="42" spans="1:12" x14ac:dyDescent="0.3">
      <c r="A42" s="2">
        <v>24</v>
      </c>
      <c r="B42" s="3">
        <v>15985.65</v>
      </c>
      <c r="D42" s="2" t="s">
        <v>51</v>
      </c>
      <c r="E42" s="3">
        <v>48076.550000000047</v>
      </c>
      <c r="F42" s="3">
        <v>33176.300000000032</v>
      </c>
      <c r="G42" s="3">
        <v>3856.25</v>
      </c>
      <c r="H42" s="3">
        <v>14094.399999999996</v>
      </c>
      <c r="I42" s="3">
        <v>99203.499999999971</v>
      </c>
      <c r="K42" s="1" t="s">
        <v>0</v>
      </c>
      <c r="L42" t="s">
        <v>14</v>
      </c>
    </row>
    <row r="43" spans="1:12" x14ac:dyDescent="0.3">
      <c r="A43" s="2">
        <v>25</v>
      </c>
      <c r="B43" s="3">
        <v>15328.550000000001</v>
      </c>
      <c r="D43" s="2" t="s">
        <v>52</v>
      </c>
      <c r="E43" s="3">
        <v>55279.650000000045</v>
      </c>
      <c r="F43" s="3">
        <v>31792.250000000022</v>
      </c>
      <c r="G43" s="3">
        <v>7817.25</v>
      </c>
      <c r="H43" s="3">
        <v>12440.4</v>
      </c>
      <c r="I43" s="3">
        <v>107329.54999999996</v>
      </c>
      <c r="K43" s="10">
        <v>42005</v>
      </c>
      <c r="L43" s="9">
        <v>162</v>
      </c>
    </row>
    <row r="44" spans="1:12" x14ac:dyDescent="0.3">
      <c r="A44" s="2">
        <v>26</v>
      </c>
      <c r="B44" s="3">
        <v>16572.300000000003</v>
      </c>
      <c r="D44" s="2" t="s">
        <v>53</v>
      </c>
      <c r="E44" s="3">
        <v>60710.700000000033</v>
      </c>
      <c r="F44" s="3">
        <v>31345.250000000029</v>
      </c>
      <c r="G44" s="3">
        <v>7230.0499999999993</v>
      </c>
      <c r="H44" s="3">
        <v>14847.8</v>
      </c>
      <c r="I44" s="3">
        <v>114133.79999999994</v>
      </c>
      <c r="K44" s="10">
        <v>42006</v>
      </c>
      <c r="L44" s="9">
        <v>165</v>
      </c>
    </row>
    <row r="45" spans="1:12" x14ac:dyDescent="0.3">
      <c r="A45" s="2">
        <v>27</v>
      </c>
      <c r="B45" s="3">
        <v>17487.75</v>
      </c>
      <c r="D45" s="2" t="s">
        <v>54</v>
      </c>
      <c r="E45" s="3">
        <v>58477.800000000039</v>
      </c>
      <c r="F45" s="3">
        <v>33804.800000000025</v>
      </c>
      <c r="G45" s="3">
        <v>8763.15</v>
      </c>
      <c r="H45" s="3">
        <v>13362.65</v>
      </c>
      <c r="I45" s="3">
        <v>114408.39999999994</v>
      </c>
      <c r="K45" s="10">
        <v>42007</v>
      </c>
      <c r="L45" s="9">
        <v>158</v>
      </c>
    </row>
    <row r="46" spans="1:12" x14ac:dyDescent="0.3">
      <c r="A46" s="2">
        <v>28</v>
      </c>
      <c r="B46" s="3">
        <v>15294.5</v>
      </c>
      <c r="D46" s="2" t="s">
        <v>55</v>
      </c>
      <c r="E46" s="3">
        <v>65661.750000000044</v>
      </c>
      <c r="F46" s="3">
        <v>37040.000000000015</v>
      </c>
      <c r="G46" s="3">
        <v>7818.1499999999987</v>
      </c>
      <c r="H46" s="3">
        <v>13008.599999999999</v>
      </c>
      <c r="I46" s="3">
        <v>123528.49999999996</v>
      </c>
      <c r="K46" s="10">
        <v>42008</v>
      </c>
      <c r="L46" s="9">
        <v>106</v>
      </c>
    </row>
    <row r="47" spans="1:12" x14ac:dyDescent="0.3">
      <c r="A47" s="2">
        <v>29</v>
      </c>
      <c r="B47" s="3">
        <v>16421.199999999997</v>
      </c>
      <c r="D47" s="2" t="s">
        <v>26</v>
      </c>
      <c r="E47" s="3">
        <v>60779.250000000036</v>
      </c>
      <c r="F47" s="3">
        <v>40349.500000000022</v>
      </c>
      <c r="G47" s="3">
        <v>6449.2999999999993</v>
      </c>
      <c r="H47" s="3">
        <v>28495.850000000009</v>
      </c>
      <c r="I47" s="3">
        <v>136073.89999999997</v>
      </c>
      <c r="K47" s="10">
        <v>42009</v>
      </c>
      <c r="L47" s="9">
        <v>125</v>
      </c>
    </row>
    <row r="48" spans="1:12" x14ac:dyDescent="0.3">
      <c r="A48" s="2">
        <v>30</v>
      </c>
      <c r="B48" s="3">
        <v>16502.800000000003</v>
      </c>
      <c r="D48" s="2" t="s">
        <v>56</v>
      </c>
      <c r="E48" s="3">
        <v>51207.000000000029</v>
      </c>
      <c r="F48" s="3">
        <v>40655.100000000006</v>
      </c>
      <c r="G48" s="3">
        <v>3388.3</v>
      </c>
      <c r="H48" s="3">
        <v>27932.000000000011</v>
      </c>
      <c r="I48" s="3">
        <v>123182.39999999997</v>
      </c>
      <c r="K48" s="10">
        <v>42010</v>
      </c>
      <c r="L48" s="9">
        <v>147</v>
      </c>
    </row>
    <row r="49" spans="1:12" x14ac:dyDescent="0.3">
      <c r="A49" s="2">
        <v>31</v>
      </c>
      <c r="B49" s="3">
        <v>14946.449999999999</v>
      </c>
      <c r="D49" s="2" t="s">
        <v>1</v>
      </c>
      <c r="E49" s="3">
        <v>400192.70000000077</v>
      </c>
      <c r="F49" s="3">
        <v>248163.20000000004</v>
      </c>
      <c r="G49" s="3">
        <v>45322.45</v>
      </c>
      <c r="H49" s="3">
        <v>124181.69999999998</v>
      </c>
      <c r="I49" s="3">
        <v>817860.05</v>
      </c>
      <c r="K49" s="10">
        <v>42011</v>
      </c>
      <c r="L49" s="9">
        <v>138</v>
      </c>
    </row>
    <row r="50" spans="1:12" x14ac:dyDescent="0.3">
      <c r="A50" s="2">
        <v>32</v>
      </c>
      <c r="B50" s="3">
        <v>15519.449999999999</v>
      </c>
      <c r="K50" s="10">
        <v>42012</v>
      </c>
      <c r="L50" s="9">
        <v>173</v>
      </c>
    </row>
    <row r="51" spans="1:12" x14ac:dyDescent="0.3">
      <c r="A51" s="2">
        <v>33</v>
      </c>
      <c r="B51" s="3">
        <v>16140.95</v>
      </c>
      <c r="K51" s="10">
        <v>42013</v>
      </c>
      <c r="L51" s="9">
        <v>127</v>
      </c>
    </row>
    <row r="52" spans="1:12" x14ac:dyDescent="0.3">
      <c r="A52" s="2">
        <v>34</v>
      </c>
      <c r="B52" s="3">
        <v>16114.550000000001</v>
      </c>
      <c r="K52" s="10">
        <v>42014</v>
      </c>
      <c r="L52" s="9">
        <v>146</v>
      </c>
    </row>
    <row r="53" spans="1:12" x14ac:dyDescent="0.3">
      <c r="A53" s="2">
        <v>35</v>
      </c>
      <c r="B53" s="3">
        <v>14486.8</v>
      </c>
      <c r="K53" s="10">
        <v>42015</v>
      </c>
      <c r="L53" s="9">
        <v>116</v>
      </c>
    </row>
    <row r="54" spans="1:12" x14ac:dyDescent="0.3">
      <c r="A54" s="2">
        <v>36</v>
      </c>
      <c r="B54" s="3">
        <v>15545.699999999999</v>
      </c>
      <c r="K54" s="10">
        <v>42016</v>
      </c>
      <c r="L54" s="9">
        <v>119</v>
      </c>
    </row>
    <row r="55" spans="1:12" x14ac:dyDescent="0.3">
      <c r="A55" s="2">
        <v>37</v>
      </c>
      <c r="B55" s="3">
        <v>16370.5</v>
      </c>
      <c r="K55" s="10">
        <v>42017</v>
      </c>
      <c r="L55" s="9">
        <v>120</v>
      </c>
    </row>
    <row r="56" spans="1:12" x14ac:dyDescent="0.3">
      <c r="A56" s="2">
        <v>38</v>
      </c>
      <c r="B56" s="3">
        <v>15989</v>
      </c>
      <c r="K56" s="10">
        <v>42018</v>
      </c>
      <c r="L56" s="9">
        <v>150</v>
      </c>
    </row>
    <row r="57" spans="1:12" x14ac:dyDescent="0.3">
      <c r="A57" s="2">
        <v>39</v>
      </c>
      <c r="B57" s="3">
        <v>10540.7</v>
      </c>
      <c r="K57" s="10">
        <v>42019</v>
      </c>
      <c r="L57" s="9">
        <v>123</v>
      </c>
    </row>
    <row r="58" spans="1:12" x14ac:dyDescent="0.3">
      <c r="A58" s="2">
        <v>40</v>
      </c>
      <c r="B58" s="3">
        <v>16988.050000000003</v>
      </c>
      <c r="K58" s="10">
        <v>42020</v>
      </c>
      <c r="L58" s="9">
        <v>158</v>
      </c>
    </row>
    <row r="59" spans="1:12" x14ac:dyDescent="0.3">
      <c r="A59" s="2">
        <v>41</v>
      </c>
      <c r="B59" s="3">
        <v>13249.15</v>
      </c>
      <c r="K59" s="10">
        <v>42021</v>
      </c>
      <c r="L59" s="9">
        <v>125</v>
      </c>
    </row>
    <row r="60" spans="1:12" x14ac:dyDescent="0.3">
      <c r="A60" s="2">
        <v>42</v>
      </c>
      <c r="B60" s="3">
        <v>15603.65</v>
      </c>
      <c r="K60" s="10">
        <v>42022</v>
      </c>
      <c r="L60" s="9">
        <v>122</v>
      </c>
    </row>
    <row r="61" spans="1:12" x14ac:dyDescent="0.3">
      <c r="A61" s="2">
        <v>43</v>
      </c>
      <c r="B61" s="3">
        <v>14384</v>
      </c>
      <c r="K61" s="10">
        <v>42023</v>
      </c>
      <c r="L61" s="9">
        <v>142</v>
      </c>
    </row>
    <row r="62" spans="1:12" x14ac:dyDescent="0.3">
      <c r="A62" s="2">
        <v>44</v>
      </c>
      <c r="B62" s="3">
        <v>13112.85</v>
      </c>
      <c r="K62" s="10">
        <v>42024</v>
      </c>
      <c r="L62" s="9">
        <v>143</v>
      </c>
    </row>
    <row r="63" spans="1:12" x14ac:dyDescent="0.3">
      <c r="A63" s="2">
        <v>45</v>
      </c>
      <c r="B63" s="3">
        <v>15999.199999999999</v>
      </c>
      <c r="K63" s="10">
        <v>42025</v>
      </c>
      <c r="L63" s="9">
        <v>129</v>
      </c>
    </row>
    <row r="64" spans="1:12" x14ac:dyDescent="0.3">
      <c r="A64" s="2">
        <v>46</v>
      </c>
      <c r="B64" s="3">
        <v>15736.800000000001</v>
      </c>
      <c r="K64" s="10">
        <v>42026</v>
      </c>
      <c r="L64" s="9">
        <v>158</v>
      </c>
    </row>
    <row r="65" spans="1:12" x14ac:dyDescent="0.3">
      <c r="A65" s="2">
        <v>47</v>
      </c>
      <c r="B65" s="3">
        <v>15313.5</v>
      </c>
      <c r="K65" s="10">
        <v>42027</v>
      </c>
      <c r="L65" s="9">
        <v>152</v>
      </c>
    </row>
    <row r="66" spans="1:12" x14ac:dyDescent="0.3">
      <c r="A66" s="2">
        <v>48</v>
      </c>
      <c r="B66" s="3">
        <v>19223.599999999999</v>
      </c>
      <c r="K66" s="10">
        <v>42028</v>
      </c>
      <c r="L66" s="9">
        <v>142</v>
      </c>
    </row>
    <row r="67" spans="1:12" x14ac:dyDescent="0.3">
      <c r="A67" s="2">
        <v>49</v>
      </c>
      <c r="B67" s="3">
        <v>16162.55</v>
      </c>
      <c r="K67" s="10">
        <v>42029</v>
      </c>
      <c r="L67" s="9">
        <v>102</v>
      </c>
    </row>
    <row r="68" spans="1:12" x14ac:dyDescent="0.3">
      <c r="A68" s="2">
        <v>50</v>
      </c>
      <c r="B68" s="3">
        <v>15772.599999999999</v>
      </c>
      <c r="K68" s="10">
        <v>42030</v>
      </c>
      <c r="L68" s="9">
        <v>113</v>
      </c>
    </row>
    <row r="69" spans="1:12" x14ac:dyDescent="0.3">
      <c r="A69" s="2">
        <v>51</v>
      </c>
      <c r="B69" s="3">
        <v>16111.249999999998</v>
      </c>
      <c r="K69" s="10">
        <v>42031</v>
      </c>
      <c r="L69" s="9">
        <v>151</v>
      </c>
    </row>
    <row r="70" spans="1:12" x14ac:dyDescent="0.3">
      <c r="A70" s="2">
        <v>52</v>
      </c>
      <c r="B70" s="3">
        <v>12113.75</v>
      </c>
      <c r="K70" s="10">
        <v>42032</v>
      </c>
      <c r="L70" s="9">
        <v>118</v>
      </c>
    </row>
    <row r="71" spans="1:12" x14ac:dyDescent="0.3">
      <c r="A71" s="2">
        <v>53</v>
      </c>
      <c r="B71" s="3">
        <v>8663.2499999999982</v>
      </c>
      <c r="K71" s="10">
        <v>42033</v>
      </c>
      <c r="L71" s="9">
        <v>119</v>
      </c>
    </row>
    <row r="72" spans="1:12" x14ac:dyDescent="0.3">
      <c r="A72" s="2" t="s">
        <v>1</v>
      </c>
      <c r="B72" s="3">
        <v>817860.05</v>
      </c>
      <c r="K72" s="10">
        <v>42034</v>
      </c>
      <c r="L72" s="9">
        <v>138</v>
      </c>
    </row>
    <row r="73" spans="1:12" x14ac:dyDescent="0.3">
      <c r="K73" s="10">
        <v>42035</v>
      </c>
      <c r="L73" s="9">
        <v>145</v>
      </c>
    </row>
    <row r="74" spans="1:12" x14ac:dyDescent="0.3">
      <c r="K74" s="10">
        <v>42036</v>
      </c>
      <c r="L74" s="9">
        <v>191</v>
      </c>
    </row>
    <row r="75" spans="1:12" x14ac:dyDescent="0.3">
      <c r="K75" s="10">
        <v>42037</v>
      </c>
      <c r="L75" s="9">
        <v>145</v>
      </c>
    </row>
    <row r="76" spans="1:12" x14ac:dyDescent="0.3">
      <c r="K76" s="10">
        <v>42038</v>
      </c>
      <c r="L76" s="9">
        <v>159</v>
      </c>
    </row>
    <row r="77" spans="1:12" x14ac:dyDescent="0.3">
      <c r="K77" s="10">
        <v>42039</v>
      </c>
      <c r="L77" s="9">
        <v>138</v>
      </c>
    </row>
    <row r="78" spans="1:12" x14ac:dyDescent="0.3">
      <c r="K78" s="10">
        <v>42040</v>
      </c>
      <c r="L78" s="9">
        <v>133</v>
      </c>
    </row>
    <row r="79" spans="1:12" x14ac:dyDescent="0.3">
      <c r="K79" s="10">
        <v>42041</v>
      </c>
      <c r="L79" s="9">
        <v>153</v>
      </c>
    </row>
    <row r="80" spans="1:12" x14ac:dyDescent="0.3">
      <c r="K80" s="10">
        <v>42042</v>
      </c>
      <c r="L80" s="9">
        <v>136</v>
      </c>
    </row>
    <row r="81" spans="11:12" x14ac:dyDescent="0.3">
      <c r="K81" s="10">
        <v>42043</v>
      </c>
      <c r="L81" s="9">
        <v>124</v>
      </c>
    </row>
    <row r="82" spans="11:12" x14ac:dyDescent="0.3">
      <c r="K82" s="10">
        <v>42044</v>
      </c>
      <c r="L82" s="9">
        <v>136</v>
      </c>
    </row>
    <row r="83" spans="11:12" x14ac:dyDescent="0.3">
      <c r="K83" s="10">
        <v>42045</v>
      </c>
      <c r="L83" s="9">
        <v>124</v>
      </c>
    </row>
    <row r="84" spans="11:12" x14ac:dyDescent="0.3">
      <c r="K84" s="10">
        <v>42046</v>
      </c>
      <c r="L84" s="9">
        <v>155</v>
      </c>
    </row>
    <row r="85" spans="11:12" x14ac:dyDescent="0.3">
      <c r="K85" s="10">
        <v>42047</v>
      </c>
      <c r="L85" s="9">
        <v>130</v>
      </c>
    </row>
    <row r="86" spans="11:12" x14ac:dyDescent="0.3">
      <c r="K86" s="10">
        <v>42048</v>
      </c>
      <c r="L86" s="9">
        <v>163</v>
      </c>
    </row>
    <row r="87" spans="11:12" x14ac:dyDescent="0.3">
      <c r="K87" s="10">
        <v>42049</v>
      </c>
      <c r="L87" s="9">
        <v>140</v>
      </c>
    </row>
    <row r="88" spans="11:12" x14ac:dyDescent="0.3">
      <c r="K88" s="10">
        <v>42050</v>
      </c>
      <c r="L88" s="9">
        <v>128</v>
      </c>
    </row>
    <row r="89" spans="11:12" x14ac:dyDescent="0.3">
      <c r="K89" s="10">
        <v>42051</v>
      </c>
      <c r="L89" s="9">
        <v>119</v>
      </c>
    </row>
    <row r="90" spans="11:12" x14ac:dyDescent="0.3">
      <c r="K90" s="10">
        <v>42052</v>
      </c>
      <c r="L90" s="9">
        <v>129</v>
      </c>
    </row>
    <row r="91" spans="11:12" x14ac:dyDescent="0.3">
      <c r="K91" s="10">
        <v>42053</v>
      </c>
      <c r="L91" s="9">
        <v>163</v>
      </c>
    </row>
    <row r="92" spans="11:12" x14ac:dyDescent="0.3">
      <c r="K92" s="10">
        <v>42054</v>
      </c>
      <c r="L92" s="9">
        <v>123</v>
      </c>
    </row>
    <row r="93" spans="11:12" x14ac:dyDescent="0.3">
      <c r="K93" s="10">
        <v>42055</v>
      </c>
      <c r="L93" s="9">
        <v>175</v>
      </c>
    </row>
    <row r="94" spans="11:12" x14ac:dyDescent="0.3">
      <c r="K94" s="10">
        <v>42056</v>
      </c>
      <c r="L94" s="9">
        <v>127</v>
      </c>
    </row>
    <row r="95" spans="11:12" x14ac:dyDescent="0.3">
      <c r="K95" s="10">
        <v>42057</v>
      </c>
      <c r="L95" s="9">
        <v>97</v>
      </c>
    </row>
    <row r="96" spans="11:12" x14ac:dyDescent="0.3">
      <c r="K96" s="10">
        <v>42058</v>
      </c>
      <c r="L96" s="9">
        <v>128</v>
      </c>
    </row>
    <row r="97" spans="11:12" x14ac:dyDescent="0.3">
      <c r="K97" s="10">
        <v>42059</v>
      </c>
      <c r="L97" s="9">
        <v>134</v>
      </c>
    </row>
    <row r="98" spans="11:12" x14ac:dyDescent="0.3">
      <c r="K98" s="10">
        <v>42060</v>
      </c>
      <c r="L98" s="9">
        <v>144</v>
      </c>
    </row>
    <row r="99" spans="11:12" x14ac:dyDescent="0.3">
      <c r="K99" s="10">
        <v>42061</v>
      </c>
      <c r="L99" s="9">
        <v>140</v>
      </c>
    </row>
    <row r="100" spans="11:12" x14ac:dyDescent="0.3">
      <c r="K100" s="10">
        <v>42062</v>
      </c>
      <c r="L100" s="9">
        <v>173</v>
      </c>
    </row>
    <row r="101" spans="11:12" x14ac:dyDescent="0.3">
      <c r="K101" s="10">
        <v>42063</v>
      </c>
      <c r="L101" s="9">
        <v>154</v>
      </c>
    </row>
    <row r="102" spans="11:12" x14ac:dyDescent="0.3">
      <c r="K102" s="10">
        <v>42064</v>
      </c>
      <c r="L102" s="9">
        <v>99</v>
      </c>
    </row>
    <row r="103" spans="11:12" x14ac:dyDescent="0.3">
      <c r="K103" s="10">
        <v>42065</v>
      </c>
      <c r="L103" s="9">
        <v>139</v>
      </c>
    </row>
    <row r="104" spans="11:12" x14ac:dyDescent="0.3">
      <c r="K104" s="10">
        <v>42066</v>
      </c>
      <c r="L104" s="9">
        <v>137</v>
      </c>
    </row>
    <row r="105" spans="11:12" x14ac:dyDescent="0.3">
      <c r="K105" s="10">
        <v>42067</v>
      </c>
      <c r="L105" s="9">
        <v>147</v>
      </c>
    </row>
    <row r="106" spans="11:12" x14ac:dyDescent="0.3">
      <c r="K106" s="10">
        <v>42068</v>
      </c>
      <c r="L106" s="9">
        <v>142</v>
      </c>
    </row>
    <row r="107" spans="11:12" x14ac:dyDescent="0.3">
      <c r="K107" s="10">
        <v>42069</v>
      </c>
      <c r="L107" s="9">
        <v>152</v>
      </c>
    </row>
    <row r="108" spans="11:12" x14ac:dyDescent="0.3">
      <c r="K108" s="10">
        <v>42070</v>
      </c>
      <c r="L108" s="9">
        <v>144</v>
      </c>
    </row>
    <row r="109" spans="11:12" x14ac:dyDescent="0.3">
      <c r="K109" s="10">
        <v>42071</v>
      </c>
      <c r="L109" s="9">
        <v>135</v>
      </c>
    </row>
    <row r="110" spans="11:12" x14ac:dyDescent="0.3">
      <c r="K110" s="10">
        <v>42072</v>
      </c>
      <c r="L110" s="9">
        <v>138</v>
      </c>
    </row>
    <row r="111" spans="11:12" x14ac:dyDescent="0.3">
      <c r="K111" s="10">
        <v>42073</v>
      </c>
      <c r="L111" s="9">
        <v>144</v>
      </c>
    </row>
    <row r="112" spans="11:12" x14ac:dyDescent="0.3">
      <c r="K112" s="10">
        <v>42074</v>
      </c>
      <c r="L112" s="9">
        <v>134</v>
      </c>
    </row>
    <row r="113" spans="11:12" x14ac:dyDescent="0.3">
      <c r="K113" s="10">
        <v>42075</v>
      </c>
      <c r="L113" s="9">
        <v>119</v>
      </c>
    </row>
    <row r="114" spans="11:12" x14ac:dyDescent="0.3">
      <c r="K114" s="10">
        <v>42076</v>
      </c>
      <c r="L114" s="9">
        <v>176</v>
      </c>
    </row>
    <row r="115" spans="11:12" x14ac:dyDescent="0.3">
      <c r="K115" s="10">
        <v>42077</v>
      </c>
      <c r="L115" s="9">
        <v>123</v>
      </c>
    </row>
    <row r="116" spans="11:12" x14ac:dyDescent="0.3">
      <c r="K116" s="10">
        <v>42078</v>
      </c>
      <c r="L116" s="9">
        <v>131</v>
      </c>
    </row>
    <row r="117" spans="11:12" x14ac:dyDescent="0.3">
      <c r="K117" s="10">
        <v>42079</v>
      </c>
      <c r="L117" s="9">
        <v>141</v>
      </c>
    </row>
    <row r="118" spans="11:12" x14ac:dyDescent="0.3">
      <c r="K118" s="10">
        <v>42080</v>
      </c>
      <c r="L118" s="9">
        <v>179</v>
      </c>
    </row>
    <row r="119" spans="11:12" x14ac:dyDescent="0.3">
      <c r="K119" s="10">
        <v>42081</v>
      </c>
      <c r="L119" s="9">
        <v>123</v>
      </c>
    </row>
    <row r="120" spans="11:12" x14ac:dyDescent="0.3">
      <c r="K120" s="10">
        <v>42082</v>
      </c>
      <c r="L120" s="9">
        <v>144</v>
      </c>
    </row>
    <row r="121" spans="11:12" x14ac:dyDescent="0.3">
      <c r="K121" s="10">
        <v>42083</v>
      </c>
      <c r="L121" s="9">
        <v>149</v>
      </c>
    </row>
    <row r="122" spans="11:12" x14ac:dyDescent="0.3">
      <c r="K122" s="10">
        <v>42084</v>
      </c>
      <c r="L122" s="9">
        <v>136</v>
      </c>
    </row>
    <row r="123" spans="11:12" x14ac:dyDescent="0.3">
      <c r="K123" s="10">
        <v>42085</v>
      </c>
      <c r="L123" s="9">
        <v>77</v>
      </c>
    </row>
    <row r="124" spans="11:12" x14ac:dyDescent="0.3">
      <c r="K124" s="10">
        <v>42086</v>
      </c>
      <c r="L124" s="9">
        <v>135</v>
      </c>
    </row>
    <row r="125" spans="11:12" x14ac:dyDescent="0.3">
      <c r="K125" s="10">
        <v>42087</v>
      </c>
      <c r="L125" s="9">
        <v>130</v>
      </c>
    </row>
    <row r="126" spans="11:12" x14ac:dyDescent="0.3">
      <c r="K126" s="10">
        <v>42088</v>
      </c>
      <c r="L126" s="9">
        <v>115</v>
      </c>
    </row>
    <row r="127" spans="11:12" x14ac:dyDescent="0.3">
      <c r="K127" s="10">
        <v>42089</v>
      </c>
      <c r="L127" s="9">
        <v>136</v>
      </c>
    </row>
    <row r="128" spans="11:12" x14ac:dyDescent="0.3">
      <c r="K128" s="10">
        <v>42090</v>
      </c>
      <c r="L128" s="9">
        <v>167</v>
      </c>
    </row>
    <row r="129" spans="11:12" x14ac:dyDescent="0.3">
      <c r="K129" s="10">
        <v>42091</v>
      </c>
      <c r="L129" s="9">
        <v>139</v>
      </c>
    </row>
    <row r="130" spans="11:12" x14ac:dyDescent="0.3">
      <c r="K130" s="10">
        <v>42092</v>
      </c>
      <c r="L130" s="9">
        <v>132</v>
      </c>
    </row>
    <row r="131" spans="11:12" x14ac:dyDescent="0.3">
      <c r="K131" s="10">
        <v>42093</v>
      </c>
      <c r="L131" s="9">
        <v>137</v>
      </c>
    </row>
    <row r="132" spans="11:12" x14ac:dyDescent="0.3">
      <c r="K132" s="10">
        <v>42094</v>
      </c>
      <c r="L132" s="9">
        <v>161</v>
      </c>
    </row>
    <row r="133" spans="11:12" x14ac:dyDescent="0.3">
      <c r="K133" s="10">
        <v>42095</v>
      </c>
      <c r="L133" s="9">
        <v>135</v>
      </c>
    </row>
    <row r="134" spans="11:12" x14ac:dyDescent="0.3">
      <c r="K134" s="10">
        <v>42096</v>
      </c>
      <c r="L134" s="9">
        <v>150</v>
      </c>
    </row>
    <row r="135" spans="11:12" x14ac:dyDescent="0.3">
      <c r="K135" s="10">
        <v>42097</v>
      </c>
      <c r="L135" s="9">
        <v>155</v>
      </c>
    </row>
    <row r="136" spans="11:12" x14ac:dyDescent="0.3">
      <c r="K136" s="10">
        <v>42098</v>
      </c>
      <c r="L136" s="9">
        <v>170</v>
      </c>
    </row>
    <row r="137" spans="11:12" x14ac:dyDescent="0.3">
      <c r="K137" s="10">
        <v>42099</v>
      </c>
      <c r="L137" s="9">
        <v>117</v>
      </c>
    </row>
    <row r="138" spans="11:12" x14ac:dyDescent="0.3">
      <c r="K138" s="10">
        <v>42100</v>
      </c>
      <c r="L138" s="9">
        <v>157</v>
      </c>
    </row>
    <row r="139" spans="11:12" x14ac:dyDescent="0.3">
      <c r="K139" s="10">
        <v>42101</v>
      </c>
      <c r="L139" s="9">
        <v>138</v>
      </c>
    </row>
    <row r="140" spans="11:12" x14ac:dyDescent="0.3">
      <c r="K140" s="10">
        <v>42102</v>
      </c>
      <c r="L140" s="9">
        <v>136</v>
      </c>
    </row>
    <row r="141" spans="11:12" x14ac:dyDescent="0.3">
      <c r="K141" s="10">
        <v>42103</v>
      </c>
      <c r="L141" s="9">
        <v>122</v>
      </c>
    </row>
    <row r="142" spans="11:12" x14ac:dyDescent="0.3">
      <c r="K142" s="10">
        <v>42104</v>
      </c>
      <c r="L142" s="9">
        <v>142</v>
      </c>
    </row>
    <row r="143" spans="11:12" x14ac:dyDescent="0.3">
      <c r="K143" s="10">
        <v>42105</v>
      </c>
      <c r="L143" s="9">
        <v>153</v>
      </c>
    </row>
    <row r="144" spans="11:12" x14ac:dyDescent="0.3">
      <c r="K144" s="10">
        <v>42106</v>
      </c>
      <c r="L144" s="9">
        <v>120</v>
      </c>
    </row>
    <row r="145" spans="11:12" x14ac:dyDescent="0.3">
      <c r="K145" s="10">
        <v>42107</v>
      </c>
      <c r="L145" s="9">
        <v>144</v>
      </c>
    </row>
    <row r="146" spans="11:12" x14ac:dyDescent="0.3">
      <c r="K146" s="10">
        <v>42108</v>
      </c>
      <c r="L146" s="9">
        <v>146</v>
      </c>
    </row>
    <row r="147" spans="11:12" x14ac:dyDescent="0.3">
      <c r="K147" s="10">
        <v>42109</v>
      </c>
      <c r="L147" s="9">
        <v>158</v>
      </c>
    </row>
    <row r="148" spans="11:12" x14ac:dyDescent="0.3">
      <c r="K148" s="10">
        <v>42110</v>
      </c>
      <c r="L148" s="9">
        <v>126</v>
      </c>
    </row>
    <row r="149" spans="11:12" x14ac:dyDescent="0.3">
      <c r="K149" s="10">
        <v>42111</v>
      </c>
      <c r="L149" s="9">
        <v>161</v>
      </c>
    </row>
    <row r="150" spans="11:12" x14ac:dyDescent="0.3">
      <c r="K150" s="10">
        <v>42112</v>
      </c>
      <c r="L150" s="9">
        <v>137</v>
      </c>
    </row>
    <row r="151" spans="11:12" x14ac:dyDescent="0.3">
      <c r="K151" s="10">
        <v>42113</v>
      </c>
      <c r="L151" s="9">
        <v>95</v>
      </c>
    </row>
    <row r="152" spans="11:12" x14ac:dyDescent="0.3">
      <c r="K152" s="10">
        <v>42114</v>
      </c>
      <c r="L152" s="9">
        <v>151</v>
      </c>
    </row>
    <row r="153" spans="11:12" x14ac:dyDescent="0.3">
      <c r="K153" s="10">
        <v>42115</v>
      </c>
      <c r="L153" s="9">
        <v>134</v>
      </c>
    </row>
    <row r="154" spans="11:12" x14ac:dyDescent="0.3">
      <c r="K154" s="10">
        <v>42116</v>
      </c>
      <c r="L154" s="9">
        <v>134</v>
      </c>
    </row>
    <row r="155" spans="11:12" x14ac:dyDescent="0.3">
      <c r="K155" s="10">
        <v>42117</v>
      </c>
      <c r="L155" s="9">
        <v>144</v>
      </c>
    </row>
    <row r="156" spans="11:12" x14ac:dyDescent="0.3">
      <c r="K156" s="10">
        <v>42118</v>
      </c>
      <c r="L156" s="9">
        <v>175</v>
      </c>
    </row>
    <row r="157" spans="11:12" x14ac:dyDescent="0.3">
      <c r="K157" s="10">
        <v>42119</v>
      </c>
      <c r="L157" s="9">
        <v>126</v>
      </c>
    </row>
    <row r="158" spans="11:12" x14ac:dyDescent="0.3">
      <c r="K158" s="10">
        <v>42120</v>
      </c>
      <c r="L158" s="9">
        <v>111</v>
      </c>
    </row>
    <row r="159" spans="11:12" x14ac:dyDescent="0.3">
      <c r="K159" s="10">
        <v>42121</v>
      </c>
      <c r="L159" s="9">
        <v>133</v>
      </c>
    </row>
    <row r="160" spans="11:12" x14ac:dyDescent="0.3">
      <c r="K160" s="10">
        <v>42122</v>
      </c>
      <c r="L160" s="9">
        <v>107</v>
      </c>
    </row>
    <row r="161" spans="11:12" x14ac:dyDescent="0.3">
      <c r="K161" s="10">
        <v>42123</v>
      </c>
      <c r="L161" s="9">
        <v>111</v>
      </c>
    </row>
    <row r="162" spans="11:12" x14ac:dyDescent="0.3">
      <c r="K162" s="10">
        <v>42124</v>
      </c>
      <c r="L162" s="9">
        <v>163</v>
      </c>
    </row>
    <row r="163" spans="11:12" x14ac:dyDescent="0.3">
      <c r="K163" s="10">
        <v>42125</v>
      </c>
      <c r="L163" s="9">
        <v>154</v>
      </c>
    </row>
    <row r="164" spans="11:12" x14ac:dyDescent="0.3">
      <c r="K164" s="10">
        <v>42126</v>
      </c>
      <c r="L164" s="9">
        <v>152</v>
      </c>
    </row>
    <row r="165" spans="11:12" x14ac:dyDescent="0.3">
      <c r="K165" s="10">
        <v>42127</v>
      </c>
      <c r="L165" s="9">
        <v>114</v>
      </c>
    </row>
    <row r="166" spans="11:12" x14ac:dyDescent="0.3">
      <c r="K166" s="10">
        <v>42128</v>
      </c>
      <c r="L166" s="9">
        <v>141</v>
      </c>
    </row>
    <row r="167" spans="11:12" x14ac:dyDescent="0.3">
      <c r="K167" s="10">
        <v>42129</v>
      </c>
      <c r="L167" s="9">
        <v>107</v>
      </c>
    </row>
    <row r="168" spans="11:12" x14ac:dyDescent="0.3">
      <c r="K168" s="10">
        <v>42130</v>
      </c>
      <c r="L168" s="9">
        <v>140</v>
      </c>
    </row>
    <row r="169" spans="11:12" x14ac:dyDescent="0.3">
      <c r="K169" s="10">
        <v>42131</v>
      </c>
      <c r="L169" s="9">
        <v>131</v>
      </c>
    </row>
    <row r="170" spans="11:12" x14ac:dyDescent="0.3">
      <c r="K170" s="10">
        <v>42132</v>
      </c>
      <c r="L170" s="9">
        <v>181</v>
      </c>
    </row>
    <row r="171" spans="11:12" x14ac:dyDescent="0.3">
      <c r="K171" s="10">
        <v>42133</v>
      </c>
      <c r="L171" s="9">
        <v>144</v>
      </c>
    </row>
    <row r="172" spans="11:12" x14ac:dyDescent="0.3">
      <c r="K172" s="10">
        <v>42134</v>
      </c>
      <c r="L172" s="9">
        <v>141</v>
      </c>
    </row>
    <row r="173" spans="11:12" x14ac:dyDescent="0.3">
      <c r="K173" s="10">
        <v>42135</v>
      </c>
      <c r="L173" s="9">
        <v>144</v>
      </c>
    </row>
    <row r="174" spans="11:12" x14ac:dyDescent="0.3">
      <c r="K174" s="10">
        <v>42136</v>
      </c>
      <c r="L174" s="9">
        <v>142</v>
      </c>
    </row>
    <row r="175" spans="11:12" x14ac:dyDescent="0.3">
      <c r="K175" s="10">
        <v>42137</v>
      </c>
      <c r="L175" s="9">
        <v>137</v>
      </c>
    </row>
    <row r="176" spans="11:12" x14ac:dyDescent="0.3">
      <c r="K176" s="10">
        <v>42138</v>
      </c>
      <c r="L176" s="9">
        <v>164</v>
      </c>
    </row>
    <row r="177" spans="11:12" x14ac:dyDescent="0.3">
      <c r="K177" s="10">
        <v>42139</v>
      </c>
      <c r="L177" s="9">
        <v>208</v>
      </c>
    </row>
    <row r="178" spans="11:12" x14ac:dyDescent="0.3">
      <c r="K178" s="10">
        <v>42140</v>
      </c>
      <c r="L178" s="9">
        <v>142</v>
      </c>
    </row>
    <row r="179" spans="11:12" x14ac:dyDescent="0.3">
      <c r="K179" s="10">
        <v>42141</v>
      </c>
      <c r="L179" s="9">
        <v>109</v>
      </c>
    </row>
    <row r="180" spans="11:12" x14ac:dyDescent="0.3">
      <c r="K180" s="10">
        <v>42142</v>
      </c>
      <c r="L180" s="9">
        <v>134</v>
      </c>
    </row>
    <row r="181" spans="11:12" x14ac:dyDescent="0.3">
      <c r="K181" s="10">
        <v>42143</v>
      </c>
      <c r="L181" s="9">
        <v>119</v>
      </c>
    </row>
    <row r="182" spans="11:12" x14ac:dyDescent="0.3">
      <c r="K182" s="10">
        <v>42144</v>
      </c>
      <c r="L182" s="9">
        <v>141</v>
      </c>
    </row>
    <row r="183" spans="11:12" x14ac:dyDescent="0.3">
      <c r="K183" s="10">
        <v>42145</v>
      </c>
      <c r="L183" s="9">
        <v>123</v>
      </c>
    </row>
    <row r="184" spans="11:12" x14ac:dyDescent="0.3">
      <c r="K184" s="10">
        <v>42146</v>
      </c>
      <c r="L184" s="9">
        <v>154</v>
      </c>
    </row>
    <row r="185" spans="11:12" x14ac:dyDescent="0.3">
      <c r="K185" s="10">
        <v>42147</v>
      </c>
      <c r="L185" s="9">
        <v>148</v>
      </c>
    </row>
    <row r="186" spans="11:12" x14ac:dyDescent="0.3">
      <c r="K186" s="10">
        <v>42148</v>
      </c>
      <c r="L186" s="9">
        <v>134</v>
      </c>
    </row>
    <row r="187" spans="11:12" x14ac:dyDescent="0.3">
      <c r="K187" s="10">
        <v>42149</v>
      </c>
      <c r="L187" s="9">
        <v>125</v>
      </c>
    </row>
    <row r="188" spans="11:12" x14ac:dyDescent="0.3">
      <c r="K188" s="10">
        <v>42150</v>
      </c>
      <c r="L188" s="9">
        <v>115</v>
      </c>
    </row>
    <row r="189" spans="11:12" x14ac:dyDescent="0.3">
      <c r="K189" s="10">
        <v>42151</v>
      </c>
      <c r="L189" s="9">
        <v>124</v>
      </c>
    </row>
    <row r="190" spans="11:12" x14ac:dyDescent="0.3">
      <c r="K190" s="10">
        <v>42152</v>
      </c>
      <c r="L190" s="9">
        <v>121</v>
      </c>
    </row>
    <row r="191" spans="11:12" x14ac:dyDescent="0.3">
      <c r="K191" s="10">
        <v>42153</v>
      </c>
      <c r="L191" s="9">
        <v>181</v>
      </c>
    </row>
    <row r="192" spans="11:12" x14ac:dyDescent="0.3">
      <c r="K192" s="10">
        <v>42154</v>
      </c>
      <c r="L192" s="9">
        <v>150</v>
      </c>
    </row>
    <row r="193" spans="11:12" x14ac:dyDescent="0.3">
      <c r="K193" s="10">
        <v>42155</v>
      </c>
      <c r="L193" s="9">
        <v>108</v>
      </c>
    </row>
    <row r="194" spans="11:12" x14ac:dyDescent="0.3">
      <c r="K194" s="10">
        <v>42156</v>
      </c>
      <c r="L194" s="9">
        <v>184</v>
      </c>
    </row>
    <row r="195" spans="11:12" x14ac:dyDescent="0.3">
      <c r="K195" s="10">
        <v>42157</v>
      </c>
      <c r="L195" s="9">
        <v>147</v>
      </c>
    </row>
    <row r="196" spans="11:12" x14ac:dyDescent="0.3">
      <c r="K196" s="10">
        <v>42158</v>
      </c>
      <c r="L196" s="9">
        <v>113</v>
      </c>
    </row>
    <row r="197" spans="11:12" x14ac:dyDescent="0.3">
      <c r="K197" s="10">
        <v>42159</v>
      </c>
      <c r="L197" s="9">
        <v>141</v>
      </c>
    </row>
    <row r="198" spans="11:12" x14ac:dyDescent="0.3">
      <c r="K198" s="10">
        <v>42160</v>
      </c>
      <c r="L198" s="9">
        <v>159</v>
      </c>
    </row>
    <row r="199" spans="11:12" x14ac:dyDescent="0.3">
      <c r="K199" s="10">
        <v>42161</v>
      </c>
      <c r="L199" s="9">
        <v>136</v>
      </c>
    </row>
    <row r="200" spans="11:12" x14ac:dyDescent="0.3">
      <c r="K200" s="10">
        <v>42162</v>
      </c>
      <c r="L200" s="9">
        <v>117</v>
      </c>
    </row>
    <row r="201" spans="11:12" x14ac:dyDescent="0.3">
      <c r="K201" s="10">
        <v>42163</v>
      </c>
      <c r="L201" s="9">
        <v>136</v>
      </c>
    </row>
    <row r="202" spans="11:12" x14ac:dyDescent="0.3">
      <c r="K202" s="10">
        <v>42164</v>
      </c>
      <c r="L202" s="9">
        <v>147</v>
      </c>
    </row>
    <row r="203" spans="11:12" x14ac:dyDescent="0.3">
      <c r="K203" s="10">
        <v>42165</v>
      </c>
      <c r="L203" s="9">
        <v>124</v>
      </c>
    </row>
    <row r="204" spans="11:12" x14ac:dyDescent="0.3">
      <c r="K204" s="10">
        <v>42166</v>
      </c>
      <c r="L204" s="9">
        <v>158</v>
      </c>
    </row>
    <row r="205" spans="11:12" x14ac:dyDescent="0.3">
      <c r="K205" s="10">
        <v>42167</v>
      </c>
      <c r="L205" s="9">
        <v>131</v>
      </c>
    </row>
    <row r="206" spans="11:12" x14ac:dyDescent="0.3">
      <c r="K206" s="10">
        <v>42168</v>
      </c>
      <c r="L206" s="9">
        <v>153</v>
      </c>
    </row>
    <row r="207" spans="11:12" x14ac:dyDescent="0.3">
      <c r="K207" s="10">
        <v>42169</v>
      </c>
      <c r="L207" s="9">
        <v>113</v>
      </c>
    </row>
    <row r="208" spans="11:12" x14ac:dyDescent="0.3">
      <c r="K208" s="10">
        <v>42170</v>
      </c>
      <c r="L208" s="9">
        <v>152</v>
      </c>
    </row>
    <row r="209" spans="11:12" x14ac:dyDescent="0.3">
      <c r="K209" s="10">
        <v>42171</v>
      </c>
      <c r="L209" s="9">
        <v>116</v>
      </c>
    </row>
    <row r="210" spans="11:12" x14ac:dyDescent="0.3">
      <c r="K210" s="10">
        <v>42172</v>
      </c>
      <c r="L210" s="9">
        <v>126</v>
      </c>
    </row>
    <row r="211" spans="11:12" x14ac:dyDescent="0.3">
      <c r="K211" s="10">
        <v>42173</v>
      </c>
      <c r="L211" s="9">
        <v>116</v>
      </c>
    </row>
    <row r="212" spans="11:12" x14ac:dyDescent="0.3">
      <c r="K212" s="10">
        <v>42174</v>
      </c>
      <c r="L212" s="9">
        <v>167</v>
      </c>
    </row>
    <row r="213" spans="11:12" x14ac:dyDescent="0.3">
      <c r="K213" s="10">
        <v>42175</v>
      </c>
      <c r="L213" s="9">
        <v>128</v>
      </c>
    </row>
    <row r="214" spans="11:12" x14ac:dyDescent="0.3">
      <c r="K214" s="10">
        <v>42176</v>
      </c>
      <c r="L214" s="9">
        <v>115</v>
      </c>
    </row>
    <row r="215" spans="11:12" x14ac:dyDescent="0.3">
      <c r="K215" s="10">
        <v>42177</v>
      </c>
      <c r="L215" s="9">
        <v>140</v>
      </c>
    </row>
    <row r="216" spans="11:12" x14ac:dyDescent="0.3">
      <c r="K216" s="10">
        <v>42178</v>
      </c>
      <c r="L216" s="9">
        <v>124</v>
      </c>
    </row>
    <row r="217" spans="11:12" x14ac:dyDescent="0.3">
      <c r="K217" s="10">
        <v>42179</v>
      </c>
      <c r="L217" s="9">
        <v>137</v>
      </c>
    </row>
    <row r="218" spans="11:12" x14ac:dyDescent="0.3">
      <c r="K218" s="10">
        <v>42180</v>
      </c>
      <c r="L218" s="9">
        <v>148</v>
      </c>
    </row>
    <row r="219" spans="11:12" x14ac:dyDescent="0.3">
      <c r="K219" s="10">
        <v>42181</v>
      </c>
      <c r="L219" s="9">
        <v>163</v>
      </c>
    </row>
    <row r="220" spans="11:12" x14ac:dyDescent="0.3">
      <c r="K220" s="10">
        <v>42182</v>
      </c>
      <c r="L220" s="9">
        <v>173</v>
      </c>
    </row>
    <row r="221" spans="11:12" x14ac:dyDescent="0.3">
      <c r="K221" s="10">
        <v>42183</v>
      </c>
      <c r="L221" s="9">
        <v>95</v>
      </c>
    </row>
    <row r="222" spans="11:12" x14ac:dyDescent="0.3">
      <c r="K222" s="10">
        <v>42184</v>
      </c>
      <c r="L222" s="9">
        <v>118</v>
      </c>
    </row>
    <row r="223" spans="11:12" x14ac:dyDescent="0.3">
      <c r="K223" s="10">
        <v>42185</v>
      </c>
      <c r="L223" s="9">
        <v>130</v>
      </c>
    </row>
    <row r="224" spans="11:12" x14ac:dyDescent="0.3">
      <c r="K224" s="10">
        <v>42186</v>
      </c>
      <c r="L224" s="9">
        <v>137</v>
      </c>
    </row>
    <row r="225" spans="11:12" x14ac:dyDescent="0.3">
      <c r="K225" s="10">
        <v>42187</v>
      </c>
      <c r="L225" s="9">
        <v>138</v>
      </c>
    </row>
    <row r="226" spans="11:12" x14ac:dyDescent="0.3">
      <c r="K226" s="10">
        <v>42188</v>
      </c>
      <c r="L226" s="9">
        <v>213</v>
      </c>
    </row>
    <row r="227" spans="11:12" x14ac:dyDescent="0.3">
      <c r="K227" s="10">
        <v>42189</v>
      </c>
      <c r="L227" s="9">
        <v>234</v>
      </c>
    </row>
    <row r="228" spans="11:12" x14ac:dyDescent="0.3">
      <c r="K228" s="10">
        <v>42190</v>
      </c>
      <c r="L228" s="9">
        <v>96</v>
      </c>
    </row>
    <row r="229" spans="11:12" x14ac:dyDescent="0.3">
      <c r="K229" s="10">
        <v>42191</v>
      </c>
      <c r="L229" s="9">
        <v>130</v>
      </c>
    </row>
    <row r="230" spans="11:12" x14ac:dyDescent="0.3">
      <c r="K230" s="10">
        <v>42192</v>
      </c>
      <c r="L230" s="9">
        <v>142</v>
      </c>
    </row>
    <row r="231" spans="11:12" x14ac:dyDescent="0.3">
      <c r="K231" s="10">
        <v>42193</v>
      </c>
      <c r="L231" s="9">
        <v>142</v>
      </c>
    </row>
    <row r="232" spans="11:12" x14ac:dyDescent="0.3">
      <c r="K232" s="10">
        <v>42194</v>
      </c>
      <c r="L232" s="9">
        <v>135</v>
      </c>
    </row>
    <row r="233" spans="11:12" x14ac:dyDescent="0.3">
      <c r="K233" s="10">
        <v>42195</v>
      </c>
      <c r="L233" s="9">
        <v>148</v>
      </c>
    </row>
    <row r="234" spans="11:12" x14ac:dyDescent="0.3">
      <c r="K234" s="10">
        <v>42196</v>
      </c>
      <c r="L234" s="9">
        <v>125</v>
      </c>
    </row>
    <row r="235" spans="11:12" x14ac:dyDescent="0.3">
      <c r="K235" s="10">
        <v>42197</v>
      </c>
      <c r="L235" s="9">
        <v>128</v>
      </c>
    </row>
    <row r="236" spans="11:12" x14ac:dyDescent="0.3">
      <c r="K236" s="10">
        <v>42198</v>
      </c>
      <c r="L236" s="9">
        <v>124</v>
      </c>
    </row>
    <row r="237" spans="11:12" x14ac:dyDescent="0.3">
      <c r="K237" s="10">
        <v>42199</v>
      </c>
      <c r="L237" s="9">
        <v>119</v>
      </c>
    </row>
    <row r="238" spans="11:12" x14ac:dyDescent="0.3">
      <c r="K238" s="10">
        <v>42200</v>
      </c>
      <c r="L238" s="9">
        <v>154</v>
      </c>
    </row>
    <row r="239" spans="11:12" x14ac:dyDescent="0.3">
      <c r="K239" s="10">
        <v>42201</v>
      </c>
      <c r="L239" s="9">
        <v>146</v>
      </c>
    </row>
    <row r="240" spans="11:12" x14ac:dyDescent="0.3">
      <c r="K240" s="10">
        <v>42202</v>
      </c>
      <c r="L240" s="9">
        <v>187</v>
      </c>
    </row>
    <row r="241" spans="11:12" x14ac:dyDescent="0.3">
      <c r="K241" s="10">
        <v>42203</v>
      </c>
      <c r="L241" s="9">
        <v>130</v>
      </c>
    </row>
    <row r="242" spans="11:12" x14ac:dyDescent="0.3">
      <c r="K242" s="10">
        <v>42204</v>
      </c>
      <c r="L242" s="9">
        <v>121</v>
      </c>
    </row>
    <row r="243" spans="11:12" x14ac:dyDescent="0.3">
      <c r="K243" s="10">
        <v>42205</v>
      </c>
      <c r="L243" s="9">
        <v>149</v>
      </c>
    </row>
    <row r="244" spans="11:12" x14ac:dyDescent="0.3">
      <c r="K244" s="10">
        <v>42206</v>
      </c>
      <c r="L244" s="9">
        <v>119</v>
      </c>
    </row>
    <row r="245" spans="11:12" x14ac:dyDescent="0.3">
      <c r="K245" s="10">
        <v>42207</v>
      </c>
      <c r="L245" s="9">
        <v>137</v>
      </c>
    </row>
    <row r="246" spans="11:12" x14ac:dyDescent="0.3">
      <c r="K246" s="10">
        <v>42208</v>
      </c>
      <c r="L246" s="9">
        <v>137</v>
      </c>
    </row>
    <row r="247" spans="11:12" x14ac:dyDescent="0.3">
      <c r="K247" s="10">
        <v>42209</v>
      </c>
      <c r="L247" s="9">
        <v>196</v>
      </c>
    </row>
    <row r="248" spans="11:12" x14ac:dyDescent="0.3">
      <c r="K248" s="10">
        <v>42210</v>
      </c>
      <c r="L248" s="9">
        <v>135</v>
      </c>
    </row>
    <row r="249" spans="11:12" x14ac:dyDescent="0.3">
      <c r="K249" s="10">
        <v>42211</v>
      </c>
      <c r="L249" s="9">
        <v>112</v>
      </c>
    </row>
    <row r="250" spans="11:12" x14ac:dyDescent="0.3">
      <c r="K250" s="10">
        <v>42212</v>
      </c>
      <c r="L250" s="9">
        <v>129</v>
      </c>
    </row>
    <row r="251" spans="11:12" x14ac:dyDescent="0.3">
      <c r="K251" s="10">
        <v>42213</v>
      </c>
      <c r="L251" s="9">
        <v>132</v>
      </c>
    </row>
    <row r="252" spans="11:12" x14ac:dyDescent="0.3">
      <c r="K252" s="10">
        <v>42214</v>
      </c>
      <c r="L252" s="9">
        <v>116</v>
      </c>
    </row>
    <row r="253" spans="11:12" x14ac:dyDescent="0.3">
      <c r="K253" s="10">
        <v>42215</v>
      </c>
      <c r="L253" s="9">
        <v>149</v>
      </c>
    </row>
    <row r="254" spans="11:12" x14ac:dyDescent="0.3">
      <c r="K254" s="10">
        <v>42216</v>
      </c>
      <c r="L254" s="9">
        <v>132</v>
      </c>
    </row>
    <row r="255" spans="11:12" x14ac:dyDescent="0.3">
      <c r="K255" s="10">
        <v>42217</v>
      </c>
      <c r="L255" s="9">
        <v>154</v>
      </c>
    </row>
    <row r="256" spans="11:12" x14ac:dyDescent="0.3">
      <c r="K256" s="10">
        <v>42218</v>
      </c>
      <c r="L256" s="9">
        <v>114</v>
      </c>
    </row>
    <row r="257" spans="11:12" x14ac:dyDescent="0.3">
      <c r="K257" s="10">
        <v>42219</v>
      </c>
      <c r="L257" s="9">
        <v>117</v>
      </c>
    </row>
    <row r="258" spans="11:12" x14ac:dyDescent="0.3">
      <c r="K258" s="10">
        <v>42220</v>
      </c>
      <c r="L258" s="9">
        <v>122</v>
      </c>
    </row>
    <row r="259" spans="11:12" x14ac:dyDescent="0.3">
      <c r="K259" s="10">
        <v>42221</v>
      </c>
      <c r="L259" s="9">
        <v>130</v>
      </c>
    </row>
    <row r="260" spans="11:12" x14ac:dyDescent="0.3">
      <c r="K260" s="10">
        <v>42222</v>
      </c>
      <c r="L260" s="9">
        <v>132</v>
      </c>
    </row>
    <row r="261" spans="11:12" x14ac:dyDescent="0.3">
      <c r="K261" s="10">
        <v>42223</v>
      </c>
      <c r="L261" s="9">
        <v>161</v>
      </c>
    </row>
    <row r="262" spans="11:12" x14ac:dyDescent="0.3">
      <c r="K262" s="10">
        <v>42224</v>
      </c>
      <c r="L262" s="9">
        <v>167</v>
      </c>
    </row>
    <row r="263" spans="11:12" x14ac:dyDescent="0.3">
      <c r="K263" s="10">
        <v>42225</v>
      </c>
      <c r="L263" s="9">
        <v>126</v>
      </c>
    </row>
    <row r="264" spans="11:12" x14ac:dyDescent="0.3">
      <c r="K264" s="10">
        <v>42226</v>
      </c>
      <c r="L264" s="9">
        <v>125</v>
      </c>
    </row>
    <row r="265" spans="11:12" x14ac:dyDescent="0.3">
      <c r="K265" s="10">
        <v>42227</v>
      </c>
      <c r="L265" s="9">
        <v>137</v>
      </c>
    </row>
    <row r="266" spans="11:12" x14ac:dyDescent="0.3">
      <c r="K266" s="10">
        <v>42228</v>
      </c>
      <c r="L266" s="9">
        <v>144</v>
      </c>
    </row>
    <row r="267" spans="11:12" x14ac:dyDescent="0.3">
      <c r="K267" s="10">
        <v>42229</v>
      </c>
      <c r="L267" s="9">
        <v>132</v>
      </c>
    </row>
    <row r="268" spans="11:12" x14ac:dyDescent="0.3">
      <c r="K268" s="10">
        <v>42230</v>
      </c>
      <c r="L268" s="9">
        <v>188</v>
      </c>
    </row>
    <row r="269" spans="11:12" x14ac:dyDescent="0.3">
      <c r="K269" s="10">
        <v>42231</v>
      </c>
      <c r="L269" s="9">
        <v>140</v>
      </c>
    </row>
    <row r="270" spans="11:12" x14ac:dyDescent="0.3">
      <c r="K270" s="10">
        <v>42232</v>
      </c>
      <c r="L270" s="9">
        <v>128</v>
      </c>
    </row>
    <row r="271" spans="11:12" x14ac:dyDescent="0.3">
      <c r="K271" s="10">
        <v>42233</v>
      </c>
      <c r="L271" s="9">
        <v>161</v>
      </c>
    </row>
    <row r="272" spans="11:12" x14ac:dyDescent="0.3">
      <c r="K272" s="10">
        <v>42234</v>
      </c>
      <c r="L272" s="9">
        <v>128</v>
      </c>
    </row>
    <row r="273" spans="11:12" x14ac:dyDescent="0.3">
      <c r="K273" s="10">
        <v>42235</v>
      </c>
      <c r="L273" s="9">
        <v>138</v>
      </c>
    </row>
    <row r="274" spans="11:12" x14ac:dyDescent="0.3">
      <c r="K274" s="10">
        <v>42236</v>
      </c>
      <c r="L274" s="9">
        <v>116</v>
      </c>
    </row>
    <row r="275" spans="11:12" x14ac:dyDescent="0.3">
      <c r="K275" s="10">
        <v>42237</v>
      </c>
      <c r="L275" s="9">
        <v>163</v>
      </c>
    </row>
    <row r="276" spans="11:12" x14ac:dyDescent="0.3">
      <c r="K276" s="10">
        <v>42238</v>
      </c>
      <c r="L276" s="9">
        <v>148</v>
      </c>
    </row>
    <row r="277" spans="11:12" x14ac:dyDescent="0.3">
      <c r="K277" s="10">
        <v>42239</v>
      </c>
      <c r="L277" s="9">
        <v>105</v>
      </c>
    </row>
    <row r="278" spans="11:12" x14ac:dyDescent="0.3">
      <c r="K278" s="10">
        <v>42240</v>
      </c>
      <c r="L278" s="9">
        <v>106</v>
      </c>
    </row>
    <row r="279" spans="11:12" x14ac:dyDescent="0.3">
      <c r="K279" s="10">
        <v>42241</v>
      </c>
      <c r="L279" s="9">
        <v>115</v>
      </c>
    </row>
    <row r="280" spans="11:12" x14ac:dyDescent="0.3">
      <c r="K280" s="10">
        <v>42242</v>
      </c>
      <c r="L280" s="9">
        <v>139</v>
      </c>
    </row>
    <row r="281" spans="11:12" x14ac:dyDescent="0.3">
      <c r="K281" s="10">
        <v>42243</v>
      </c>
      <c r="L281" s="9">
        <v>128</v>
      </c>
    </row>
    <row r="282" spans="11:12" x14ac:dyDescent="0.3">
      <c r="K282" s="10">
        <v>42244</v>
      </c>
      <c r="L282" s="9">
        <v>161</v>
      </c>
    </row>
    <row r="283" spans="11:12" x14ac:dyDescent="0.3">
      <c r="K283" s="10">
        <v>42245</v>
      </c>
      <c r="L283" s="9">
        <v>123</v>
      </c>
    </row>
    <row r="284" spans="11:12" x14ac:dyDescent="0.3">
      <c r="K284" s="10">
        <v>42246</v>
      </c>
      <c r="L284" s="9">
        <v>94</v>
      </c>
    </row>
    <row r="285" spans="11:12" x14ac:dyDescent="0.3">
      <c r="K285" s="10">
        <v>42247</v>
      </c>
      <c r="L285" s="9">
        <v>126</v>
      </c>
    </row>
    <row r="286" spans="11:12" x14ac:dyDescent="0.3">
      <c r="K286" s="10">
        <v>42248</v>
      </c>
      <c r="L286" s="9">
        <v>146</v>
      </c>
    </row>
    <row r="287" spans="11:12" x14ac:dyDescent="0.3">
      <c r="K287" s="10">
        <v>42249</v>
      </c>
      <c r="L287" s="9">
        <v>111</v>
      </c>
    </row>
    <row r="288" spans="11:12" x14ac:dyDescent="0.3">
      <c r="K288" s="10">
        <v>42250</v>
      </c>
      <c r="L288" s="9">
        <v>138</v>
      </c>
    </row>
    <row r="289" spans="11:12" x14ac:dyDescent="0.3">
      <c r="K289" s="10">
        <v>42251</v>
      </c>
      <c r="L289" s="9">
        <v>179</v>
      </c>
    </row>
    <row r="290" spans="11:12" x14ac:dyDescent="0.3">
      <c r="K290" s="10">
        <v>42252</v>
      </c>
      <c r="L290" s="9">
        <v>153</v>
      </c>
    </row>
    <row r="291" spans="11:12" x14ac:dyDescent="0.3">
      <c r="K291" s="10">
        <v>42253</v>
      </c>
      <c r="L291" s="9">
        <v>92</v>
      </c>
    </row>
    <row r="292" spans="11:12" x14ac:dyDescent="0.3">
      <c r="K292" s="10">
        <v>42254</v>
      </c>
      <c r="L292" s="9">
        <v>140</v>
      </c>
    </row>
    <row r="293" spans="11:12" x14ac:dyDescent="0.3">
      <c r="K293" s="10">
        <v>42255</v>
      </c>
      <c r="L293" s="9">
        <v>133</v>
      </c>
    </row>
    <row r="294" spans="11:12" x14ac:dyDescent="0.3">
      <c r="K294" s="10">
        <v>42256</v>
      </c>
      <c r="L294" s="9">
        <v>157</v>
      </c>
    </row>
    <row r="295" spans="11:12" x14ac:dyDescent="0.3">
      <c r="K295" s="10">
        <v>42257</v>
      </c>
      <c r="L295" s="9">
        <v>148</v>
      </c>
    </row>
    <row r="296" spans="11:12" x14ac:dyDescent="0.3">
      <c r="K296" s="10">
        <v>42258</v>
      </c>
      <c r="L296" s="9">
        <v>167</v>
      </c>
    </row>
    <row r="297" spans="11:12" x14ac:dyDescent="0.3">
      <c r="K297" s="10">
        <v>42259</v>
      </c>
      <c r="L297" s="9">
        <v>156</v>
      </c>
    </row>
    <row r="298" spans="11:12" x14ac:dyDescent="0.3">
      <c r="K298" s="10">
        <v>42260</v>
      </c>
      <c r="L298" s="9">
        <v>108</v>
      </c>
    </row>
    <row r="299" spans="11:12" x14ac:dyDescent="0.3">
      <c r="K299" s="10">
        <v>42261</v>
      </c>
      <c r="L299" s="9">
        <v>129</v>
      </c>
    </row>
    <row r="300" spans="11:12" x14ac:dyDescent="0.3">
      <c r="K300" s="10">
        <v>42262</v>
      </c>
      <c r="L300" s="9">
        <v>158</v>
      </c>
    </row>
    <row r="301" spans="11:12" x14ac:dyDescent="0.3">
      <c r="K301" s="10">
        <v>42263</v>
      </c>
      <c r="L301" s="9">
        <v>136</v>
      </c>
    </row>
    <row r="302" spans="11:12" x14ac:dyDescent="0.3">
      <c r="K302" s="10">
        <v>42264</v>
      </c>
      <c r="L302" s="9">
        <v>138</v>
      </c>
    </row>
    <row r="303" spans="11:12" x14ac:dyDescent="0.3">
      <c r="K303" s="10">
        <v>42265</v>
      </c>
      <c r="L303" s="9">
        <v>164</v>
      </c>
    </row>
    <row r="304" spans="11:12" x14ac:dyDescent="0.3">
      <c r="K304" s="10">
        <v>42266</v>
      </c>
      <c r="L304" s="9">
        <v>141</v>
      </c>
    </row>
    <row r="305" spans="11:12" x14ac:dyDescent="0.3">
      <c r="K305" s="10">
        <v>42267</v>
      </c>
      <c r="L305" s="9">
        <v>108</v>
      </c>
    </row>
    <row r="306" spans="11:12" x14ac:dyDescent="0.3">
      <c r="K306" s="10">
        <v>42268</v>
      </c>
      <c r="L306" s="9">
        <v>132</v>
      </c>
    </row>
    <row r="307" spans="11:12" x14ac:dyDescent="0.3">
      <c r="K307" s="10">
        <v>42269</v>
      </c>
      <c r="L307" s="9">
        <v>131</v>
      </c>
    </row>
    <row r="308" spans="11:12" x14ac:dyDescent="0.3">
      <c r="K308" s="10">
        <v>42270</v>
      </c>
      <c r="L308" s="9">
        <v>133</v>
      </c>
    </row>
    <row r="309" spans="11:12" x14ac:dyDescent="0.3">
      <c r="K309" s="10">
        <v>42273</v>
      </c>
      <c r="L309" s="9">
        <v>139</v>
      </c>
    </row>
    <row r="310" spans="11:12" x14ac:dyDescent="0.3">
      <c r="K310" s="10">
        <v>42274</v>
      </c>
      <c r="L310" s="9">
        <v>139</v>
      </c>
    </row>
    <row r="311" spans="11:12" x14ac:dyDescent="0.3">
      <c r="K311" s="10">
        <v>42275</v>
      </c>
      <c r="L311" s="9">
        <v>121</v>
      </c>
    </row>
    <row r="312" spans="11:12" x14ac:dyDescent="0.3">
      <c r="K312" s="10">
        <v>42276</v>
      </c>
      <c r="L312" s="9">
        <v>163</v>
      </c>
    </row>
    <row r="313" spans="11:12" x14ac:dyDescent="0.3">
      <c r="K313" s="10">
        <v>42277</v>
      </c>
      <c r="L313" s="9">
        <v>130</v>
      </c>
    </row>
    <row r="314" spans="11:12" x14ac:dyDescent="0.3">
      <c r="K314" s="10">
        <v>42278</v>
      </c>
      <c r="L314" s="9">
        <v>194</v>
      </c>
    </row>
    <row r="315" spans="11:12" x14ac:dyDescent="0.3">
      <c r="K315" s="10">
        <v>42279</v>
      </c>
      <c r="L315" s="9">
        <v>125</v>
      </c>
    </row>
    <row r="316" spans="11:12" x14ac:dyDescent="0.3">
      <c r="K316" s="10">
        <v>42280</v>
      </c>
      <c r="L316" s="9">
        <v>147</v>
      </c>
    </row>
    <row r="317" spans="11:12" x14ac:dyDescent="0.3">
      <c r="K317" s="10">
        <v>42281</v>
      </c>
      <c r="L317" s="9">
        <v>128</v>
      </c>
    </row>
    <row r="318" spans="11:12" x14ac:dyDescent="0.3">
      <c r="K318" s="10">
        <v>42283</v>
      </c>
      <c r="L318" s="9">
        <v>136</v>
      </c>
    </row>
    <row r="319" spans="11:12" x14ac:dyDescent="0.3">
      <c r="K319" s="10">
        <v>42284</v>
      </c>
      <c r="L319" s="9">
        <v>133</v>
      </c>
    </row>
    <row r="320" spans="11:12" x14ac:dyDescent="0.3">
      <c r="K320" s="10">
        <v>42285</v>
      </c>
      <c r="L320" s="9">
        <v>119</v>
      </c>
    </row>
    <row r="321" spans="11:12" x14ac:dyDescent="0.3">
      <c r="K321" s="10">
        <v>42286</v>
      </c>
      <c r="L321" s="9">
        <v>147</v>
      </c>
    </row>
    <row r="322" spans="11:12" x14ac:dyDescent="0.3">
      <c r="K322" s="10">
        <v>42287</v>
      </c>
      <c r="L322" s="9">
        <v>141</v>
      </c>
    </row>
    <row r="323" spans="11:12" x14ac:dyDescent="0.3">
      <c r="K323" s="10">
        <v>42288</v>
      </c>
      <c r="L323" s="9">
        <v>118</v>
      </c>
    </row>
    <row r="324" spans="11:12" x14ac:dyDescent="0.3">
      <c r="K324" s="10">
        <v>42290</v>
      </c>
      <c r="L324" s="9">
        <v>141</v>
      </c>
    </row>
    <row r="325" spans="11:12" x14ac:dyDescent="0.3">
      <c r="K325" s="10">
        <v>42291</v>
      </c>
      <c r="L325" s="9">
        <v>132</v>
      </c>
    </row>
    <row r="326" spans="11:12" x14ac:dyDescent="0.3">
      <c r="K326" s="10">
        <v>42292</v>
      </c>
      <c r="L326" s="9">
        <v>262</v>
      </c>
    </row>
    <row r="327" spans="11:12" x14ac:dyDescent="0.3">
      <c r="K327" s="10">
        <v>42293</v>
      </c>
      <c r="L327" s="9">
        <v>153</v>
      </c>
    </row>
    <row r="328" spans="11:12" x14ac:dyDescent="0.3">
      <c r="K328" s="10">
        <v>42294</v>
      </c>
      <c r="L328" s="9">
        <v>140</v>
      </c>
    </row>
    <row r="329" spans="11:12" x14ac:dyDescent="0.3">
      <c r="K329" s="10">
        <v>42295</v>
      </c>
      <c r="L329" s="9">
        <v>105</v>
      </c>
    </row>
    <row r="330" spans="11:12" x14ac:dyDescent="0.3">
      <c r="K330" s="10">
        <v>42297</v>
      </c>
      <c r="L330" s="9">
        <v>154</v>
      </c>
    </row>
    <row r="331" spans="11:12" x14ac:dyDescent="0.3">
      <c r="K331" s="10">
        <v>42298</v>
      </c>
      <c r="L331" s="9">
        <v>149</v>
      </c>
    </row>
    <row r="332" spans="11:12" x14ac:dyDescent="0.3">
      <c r="K332" s="10">
        <v>42299</v>
      </c>
      <c r="L332" s="9">
        <v>145</v>
      </c>
    </row>
    <row r="333" spans="11:12" x14ac:dyDescent="0.3">
      <c r="K333" s="10">
        <v>42300</v>
      </c>
      <c r="L333" s="9">
        <v>154</v>
      </c>
    </row>
    <row r="334" spans="11:12" x14ac:dyDescent="0.3">
      <c r="K334" s="10">
        <v>42301</v>
      </c>
      <c r="L334" s="9">
        <v>160</v>
      </c>
    </row>
    <row r="335" spans="11:12" x14ac:dyDescent="0.3">
      <c r="K335" s="10">
        <v>42302</v>
      </c>
      <c r="L335" s="9">
        <v>114</v>
      </c>
    </row>
    <row r="336" spans="11:12" x14ac:dyDescent="0.3">
      <c r="K336" s="10">
        <v>42304</v>
      </c>
      <c r="L336" s="9">
        <v>120</v>
      </c>
    </row>
    <row r="337" spans="11:12" x14ac:dyDescent="0.3">
      <c r="K337" s="10">
        <v>42305</v>
      </c>
      <c r="L337" s="9">
        <v>104</v>
      </c>
    </row>
    <row r="338" spans="11:12" x14ac:dyDescent="0.3">
      <c r="K338" s="10">
        <v>42306</v>
      </c>
      <c r="L338" s="9">
        <v>131</v>
      </c>
    </row>
    <row r="339" spans="11:12" x14ac:dyDescent="0.3">
      <c r="K339" s="10">
        <v>42307</v>
      </c>
      <c r="L339" s="9">
        <v>166</v>
      </c>
    </row>
    <row r="340" spans="11:12" x14ac:dyDescent="0.3">
      <c r="K340" s="10">
        <v>42308</v>
      </c>
      <c r="L340" s="9">
        <v>165</v>
      </c>
    </row>
    <row r="341" spans="11:12" x14ac:dyDescent="0.3">
      <c r="K341" s="10">
        <v>42309</v>
      </c>
      <c r="L341" s="9">
        <v>124</v>
      </c>
    </row>
    <row r="342" spans="11:12" x14ac:dyDescent="0.3">
      <c r="K342" s="10">
        <v>42310</v>
      </c>
      <c r="L342" s="9">
        <v>138</v>
      </c>
    </row>
    <row r="343" spans="11:12" x14ac:dyDescent="0.3">
      <c r="K343" s="10">
        <v>42311</v>
      </c>
      <c r="L343" s="9">
        <v>114</v>
      </c>
    </row>
    <row r="344" spans="11:12" x14ac:dyDescent="0.3">
      <c r="K344" s="10">
        <v>42312</v>
      </c>
      <c r="L344" s="9">
        <v>121</v>
      </c>
    </row>
    <row r="345" spans="11:12" x14ac:dyDescent="0.3">
      <c r="K345" s="10">
        <v>42313</v>
      </c>
      <c r="L345" s="9">
        <v>124</v>
      </c>
    </row>
    <row r="346" spans="11:12" x14ac:dyDescent="0.3">
      <c r="K346" s="10">
        <v>42314</v>
      </c>
      <c r="L346" s="9">
        <v>190</v>
      </c>
    </row>
    <row r="347" spans="11:12" x14ac:dyDescent="0.3">
      <c r="K347" s="10">
        <v>42315</v>
      </c>
      <c r="L347" s="9">
        <v>156</v>
      </c>
    </row>
    <row r="348" spans="11:12" x14ac:dyDescent="0.3">
      <c r="K348" s="10">
        <v>42316</v>
      </c>
      <c r="L348" s="9">
        <v>127</v>
      </c>
    </row>
    <row r="349" spans="11:12" x14ac:dyDescent="0.3">
      <c r="K349" s="10">
        <v>42317</v>
      </c>
      <c r="L349" s="9">
        <v>151</v>
      </c>
    </row>
    <row r="350" spans="11:12" x14ac:dyDescent="0.3">
      <c r="K350" s="10">
        <v>42318</v>
      </c>
      <c r="L350" s="9">
        <v>126</v>
      </c>
    </row>
    <row r="351" spans="11:12" x14ac:dyDescent="0.3">
      <c r="K351" s="10">
        <v>42319</v>
      </c>
      <c r="L351" s="9">
        <v>118</v>
      </c>
    </row>
    <row r="352" spans="11:12" x14ac:dyDescent="0.3">
      <c r="K352" s="10">
        <v>42320</v>
      </c>
      <c r="L352" s="9">
        <v>153</v>
      </c>
    </row>
    <row r="353" spans="11:12" x14ac:dyDescent="0.3">
      <c r="K353" s="10">
        <v>42321</v>
      </c>
      <c r="L353" s="9">
        <v>141</v>
      </c>
    </row>
    <row r="354" spans="11:12" x14ac:dyDescent="0.3">
      <c r="K354" s="10">
        <v>42322</v>
      </c>
      <c r="L354" s="9">
        <v>142</v>
      </c>
    </row>
    <row r="355" spans="11:12" x14ac:dyDescent="0.3">
      <c r="K355" s="10">
        <v>42323</v>
      </c>
      <c r="L355" s="9">
        <v>113</v>
      </c>
    </row>
    <row r="356" spans="11:12" x14ac:dyDescent="0.3">
      <c r="K356" s="10">
        <v>42324</v>
      </c>
      <c r="L356" s="9">
        <v>136</v>
      </c>
    </row>
    <row r="357" spans="11:12" x14ac:dyDescent="0.3">
      <c r="K357" s="10">
        <v>42325</v>
      </c>
      <c r="L357" s="9">
        <v>117</v>
      </c>
    </row>
    <row r="358" spans="11:12" x14ac:dyDescent="0.3">
      <c r="K358" s="10">
        <v>42326</v>
      </c>
      <c r="L358" s="9">
        <v>130</v>
      </c>
    </row>
    <row r="359" spans="11:12" x14ac:dyDescent="0.3">
      <c r="K359" s="10">
        <v>42327</v>
      </c>
      <c r="L359" s="9">
        <v>162</v>
      </c>
    </row>
    <row r="360" spans="11:12" x14ac:dyDescent="0.3">
      <c r="K360" s="10">
        <v>42328</v>
      </c>
      <c r="L360" s="9">
        <v>148</v>
      </c>
    </row>
    <row r="361" spans="11:12" x14ac:dyDescent="0.3">
      <c r="K361" s="10">
        <v>42329</v>
      </c>
      <c r="L361" s="9">
        <v>131</v>
      </c>
    </row>
    <row r="362" spans="11:12" x14ac:dyDescent="0.3">
      <c r="K362" s="10">
        <v>42330</v>
      </c>
      <c r="L362" s="9">
        <v>84</v>
      </c>
    </row>
    <row r="363" spans="11:12" x14ac:dyDescent="0.3">
      <c r="K363" s="10">
        <v>42331</v>
      </c>
      <c r="L363" s="9">
        <v>148</v>
      </c>
    </row>
    <row r="364" spans="11:12" x14ac:dyDescent="0.3">
      <c r="K364" s="10">
        <v>42332</v>
      </c>
      <c r="L364" s="9">
        <v>131</v>
      </c>
    </row>
    <row r="365" spans="11:12" x14ac:dyDescent="0.3">
      <c r="K365" s="10">
        <v>42333</v>
      </c>
      <c r="L365" s="9">
        <v>144</v>
      </c>
    </row>
    <row r="366" spans="11:12" x14ac:dyDescent="0.3">
      <c r="K366" s="10">
        <v>42334</v>
      </c>
      <c r="L366" s="9">
        <v>266</v>
      </c>
    </row>
    <row r="367" spans="11:12" x14ac:dyDescent="0.3">
      <c r="K367" s="10">
        <v>42335</v>
      </c>
      <c r="L367" s="9">
        <v>264</v>
      </c>
    </row>
    <row r="368" spans="11:12" x14ac:dyDescent="0.3">
      <c r="K368" s="10">
        <v>42336</v>
      </c>
      <c r="L368" s="9">
        <v>118</v>
      </c>
    </row>
    <row r="369" spans="11:12" x14ac:dyDescent="0.3">
      <c r="K369" s="10">
        <v>42337</v>
      </c>
      <c r="L369" s="9">
        <v>115</v>
      </c>
    </row>
    <row r="370" spans="11:12" x14ac:dyDescent="0.3">
      <c r="K370" s="10">
        <v>42338</v>
      </c>
      <c r="L370" s="9">
        <v>134</v>
      </c>
    </row>
    <row r="371" spans="11:12" x14ac:dyDescent="0.3">
      <c r="K371" s="10">
        <v>42339</v>
      </c>
      <c r="L371" s="9">
        <v>131</v>
      </c>
    </row>
    <row r="372" spans="11:12" x14ac:dyDescent="0.3">
      <c r="K372" s="10">
        <v>42340</v>
      </c>
      <c r="L372" s="9">
        <v>132</v>
      </c>
    </row>
    <row r="373" spans="11:12" x14ac:dyDescent="0.3">
      <c r="K373" s="10">
        <v>42341</v>
      </c>
      <c r="L373" s="9">
        <v>136</v>
      </c>
    </row>
    <row r="374" spans="11:12" x14ac:dyDescent="0.3">
      <c r="K374" s="10">
        <v>42342</v>
      </c>
      <c r="L374" s="9">
        <v>176</v>
      </c>
    </row>
    <row r="375" spans="11:12" x14ac:dyDescent="0.3">
      <c r="K375" s="10">
        <v>42343</v>
      </c>
      <c r="L375" s="9">
        <v>160</v>
      </c>
    </row>
    <row r="376" spans="11:12" x14ac:dyDescent="0.3">
      <c r="K376" s="10">
        <v>42344</v>
      </c>
      <c r="L376" s="9">
        <v>144</v>
      </c>
    </row>
    <row r="377" spans="11:12" x14ac:dyDescent="0.3">
      <c r="K377" s="10">
        <v>42345</v>
      </c>
      <c r="L377" s="9">
        <v>150</v>
      </c>
    </row>
    <row r="378" spans="11:12" x14ac:dyDescent="0.3">
      <c r="K378" s="10">
        <v>42346</v>
      </c>
      <c r="L378" s="9">
        <v>110</v>
      </c>
    </row>
    <row r="379" spans="11:12" x14ac:dyDescent="0.3">
      <c r="K379" s="10">
        <v>42347</v>
      </c>
      <c r="L379" s="9">
        <v>160</v>
      </c>
    </row>
    <row r="380" spans="11:12" x14ac:dyDescent="0.3">
      <c r="K380" s="10">
        <v>42348</v>
      </c>
      <c r="L380" s="9">
        <v>118</v>
      </c>
    </row>
    <row r="381" spans="11:12" x14ac:dyDescent="0.3">
      <c r="K381" s="10">
        <v>42349</v>
      </c>
      <c r="L381" s="9">
        <v>164</v>
      </c>
    </row>
    <row r="382" spans="11:12" x14ac:dyDescent="0.3">
      <c r="K382" s="10">
        <v>42350</v>
      </c>
      <c r="L382" s="9">
        <v>127</v>
      </c>
    </row>
    <row r="383" spans="11:12" x14ac:dyDescent="0.3">
      <c r="K383" s="10">
        <v>42351</v>
      </c>
      <c r="L383" s="9">
        <v>130</v>
      </c>
    </row>
    <row r="384" spans="11:12" x14ac:dyDescent="0.3">
      <c r="K384" s="10">
        <v>42352</v>
      </c>
      <c r="L384" s="9">
        <v>131</v>
      </c>
    </row>
    <row r="385" spans="11:12" x14ac:dyDescent="0.3">
      <c r="K385" s="10">
        <v>42353</v>
      </c>
      <c r="L385" s="9">
        <v>146</v>
      </c>
    </row>
    <row r="386" spans="11:12" x14ac:dyDescent="0.3">
      <c r="K386" s="10">
        <v>42354</v>
      </c>
      <c r="L386" s="9">
        <v>133</v>
      </c>
    </row>
    <row r="387" spans="11:12" x14ac:dyDescent="0.3">
      <c r="K387" s="10">
        <v>42355</v>
      </c>
      <c r="L387" s="9">
        <v>113</v>
      </c>
    </row>
    <row r="388" spans="11:12" x14ac:dyDescent="0.3">
      <c r="K388" s="10">
        <v>42356</v>
      </c>
      <c r="L388" s="9">
        <v>176</v>
      </c>
    </row>
    <row r="389" spans="11:12" x14ac:dyDescent="0.3">
      <c r="K389" s="10">
        <v>42357</v>
      </c>
      <c r="L389" s="9">
        <v>139</v>
      </c>
    </row>
    <row r="390" spans="11:12" x14ac:dyDescent="0.3">
      <c r="K390" s="10">
        <v>42358</v>
      </c>
      <c r="L390" s="9">
        <v>124</v>
      </c>
    </row>
    <row r="391" spans="11:12" x14ac:dyDescent="0.3">
      <c r="K391" s="10">
        <v>42359</v>
      </c>
      <c r="L391" s="9">
        <v>130</v>
      </c>
    </row>
    <row r="392" spans="11:12" x14ac:dyDescent="0.3">
      <c r="K392" s="10">
        <v>42360</v>
      </c>
      <c r="L392" s="9">
        <v>114</v>
      </c>
    </row>
    <row r="393" spans="11:12" x14ac:dyDescent="0.3">
      <c r="K393" s="10">
        <v>42361</v>
      </c>
      <c r="L393" s="9">
        <v>134</v>
      </c>
    </row>
    <row r="394" spans="11:12" x14ac:dyDescent="0.3">
      <c r="K394" s="10">
        <v>42362</v>
      </c>
      <c r="L394" s="9">
        <v>131</v>
      </c>
    </row>
    <row r="395" spans="11:12" x14ac:dyDescent="0.3">
      <c r="K395" s="10">
        <v>42364</v>
      </c>
      <c r="L395" s="9">
        <v>95</v>
      </c>
    </row>
    <row r="396" spans="11:12" x14ac:dyDescent="0.3">
      <c r="K396" s="10">
        <v>42365</v>
      </c>
      <c r="L396" s="9">
        <v>89</v>
      </c>
    </row>
    <row r="397" spans="11:12" x14ac:dyDescent="0.3">
      <c r="K397" s="10">
        <v>42366</v>
      </c>
      <c r="L397" s="9">
        <v>102</v>
      </c>
    </row>
    <row r="398" spans="11:12" x14ac:dyDescent="0.3">
      <c r="K398" s="10">
        <v>42367</v>
      </c>
      <c r="L398" s="9">
        <v>80</v>
      </c>
    </row>
    <row r="399" spans="11:12" x14ac:dyDescent="0.3">
      <c r="K399" s="10">
        <v>42368</v>
      </c>
      <c r="L399" s="9">
        <v>82</v>
      </c>
    </row>
    <row r="400" spans="11:12" x14ac:dyDescent="0.3">
      <c r="K400" s="10">
        <v>42369</v>
      </c>
      <c r="L400" s="9">
        <v>178</v>
      </c>
    </row>
    <row r="401" spans="11:12" x14ac:dyDescent="0.3">
      <c r="K401" s="2" t="s">
        <v>1</v>
      </c>
      <c r="L401" s="9">
        <v>49574</v>
      </c>
    </row>
  </sheetData>
  <conditionalFormatting pivot="1" sqref="J4">
    <cfRule type="iconSet" priority="6">
      <iconSet showValue="0">
        <cfvo type="num" val="-1"/>
        <cfvo type="num" val="-0.5"/>
        <cfvo type="num" val="0.5"/>
      </iconSet>
    </cfRule>
  </conditionalFormatting>
  <conditionalFormatting pivot="1" sqref="Q7">
    <cfRule type="iconSet" priority="3">
      <iconSet showValue="0">
        <cfvo type="num" val="-1"/>
        <cfvo type="num" val="-0.5"/>
        <cfvo type="num" val="0.5"/>
      </iconSet>
    </cfRule>
  </conditionalFormatting>
  <conditionalFormatting pivot="1" sqref="L8">
    <cfRule type="iconSet" priority="1">
      <iconSet showValue="0">
        <cfvo type="num" val="-1"/>
        <cfvo type="num" val="-0.5"/>
        <cfvo type="num" val="0.5"/>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2 0 e 9 2 7 e - 6 1 2 e - 4 2 b 0 - 8 2 5 8 - 2 e 4 1 2 9 4 f d 0 e 1 " > < 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  P r o d u c t < / M e a s u r e N a m e > < D i s p l a y N a m e > T o t a l   P r o d u c t < / D i s p l a y N a m e > < V i s i b l e > F a l s e < / V i s i b l e > < / i t e m > < i t e m > < M e a s u r e N a m e > T o t a l   P i z z a   S o l d < / M e a s u r e N a m e > < D i s p l a y N a m e > T o t a l   P i z z a   S o l d < / D i s p l a y N a m e > < V i s i b l e > F a l s e 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 C a t e g o r i e s < / M e a s u r e N a m e > < D i s p l a y N a m e > C a t e g o r i e s < / D i s p l a y N a m e > < V i s i b l e > F a l s e < / V i s i b l e > < / i t e m > < i t e m > < M e a s u r e N a m e > A v g _ P i z z a _ O r d e r < / M e a s u r e N a m e > < D i s p l a y N a m e > A v g _ P i z z a _ O r d e r < / D i s p l a y N a m e > < V i s i b l e > F a l s e < / V i s i b l e > < / i t e m > < i t e m > < M e a s u r e N a m e > T o t a l   P i z z a   S o l d ( q u a n t i t y ) < / M e a s u r e N a m e > < D i s p l a y N a m e > T o t a l   P i z z a   S o l d ( q u a n t i t y ) < / D i s p l a y N a m e > < V i s i b l e > F a l s e < / V i s i b l e > < / i t e m > < i t e m > < M e a s u r e N a m e > N o _ O f _ O r d e r s < / M e a s u r e N a m e > < D i s p l a y N a m e > N o _ O f _ O r d e r s < / D i s p l a y N a m e > < V i s i b l e > F a l s e < / V i s i b l e > < / i t e m > < / C a l c u l a t e d F i e l d s > < S A H o s t H a s h > 0 < / S A H o s t H a s h > < G e m i n i F i e l d L i s t V i s i b l e > T r u e < / G e m i n i F i e l d L i s t V i s i b l e > < / S e t t i n g s > ] ] > < / C u s t o m C o n t e n t > < / G e m i n i > 
</file>

<file path=customXml/item10.xml>��< ? x m l   v e r s i o n = " 1 . 0 "   e n c o d i n g = " U T F - 1 6 " ? > < G e m i n i   x m l n s = " h t t p : / / g e m i n i / p i v o t c u s t o m i z a t i o n / 2 7 f b 6 f 3 9 - 1 0 3 3 - 4 6 7 1 - a 0 5 5 - e 6 e 5 a a 6 1 f f 7 e " > < C u s t o m C o n t e n t > < ! [ C D A T A [ < ? x m l   v e r s i o n = " 1 . 0 "   e n c o d i n g = " u t f - 1 6 " ? > < S e t t i n g s > < C a l c u l a t e d F i e l d s > < 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 P r o d u c t < / M e a s u r e N a m e > < D i s p l a y N a m e > T o t a l   P r o d u c t < / D i s p l a y N a m e > < V i s i b l e > F a l s e < / V i s i b l e > < / i t e m > < i t e m > < M e a s u r e N a m e > T o t a l   P i z z a   S o l d < / M e a s u r e N a m e > < D i s p l a y N a m e > T o t a l   P i z z a   S o l d < / D i s p l a y N a m e > < V i s i b l e > F a l s e 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 C a t e g o r i e s < / M e a s u r e N a m e > < D i s p l a y N a m e > C a t e g o r i e s < / D i s p l a y N a m e > < V i s i b l e > F a l s e < / V i s i b l e > < / i t e m > < i t e m > < M e a s u r e N a m e > A v g _ P i z z a _ O r d e r < / M e a s u r e N a m e > < D i s p l a y N a m e > A v g _ P i z z a _ O r d e r < / D i s p l a y N a m e > < V i s i b l e > T r u e < / V i s i b l e > < / i t e m > < i t e m > < M e a s u r e N a m e > T o t a l   P i z z a   S o l d ( q u a n t i t y ) < / M e a s u r e N a m e > < D i s p l a y N a m e > T o t a l   P i z z a   S o l d ( q u a n t i t y ) < / D i s p l a y N a m e > < V i s i b l e > F a l s e < / V i s i b l e > < / i t e m > < / C a l c u l a t e d F i e l d s > < S A H o s t H a s h > 0 < / S A H o s t H a s h > < G e m i n i F i e l d L i s t V i s i b l e > T r u e < / G e m i n i F i e l d L i s t V i s i b l e > < / S e t t i n g s > ] ] > < / C u s t o m C o n t e n t > < / G e m i n i > 
</file>

<file path=customXml/item11.xml>��< ? x m l   v e r s i o n = " 1 . 0 "   e n c o d i n g = " U T F - 1 6 " ? > < G e m i n i   x m l n s = " h t t p : / / g e m i n i / p i v o t c u s t o m i z a t i o n / 1 8 a b d e d a - 8 2 1 4 - 4 f c 7 - b 9 6 6 - b d 6 1 3 c 0 7 f e c 7 " > < C u s t o m C o n t e n t > < ! [ C D A T A [ < ? x m l   v e r s i o n = " 1 . 0 "   e n c o d i n g = " u t f - 1 6 " ? > < S e t t i n g s > < C a l c u l a t e d F i e l d s > < i t e m > < M e a s u r e N a m e > T o t a l   P r o d u c t < / M e a s u r e N a m e > < D i s p l a y N a m e > T o t a l   P r o d u c t < / D i s p l a y N a m e > < V i s i b l e > F a l s e < / V i s i b l e > < / i t e m > < i t e m > < M e a s u r e N a m e > T o t a l   P i z z a   S o l d < / M e a s u r e N a m e > < D i s p l a y N a m e > T o t a l   P i z z a   S o l d < / D i s p l a y N a m e > < V i s i b l e > F a l s e < / V i s i b l e > < / i t e m > < i t e m > < M e a s u r e N a m e > C a t e g o r i e s < / M e a s u r e N a m e > < D i s p l a y N a m e > C a t e g o r i e s < / D i s p l a y N a m e > < V i s i b l e > F a l s e < / V i s i b l e > < / i t e m > < i t e m > < M e a s u r e N a m e > A v g _ P i z z a _ O r d e r < / M e a s u r e N a m e > < D i s p l a y N a m e > A v g _ P i z z a _ O r d e r < / D i s p l a y N a m e > < V i s i b l e > F a l s e < / V i s i b l e > < / i t e m > < i t e m > < M e a s u r e N a m e > T o t a l   P i z z a   S o l d ( q u a n t i t y ) < / M e a s u r e N a m e > < D i s p l a y N a m e > T o t a l   P i z z a   S o l d ( q u a n t i t y ) < / 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 N o _ O f _ O r d e r s < / M e a s u r e N a m e > < D i s p l a y N a m e > N o _ O f _ O r d e r s < / 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f 5 a a c 3 1 1 - 5 1 c c - 4 c 2 9 - 9 a e 2 - 4 9 7 f 2 2 d 4 2 6 5 0 " > < 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  P r o d u c t < / M e a s u r e N a m e > < D i s p l a y N a m e > T o t a l   P r o d u c t < / D i s p l a y N a m e > < V i s i b l e > F a l s e < / V i s i b l e > < / i t e m > < i t e m > < M e a s u r e N a m e > T o t a l   P i z z a   S o l d < / M e a s u r e N a m e > < D i s p l a y N a m e > T o t a l   P i z z a   S o l d < / D i s p l a y N a m e > < V i s i b l e > F a l s e 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 C a t e g o r i e s < / M e a s u r e N a m e > < D i s p l a y N a m e > C a t e g o r i e s < / D i s p l a y N a m e > < V i s i b l e > F a l s e < / V i s i b l e > < / i t e m > < i t e m > < M e a s u r e N a m e > A v g _ P i z z a _ O r d e r < / M e a s u r e N a m e > < D i s p l a y N a m e > A v g _ P i z z a _ O r d e r < / D i s p l a y N a m e > < V i s i b l e > F a l s e < / V i s i b l e > < / i t e m > < i t e m > < M e a s u r e N a m e > T o t a l   P i z z a   S o l d ( q u a n t i t y ) < / M e a s u r e N a m e > < D i s p l a y N a m e > T o t a l   P i z z a   S o l d ( q u a n t i t y ) < / D i s p l a y N a m e > < V i s i b l e > F a l s e < / V i s i b l e > < / i t e m > < i t e m > < M e a s u r e N a m e > N o _ O f _ O r d e r s < / M e a s u r e N a m e > < D i s p l a y N a m e > N o _ O f _ O r d e r s < / D i s p l a y N a m e > < V i s i b l e > F a l s e < / V i s i b l e > < / i t e m > < i t e m > < M e a s u r e N a m e > A v g B i l l A m o u n t < / M e a s u r e N a m e > < D i s p l a y N a m e > A v g B i l l A m o u n t < / D i s p l a y N a m e > < V i s i b l e > F a l s e < / V i s i b l e > < / i t e m > < / C a l c u l a t e d F i e l d s > < S A H o s t H a s h > 0 < / S A H o s t H a s h > < G e m i n i F i e l d L i s t V i s i b l e > T r u e < / G e m i n i F i e l d L i s t V i s i b l e > < / S e t t i n g s > ] ] > < / C u s t o m C o n t e n t > < / G e m i n i > 
</file>

<file path=customXml/item14.xml>��< ? x m l   v e r s i o n = " 1 . 0 "   e n c o d i n g = " u t f - 1 6 " ? > < D a t a M a s h u p   s q m i d = " 8 7 8 c 3 d b 4 - f 6 7 0 - 4 4 e 4 - b 7 a d - b f b 5 2 a 4 c 2 f 4 2 "   x m l n s = " h t t p : / / s c h e m a s . m i c r o s o f t . c o m / D a t a M a s h u p " > A A A A A C 8 G A A B Q S w M E F A A C A A g A J U J R 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C V C U 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Q l F Z 2 K R o z S g D A A D d E A A A E w A c A E Z v c m 1 1 b G F z L 1 N l Y 3 R p b 2 4 x L m 0 g o h g A K K A U A A A A A A A A A A A A A A A A A A A A A A A A A A A A 5 V d t b 9 o w E P 6 O x H + w 0 i 8 g R a i 8 b J O 2 5 U M F r d Y P a 7 v R b Z o A R W 5 y E K + J z W y H l i L + + 8 4 k Q M J r u 1 a t u i E k z N 3 l n u f s e 3 K J A k 8 z w U k 7 + a 1 + K B a K B R V Q C T 4 R 0 g e p i E N C 0 M U C w U 9 b x N I D t J y I E H 2 V E x a C K l n N 9 9 1 v C k O 7 K p B 0 R D k j P q g g i q + D 7 j m H l m Q j 6 L Z A X W s x 7 B 7 f e h C 6 F 1 L 8 Q k S 3 Z p X t J P X B Y 7 J 0 3 Z S r p 0 Y W 0 k t 4 T j o H V k K U X F A d W M 6 j I C z 7 j E b g W A l S x S D 1 p p 2 m 4 B q 4 7 i 2 q O I 2 G Q m r c v W b 7 u 6 H S V K N K S 3 h x h F G l p y v S 7 r Q g Z B H T I B 3 L t m z S F G E c c e X U b X L M P e E z P n C q t T c 1 m 3 y J h Y a 2 H o f g L J e V M 8 G h t 9 x 8 R I m E o f 0 J q A E x 1 C / p F Q a m n t R e W q n Q J p 0 0 4 C g M 2 x 4 N q V S O l n E 2 d z O g f I D x l + M h L P N e S s p V X 8 g o Y W 6 c J v s a E X s y S f b c Z T 7 C n X L 9 t l E x 0 V O b T C y f a k C r x v / E r G d G z a K F 0 a y n 0 y W Z I 9 8 3 1 G O l R b Q k g 9 a E R m m F r k 2 s C I 8 4 w A V Q L y A t x K h 8 N p Z S x + D 1 y p t T V z f n z q H P c 7 u c z v i u A J h 2 2 w 1 S 2 w 9 S N S g 3 A N e u T 8 c 5 j B 9 o P O / / B C p 3 g 9 T 3 g 9 Q W I G u V t O j 4 v G + g d l Y j u M / M 7 Y e G a R / v x 6 w b T H O 4 r u i 7 O o B s f a x P O s b V I x / J g V m U q q i D Q / y W C Y Z y Y n 0 W k q N C L A K h g k 3 x 7 / L x R 3 0 U G h e C b 7 2 i d p i / 4 n g E G Q T r j A 0 C b W 3 e 4 c b O a t f 3 Z r 7 Z W P g Y j + / e p 4 p 3 a 6 w C c 3 4 V N x m B t y H E + 4 u x l V Z 5 p Z m N n j f L u b p X z 3 l Q I + Z M N y Y K h V s 9 k + 1 K U R m l T 8 v F A u O b C a x P L N c H T V n 4 i g Z X y v j 5 5 t c c 8 O X G W K 7 k r d O s 8 e 9 O s 7 T + j V N t + 7 w b s r s 7 m n j y 4 v k d U 6 6 Z H t 9 X O D n d z L K + D r 3 M q D 6 L U B K k F 1 F I p s j / S x p b 2 z t x G N s m r 2 J 3 s H 6 J Z N 7 C y u P o C u S D 9 D B H e 0 W 6 m F F + P n E k c C + n k E y 5 T y 2 T B 7 V y X i j Y x o m 7 u t a S i b 2 2 x V 7 f Y m / k 7 N O / 0 v L K S 8 3 D t L z / K W + H m L d p N n 1 V y B s 9 f G Q d C L n + b I j H h 8 J k 2 D l q Z T d 2 P B n + A V B L A Q I t A B Q A A g A I A C V C U V m G r 2 T N p Q A A A P U A A A A S A A A A A A A A A A A A A A A A A A A A A A B D b 2 5 m a W c v U G F j a 2 F n Z S 5 4 b W x Q S w E C L Q A U A A I A C A A l Q l F Z D 8 r p q 6 Q A A A D p A A A A E w A A A A A A A A A A A A A A A A D x A A A A W 0 N v b n R l b n R f V H l w Z X N d L n h t b F B L A Q I t A B Q A A g A I A C V C U V n Y p G j N K A M A A N 0 Q A A A T A A A A A A A A A A A A A A A A A O I B A A B G b 3 J t d W x h c y 9 T Z W N 0 a W 9 u M S 5 t U E s F B g A A A A A D A A M A w g A A A F 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k 0 A A A A A A A A J z 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9 y Z G V y c z w v S X R l b V B h d G g + P C 9 J d G V t T G 9 j Y X R p b 2 4 + P F N 0 Y W J s Z U V u d H J p Z X M + P E V u d H J 5 I F R 5 c G U 9 I k l z U H J p d m F 0 Z S I g V m F s d W U 9 I m w w I i A v P j x F b n R y e S B U e X B l P S J R d W V y e U l E I i B W Y W x 1 Z T 0 i c 2 V j Z T R l Z T E 3 L T I 4 Z G U t N G Z k Y S 1 h M z N m L T Z h O W E 1 Y 2 Y 5 O T N l N y I g L z 4 8 R W 5 0 c n k g V H l w Z T 0 i T G 9 h Z G V k V G 9 B b m F s e X N p c 1 N l c n Z p Y 2 V z I i B W Y W x 1 Z T 0 i b D A i I C 8 + P E V u d H J 5 I F R 5 c G U 9 I k Z p b G x D b 2 x 1 b W 5 U e X B l c y I g V m F s d W U 9 I n N B d 2 t L Q U F B R 0 F B Q U Q i I C 8 + P E V u d H J 5 I F R 5 c G U 9 I k Z p b G x M Y X N 0 V X B k Y X R l Z C I g V m F s d W U 9 I m Q y M D I 0 L T E w L T E 3 V D A y O j Q 3 O j A 1 L j k 5 M z Y z O T J a I i A v P j x F b n R y e S B U e X B l P S J G a W x s R X J y b 3 J D b 3 V u d C I g V m F s d W U 9 I m w w I i A v P j x F b n R y e S B U e X B l P S J G a W x s R X J y b 3 J D b 2 R l I i B W Y W x 1 Z T 0 i c 1 V u a 2 5 v d 2 4 i I C 8 + P E V u d H J 5 I F R 5 c G U 9 I k Z p b G x D b 3 V u d C I g V m F s d W U 9 I m w y M T M 1 M C I g L z 4 8 R W 5 0 c n k g V H l w Z T 0 i Q W R k Z W R U b 0 R h d G F N b 2 R l b C I g V m F s d W U 9 I m w x 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2 h l Z X Q x I X d l Z W t s e S B z Y W x l c y I g L z 4 8 R W 5 0 c n k g V H l w Z T 0 i R m l s b G V k Q 2 9 t c G x l d G V S Z X N 1 b H R U b 1 d v c m t z a G V l d C I g V m F s d W U 9 I m w w I i A v P j x F b n R y e S B U e X B l P S J G a W x s Q 2 9 s d W 1 u T m F t Z X M i I F Z h b H V l P S J z W y Z x d W 9 0 O 2 9 y Z G V y X 2 l k J n F 1 b 3 Q 7 L C Z x d W 9 0 O 2 R h d G U m c X V v d D s s J n F 1 b 3 Q 7 d G l t Z S Z x d W 9 0 O y w m c X V v d D t t b 2 5 0 a C Z x d W 9 0 O y w m c X V v d D t t b 2 5 0 a F 9 u Y W 1 l J n F 1 b 3 Q 7 L C Z x d W 9 0 O 3 d l Z W t f Z G F 5 J n F 1 b 3 Q 7 L C Z x d W 9 0 O 3 d l Z W t f b m F t Z S Z x d W 9 0 O y w m c X V v d D t 0 a W 1 l X 2 9 m X 3 R o Z V 9 k Y X k m c X V v d D s s J n F 1 b 3 Q 7 d 2 V l a 1 9 v Z l 9 5 Z W F y 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3 J k Z X J z L 0 N o Y W 5 n Z W Q g V H l w Z S 5 7 b 3 J k Z X J f a W Q s M H 0 m c X V v d D s s J n F 1 b 3 Q 7 U 2 V j d G l v b j E v b 3 J k Z X J z L 0 N o Y W 5 n Z W Q g V H l w Z S 5 7 Z G F 0 Z S w x f S Z x d W 9 0 O y w m c X V v d D t T Z W N 0 a W 9 u M S 9 v c m R l c n M v Q 2 h h b m d l Z C B U e X B l L n t 0 a W 1 l L D J 9 J n F 1 b 3 Q 7 L C Z x d W 9 0 O 1 N l Y 3 R p b 2 4 x L 2 9 y Z G V y c y 9 B Z G R l Z C B D d X N 0 b 2 0 u e 2 1 v b n R o L D N 9 J n F 1 b 3 Q 7 L C Z x d W 9 0 O 1 N l Y 3 R p b 2 4 x L 2 9 y Z G V y c y 9 B Z G R l Z C B D d X N 0 b 2 0 x L n t t b 2 5 0 a F 9 u Y W 1 l L D R 9 J n F 1 b 3 Q 7 L C Z x d W 9 0 O 1 N l Y 3 R p b 2 4 x L 2 9 y Z G V y c y 9 D a G F u Z 2 V k I F R 5 c G U x L n t 3 Z W V r X 2 R h e S w 1 f S Z x d W 9 0 O y w m c X V v d D t T Z W N 0 a W 9 u M S 9 v c m R l c n M v Q W R k Z W Q g Q 3 V z d G 9 t M y 5 7 d 2 V l a 1 9 u Y W 1 l L D Z 9 J n F 1 b 3 Q 7 L C Z x d W 9 0 O 1 N l Y 3 R p b 2 4 x L 2 9 y Z G V y c y 9 B Z G R l Z C B D b 2 5 k a X R p b 2 5 h b C B D b 2 x 1 b W 4 u e 3 R p b W V f b 2 Z f d G h l X 2 R h e S w 3 f S Z x d W 9 0 O y w m c X V v d D t T Z W N 0 a W 9 u M S 9 v c m R l c n M v Q 2 h h b m d l Z C B U e X B l M S 5 7 d 2 V l a 1 9 v Z l 9 5 Z W F y L D h 9 J n F 1 b 3 Q 7 X S w m c X V v d D t D b 2 x 1 b W 5 D b 3 V u d C Z x d W 9 0 O z o 5 L C Z x d W 9 0 O 0 t l e U N v b H V t b k 5 h b W V z J n F 1 b 3 Q 7 O l t d L C Z x d W 9 0 O 0 N v b H V t b k l k Z W 5 0 a X R p Z X M m c X V v d D s 6 W y Z x d W 9 0 O 1 N l Y 3 R p b 2 4 x L 2 9 y Z G V y c y 9 D a G F u Z 2 V k I F R 5 c G U u e 2 9 y Z G V y X 2 l k L D B 9 J n F 1 b 3 Q 7 L C Z x d W 9 0 O 1 N l Y 3 R p b 2 4 x L 2 9 y Z G V y c y 9 D a G F u Z 2 V k I F R 5 c G U u e 2 R h d G U s M X 0 m c X V v d D s s J n F 1 b 3 Q 7 U 2 V j d G l v b j E v b 3 J k Z X J z L 0 N o Y W 5 n Z W Q g V H l w Z S 5 7 d G l t Z S w y f S Z x d W 9 0 O y w m c X V v d D t T Z W N 0 a W 9 u M S 9 v c m R l c n M v Q W R k Z W Q g Q 3 V z d G 9 t L n t t b 2 5 0 a C w z f S Z x d W 9 0 O y w m c X V v d D t T Z W N 0 a W 9 u M S 9 v c m R l c n M v Q W R k Z W Q g Q 3 V z d G 9 t M S 5 7 b W 9 u d G h f b m F t Z S w 0 f S Z x d W 9 0 O y w m c X V v d D t T Z W N 0 a W 9 u M S 9 v c m R l c n M v Q 2 h h b m d l Z C B U e X B l M S 5 7 d 2 V l a 1 9 k Y X k s N X 0 m c X V v d D s s J n F 1 b 3 Q 7 U 2 V j d G l v b j E v b 3 J k Z X J z L 0 F k Z G V k I E N 1 c 3 R v b T M u e 3 d l Z W t f b m F t Z S w 2 f S Z x d W 9 0 O y w m c X V v d D t T Z W N 0 a W 9 u M S 9 v c m R l c n M v Q W R k Z W Q g Q 2 9 u Z G l 0 a W 9 u Y W w g Q 2 9 s d W 1 u L n t 0 a W 1 l X 2 9 m X 3 R o Z V 9 k Y X k s N 3 0 m c X V v d D s s J n F 1 b 3 Q 7 U 2 V j d G l v b j E v b 3 J k Z X J z L 0 N o Y W 5 n Z W Q g V H l w Z T E u e 3 d l Z W t f b 2 Z f e W V h c i w 4 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z a H J h d m F u a S U y M G R l c 2 h t d W t o J T V D T 2 5 l R H J p d m U l N U N E Z X N r d G 9 w J T V D R X h j Z W x f U H J v a m V j d F 8 y 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N f Z G V 0 Y W l s P C 9 J d G V t U G F 0 a D 4 8 L 0 l 0 Z W 1 M b 2 N h d G l v b j 4 8 U 3 R h Y m x l R W 5 0 c m l l c z 4 8 R W 5 0 c n k g V H l w Z T 0 i S X N Q c m l 2 Y X R l I i B W Y W x 1 Z T 0 i b D A i I C 8 + P E V u d H J 5 I F R 5 c G U 9 I l F 1 Z X J 5 S U Q i I F Z h b H V l P S J z Y 2 V j Z G M w N m I t N z I 4 N i 0 0 M D g z L W I 0 Y W M t M D k z Y j U y N j U x Y m M w I i A v P j x F b n R y e S B U e X B l P S J M b 2 F k Z W R U b 0 F u Y W x 5 c 2 l z U 2 V y d m l j Z X M i I F Z h b H V l P S J s M C I g L z 4 8 R W 5 0 c n k g V H l w Z T 0 i R m l s b F N 0 Y X R 1 c y I g V m F s d W U 9 I n N D b 2 1 w b G V 0 Z S I g L z 4 8 R W 5 0 c n k g V H l w Z T 0 i R m l s b E N v b H V t b k 5 h b W V z I i B W Y W x 1 Z T 0 i c 1 s m c X V v d D t v c m R l c l 9 k Z X R h a W x z X 2 l k J n F 1 b 3 Q 7 L C Z x d W 9 0 O 2 9 y Z G V y X 2 l k J n F 1 b 3 Q 7 L C Z x d W 9 0 O 3 B p e n p h X 2 l k J n F 1 b 3 Q 7 L C Z x d W 9 0 O 3 F 1 Y W 5 0 a X R 5 J n F 1 b 3 Q 7 X S I g L z 4 8 R W 5 0 c n k g V H l w Z T 0 i R m l s b E N v b H V t b l R 5 c G V z I i B W Y W x 1 Z T 0 i c 0 F 3 T U d B d z 0 9 I i A v P j x F b n R y e S B U e X B l P S J G a W x s T G F z d F V w Z G F 0 Z W Q i I F Z h b H V l P S J k M j A y N C 0 x M C 0 x N l Q w N j o 1 N D o 0 M y 4 1 N T E 2 N T M x W i I g L z 4 8 R W 5 0 c n k g V H l w Z T 0 i R m l s b E V y c m 9 y Q 2 9 1 b n Q i I F Z h b H V l P S J s M C I g L z 4 8 R W 5 0 c n k g V H l w Z T 0 i R m l s b E V y c m 9 y Q 2 9 k Z S I g V m F s d W U 9 I n N V b m t u b 3 d u I i A v P j x F b n R y e S B U e X B l P S J G a W x s Q 2 9 1 b n Q i I F Z h b H V l P S J s N D g 2 M j 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d 2 V l a 2 x 5 I H N h b G V z I i A v P j x F b n R y e S B U e X B l P S J G a W x s Z W R D b 2 1 w b G V 0 Z V J l c 3 V s d F R v V 2 9 y a 3 N o Z W V 0 I i B W Y W x 1 Z T 0 i b D A 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b 3 J k Z X J z X 2 R l d G F p b C 9 D a G F u Z 2 V k I F R 5 c G U u e 2 9 y Z G V y X 2 R l d G F p b H N f a W Q s M H 0 m c X V v d D s s J n F 1 b 3 Q 7 U 2 V j d G l v b j E v b 3 J k Z X J z X 2 R l d G F p b C 9 D a G F u Z 2 V k I F R 5 c G U u e 2 9 y Z G V y X 2 l k L D F 9 J n F 1 b 3 Q 7 L C Z x d W 9 0 O 1 N l Y 3 R p b 2 4 x L 2 9 y Z G V y c 1 9 k Z X R h a W w v Q 2 h h b m d l Z C B U e X B l L n t w a X p 6 Y V 9 p Z C w y f S Z x d W 9 0 O y w m c X V v d D t T Z W N 0 a W 9 u M S 9 v c m R l c n N f Z G V 0 Y W l s L 0 N o Y W 5 n Z W Q g V H l w Z S 5 7 c X V h b n R p d H k s M 3 0 m c X V v d D t d L C Z x d W 9 0 O 0 N v b H V t b k N v d W 5 0 J n F 1 b 3 Q 7 O j Q s J n F 1 b 3 Q 7 S 2 V 5 Q 2 9 s d W 1 u T m F t Z X M m c X V v d D s 6 W 1 0 s J n F 1 b 3 Q 7 Q 2 9 s d W 1 u S W R l b n R p d G l l c y Z x d W 9 0 O z p b J n F 1 b 3 Q 7 U 2 V j d G l v b j E v b 3 J k Z X J z X 2 R l d G F p b C 9 D a G F u Z 2 V k I F R 5 c G U u e 2 9 y Z G V y X 2 R l d G F p b H N f a W Q s M H 0 m c X V v d D s s J n F 1 b 3 Q 7 U 2 V j d G l v b j E v b 3 J k Z X J z X 2 R l d G F p b C 9 D a G F u Z 2 V k I F R 5 c G U u e 2 9 y Z G V y X 2 l k L D F 9 J n F 1 b 3 Q 7 L C Z x d W 9 0 O 1 N l Y 3 R p b 2 4 x L 2 9 y Z G V y c 1 9 k Z X R h a W w v Q 2 h h b m d l Z C B U e X B l L n t w a X p 6 Y V 9 p Z C w y f S Z x d W 9 0 O y w m c X V v d D t T Z W N 0 a W 9 u M S 9 v c m R l c n N f Z G V 0 Y W l s L 0 N o Y W 5 n Z W Q g V H l w Z S 5 7 c X V h b n R p d H k s M 3 0 m c X V v d D t d L C Z x d W 9 0 O 1 J l b G F 0 a W 9 u c 2 h p c E l u Z m 8 m c X V v d D s 6 W 1 1 9 I i A v P j w v U 3 R h Y m x l R W 5 0 c m l l c z 4 8 L 0 l 0 Z W 0 + P E l 0 Z W 0 + P E l 0 Z W 1 M b 2 N h d G l v b j 4 8 S X R l b V R 5 c G U + R m 9 y b X V s Y T w v S X R l b V R 5 c G U + P E l 0 Z W 1 Q Y X R o P l N l Y 3 R p b 2 4 x L 2 9 y Z G V y c 1 9 k Z X R h a W w v U 2 9 1 c m N l P C 9 J d G V t U G F 0 a D 4 8 L 0 l 0 Z W 1 M b 2 N h d G l v b j 4 8 U 3 R h Y m x l R W 5 0 c m l l c y A v P j w v S X R l b T 4 8 S X R l b T 4 8 S X R l b U x v Y 2 F 0 a W 9 u P j x J d G V t V H l w Z T 5 G b 3 J t d W x h P C 9 J d G V t V H l w Z T 4 8 S X R l b V B h d G g + U 2 V j d G l v b j E v b 3 J k Z X J z X 2 R l d G F p b C 9 D J T N B J T V D V X N l c n M l N U N z a H J h d m F u a S U y M G R l c 2 h t d W t o J T V D T 2 5 l R H J p d m U l N U N E Z X N r d G 9 w J T V D R X h j Z W x f U H J v a m V j d F 8 y J T V D X 2 9 y Z G V y X 2 R l d G F p b H M l M j B j c 3 Y 8 L 0 l 0 Z W 1 Q Y X R o P j w v S X R l b U x v Y 2 F 0 a W 9 u P j x T d G F i b G V F b n R y a W V z I C 8 + P C 9 J d G V t P j x J d G V t P j x J d G V t T G 9 j Y X R p b 2 4 + P E l 0 Z W 1 U e X B l P k Z v c m 1 1 b G E 8 L 0 l 0 Z W 1 U e X B l P j x J d G V t U G F 0 a D 5 T Z W N 0 a W 9 u M S 9 v c m R l c n N f Z G V 0 Y W l s L 0 l t c G 9 y d G V k J T I w Q 1 N W P C 9 J d G V t U G F 0 a D 4 8 L 0 l 0 Z W 1 M b 2 N h d G l v b j 4 8 U 3 R h Y m x l R W 5 0 c m l l c y A v P j w v S X R l b T 4 8 S X R l b T 4 8 S X R l b U x v Y 2 F 0 a W 9 u P j x J d G V t V H l w Z T 5 G b 3 J t d W x h P C 9 J d G V t V H l w Z T 4 8 S X R l b V B h d G g + U 2 V j d G l v b j E v b 3 J k Z X J z X 2 R l d G F p b C 9 Q c m 9 t b 3 R l Z C U y M E h l Y W R l c n M 8 L 0 l 0 Z W 1 Q Y X R o P j w v S X R l b U x v Y 2 F 0 a W 9 u P j x T d G F i b G V F b n R y a W V z I C 8 + P C 9 J d G V t P j x J d G V t P j x J d G V t T G 9 j Y X R p b 2 4 + P E l 0 Z W 1 U e X B l P k Z v c m 1 1 b G E 8 L 0 l 0 Z W 1 U e X B l P j x J d G V t U G F 0 a D 5 T Z W N 0 a W 9 u M S 9 v c m R l c n N f Z G V 0 Y W l s L 0 N o Y W 5 n Z W Q l M j B U e X B l P C 9 J d G V t U G F 0 a D 4 8 L 0 l 0 Z W 1 M b 2 N h d G l v b j 4 8 U 3 R h Y m x l R W 5 0 c m l l c y A v P j w v S X R l b T 4 8 S X R l b T 4 8 S X R l b U x v Y 2 F 0 a W 9 u P j x J d G V t V H l w Z T 5 G b 3 J t d W x h P C 9 J d G V t V H l w Z T 4 8 S X R l b V B h d G g + U 2 V j d G l v b j E v c G l 6 e m E 8 L 0 l 0 Z W 1 Q Y X R o P j w v S X R l b U x v Y 2 F 0 a W 9 u P j x T d G F i b G V F b n R y a W V z P j x F b n R y e S B U e X B l P S J J c 1 B y a X Z h d G U i I F Z h b H V l P S J s M C I g L z 4 8 R W 5 0 c n k g V H l w Z T 0 i U X V l c n l J R C I g V m F s d W U 9 I n M 4 Y T R h Z T I 5 O C 1 i O D h h L T R i N D c t O T B j N y 0 3 N z k 3 M z M 1 N G I w N z I i I C 8 + P E V u d H J 5 I F R 5 c G U 9 I k x v Y W R l Z F R v Q W 5 h b H l z a X N T Z X J 2 a W N l c y I g V m F s d W U 9 I m w w I i A v P j x F b n R y e S B U e X B l P S J G a W x s Q 2 9 1 b n Q i I F Z h b H V l P S J s O T Y i I C 8 + P E V u d H J 5 I F R 5 c G U 9 I k Z p b G x F c n J v c k N v Z G U i I F Z h b H V l P S J z V W 5 r b m 9 3 b i I g L z 4 8 R W 5 0 c n k g V H l w Z T 0 i R m l s b E V y c m 9 y Q 2 9 1 b n Q i I F Z h b H V l P S J s M C I g L z 4 8 R W 5 0 c n k g V H l w Z T 0 i R m l s b E x h c 3 R V c G R h d G V k I i B W Y W x 1 Z T 0 i Z D I w M j Q t M T A t M T Z U M D Y 6 N T Q 6 N D M u N T U x N j U z M V o i I C 8 + P E V u d H J 5 I F R 5 c G U 9 I k Z p b G x D b 2 x 1 b W 5 U e X B l c y I g V m F s d W U 9 I n N C Z 1 l H Q l E 9 P S I g L z 4 8 R W 5 0 c n k g V H l w Z T 0 i R m l s b E N v b H V t b k 5 h b W V z I i B W Y W x 1 Z T 0 i c 1 s m c X V v d D t w a X p 6 Y V 9 p Z C Z x d W 9 0 O y w m c X V v d D t w a X p 6 Y V 9 0 e X B l X 2 l k J n F 1 b 3 Q 7 L C Z x d W 9 0 O 3 N p e m U m c X V v d D s s J n F 1 b 3 Q 7 c H J p Y 2 U m c X V v d D t d I i A v P j x F b n R y e S B U e X B l P S J G a W x s U 3 R h d H V z I i B W Y W x 1 Z T 0 i c 0 N v b X B s Z X R 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X d l Z W t s e S B z Y W x l c y I g L z 4 8 R W 5 0 c n k g V H l w Z T 0 i R m l s b G V k Q 2 9 t c G x l d G V S Z X N 1 b H R U b 1 d v c m t z a G V l d C I g V m F s d W U 9 I m w w 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3 B p e n p h L 0 N o Y W 5 n Z W Q g V H l w Z S 5 7 c G l 6 e m F f a W Q s M H 0 m c X V v d D s s J n F 1 b 3 Q 7 U 2 V j d G l v b j E v c G l 6 e m E v Q 2 h h b m d l Z C B U e X B l L n t w a X p 6 Y V 9 0 e X B l X 2 l k L D F 9 J n F 1 b 3 Q 7 L C Z x d W 9 0 O 1 N l Y 3 R p b 2 4 x L 3 B p e n p h L 0 N o Y W 5 n Z W Q g V H l w Z S 5 7 c 2 l 6 Z S w y f S Z x d W 9 0 O y w m c X V v d D t T Z W N 0 a W 9 u M S 9 w a X p 6 Y S 9 D a G F u Z 2 V k I F R 5 c G U u e 3 B y a W N l L D N 9 J n F 1 b 3 Q 7 X S w m c X V v d D t D b 2 x 1 b W 5 D b 3 V u d C Z x d W 9 0 O z o 0 L C Z x d W 9 0 O 0 t l e U N v b H V t b k 5 h b W V z J n F 1 b 3 Q 7 O l t d L C Z x d W 9 0 O 0 N v b H V t b k l k Z W 5 0 a X R p Z X M m c X V v d D s 6 W y Z x d W 9 0 O 1 N l Y 3 R p b 2 4 x L 3 B p e n p h L 0 N o Y W 5 n Z W Q g V H l w Z S 5 7 c G l 6 e m F f a W Q s M H 0 m c X V v d D s s J n F 1 b 3 Q 7 U 2 V j d G l v b j E v c G l 6 e m E v Q 2 h h b m d l Z C B U e X B l L n t w a X p 6 Y V 9 0 e X B l X 2 l k L D F 9 J n F 1 b 3 Q 7 L C Z x d W 9 0 O 1 N l Y 3 R p b 2 4 x L 3 B p e n p h L 0 N o Y W 5 n Z W Q g V H l w Z S 5 7 c 2 l 6 Z S w y f S Z x d W 9 0 O y w m c X V v d D t T Z W N 0 a W 9 u M S 9 w a X p 6 Y S 9 D a G F u Z 2 V k I F R 5 c G U u e 3 B y a W N l L D N 9 J n F 1 b 3 Q 7 X S w m c X V v d D t S Z W x h d G l v b n N o a X B J b m Z v J n F 1 b 3 Q 7 O l t d f S I g L z 4 8 L 1 N 0 Y W J s Z U V u d H J p Z X M + P C 9 J d G V t P j x J d G V t P j x J d G V t T G 9 j Y X R p b 2 4 + P E l 0 Z W 1 U e X B l P k Z v c m 1 1 b G E 8 L 0 l 0 Z W 1 U e X B l P j x J d G V t U G F 0 a D 5 T Z W N 0 a W 9 u M S 9 w a X p 6 Y S 9 T b 3 V y Y 2 U 8 L 0 l 0 Z W 1 Q Y X R o P j w v S X R l b U x v Y 2 F 0 a W 9 u P j x T d G F i b G V F b n R y a W V z I C 8 + P C 9 J d G V t P j x J d G V t P j x J d G V t T G 9 j Y X R p b 2 4 + P E l 0 Z W 1 U e X B l P k Z v c m 1 1 b G E 8 L 0 l 0 Z W 1 U e X B l P j x J d G V t U G F 0 a D 5 T Z W N 0 a W 9 u M S 9 w a X p 6 Y S 9 D J T N B J T V D V X N l c n M l N U N z a H J h d m F u a S U y M G R l c 2 h t d W t o J T V D T 2 5 l R H J p d m U l N U N E Z X N r d G 9 w J T V D R X h j Z W x f U H J v a m V j d F 8 y J T V D X 3 B p e n p h c y U y M G N z d j w v S X R l b V B h d G g + P C 9 J d G V t T G 9 j Y X R p b 2 4 + P F N 0 Y W J s Z U V u d H J p Z X M g L z 4 8 L 0 l 0 Z W 0 + P E l 0 Z W 0 + P E l 0 Z W 1 M b 2 N h d G l v b j 4 8 S X R l b V R 5 c G U + R m 9 y b X V s Y T w v S X R l b V R 5 c G U + P E l 0 Z W 1 Q Y X R o P l N l Y 3 R p b 2 4 x L 3 B p e n p h L 0 l t c G 9 y d G V k J T I w Q 1 N W P C 9 J d G V t U G F 0 a D 4 8 L 0 l 0 Z W 1 M b 2 N h d G l v b j 4 8 U 3 R h Y m x l R W 5 0 c m l l c y A v P j w v S X R l b T 4 8 S X R l b T 4 8 S X R l b U x v Y 2 F 0 a W 9 u P j x J d G V t V H l w Z T 5 G b 3 J t d W x h P C 9 J d G V t V H l w Z T 4 8 S X R l b V B h d G g + U 2 V j d G l v b j E v c G l 6 e m E v U H J v b W 9 0 Z W Q l M j B I Z W F k Z X J z P C 9 J d G V t U G F 0 a D 4 8 L 0 l 0 Z W 1 M b 2 N h d G l v b j 4 8 U 3 R h Y m x l R W 5 0 c m l l c y A v P j w v S X R l b T 4 8 S X R l b T 4 8 S X R l b U x v Y 2 F 0 a W 9 u P j x J d G V t V H l w Z T 5 G b 3 J t d W x h P C 9 J d G V t V H l w Z T 4 8 S X R l b V B h d G g + U 2 V j d G l v b j E v c G l 6 e m E v Q 2 h h b m d l Z C U y M F R 5 c G U 8 L 0 l 0 Z W 1 Q Y X R o P j w v S X R l b U x v Y 2 F 0 a W 9 u P j x T d G F i b G V F b n R y a W V z I C 8 + P C 9 J d G V t P j x J d G V t P j x J d G V t T G 9 j Y X R p b 2 4 + P E l 0 Z W 1 U e X B l P k Z v c m 1 1 b G E 8 L 0 l 0 Z W 1 U e X B l P j x J d G V t U G F 0 a D 5 T Z W N 0 a W 9 u M S 9 w a X p 6 Y V 9 0 e X B l X 2 l k P C 9 J d G V t U G F 0 a D 4 8 L 0 l 0 Z W 1 M b 2 N h d G l v b j 4 8 U 3 R h Y m x l R W 5 0 c m l l c z 4 8 R W 5 0 c n k g V H l w Z T 0 i S X N Q c m l 2 Y X R l I i B W Y W x 1 Z T 0 i b D A i I C 8 + P E V u d H J 5 I F R 5 c G U 9 I l F 1 Z X J 5 S U Q i I F Z h b H V l P S J z O T J h M D A x Y 2 E t Z T A z N C 0 0 Y 2 E 0 L W I 2 Z j U t M z Y 0 Y m N h M D U 4 Y z F m I i A v P j x F b n R y e S B U e X B l P S J M b 2 F k Z W R U b 0 F u Y W x 5 c 2 l z U 2 V y d m l j Z X M i I F Z h b H V l P S J s M C I g L z 4 8 R W 5 0 c n k g V H l w Z T 0 i U m V s Y X R p b 2 5 z a G l w S W 5 m b 0 N v b n R h a W 5 l c i I g V m F s d W U 9 I n N 7 J n F 1 b 3 Q 7 Y 2 9 s d W 1 u Q 2 9 1 b n Q m c X V v d D s 6 N C w m c X V v d D t r Z X l D b 2 x 1 b W 5 O Y W 1 l c y Z x d W 9 0 O z p b X S w m c X V v d D t x d W V y e V J l b G F 0 a W 9 u c 2 h p c H M m c X V v d D s 6 W 1 0 s J n F 1 b 3 Q 7 Y 2 9 s d W 1 u S W R l b n R p d G l l c y Z x d W 9 0 O z p b J n F 1 b 3 Q 7 U 2 V j d G l v b j E v c G l 6 e m F f d H l w Z V 9 p Z C 9 D a G F u Z 2 V k I F R 5 c G U x L n t w a X p 6 Y V 9 0 e X B l X 2 l k L D B 9 J n F 1 b 3 Q 7 L C Z x d W 9 0 O 1 N l Y 3 R p b 2 4 x L 3 B p e n p h X 3 R 5 c G V f a W Q v Q 2 h h b m d l Z C B U e X B l M S 5 7 b m F t Z S w x f S Z x d W 9 0 O y w m c X V v d D t T Z W N 0 a W 9 u M S 9 w a X p 6 Y V 9 0 e X B l X 2 l k L 0 N o Y W 5 n Z W Q g V H l w Z T E u e 2 N h d G V n b 3 J 5 L D J 9 J n F 1 b 3 Q 7 L C Z x d W 9 0 O 1 N l Y 3 R p b 2 4 x L 3 B p e n p h X 3 R 5 c G V f a W Q v Q 2 h h b m d l Z C B U e X B l M S 5 7 a W 5 n c m V k a W V u d H M s M 3 0 m c X V v d D t d L C Z x d W 9 0 O 0 N v b H V t b k N v d W 5 0 J n F 1 b 3 Q 7 O j Q s J n F 1 b 3 Q 7 S 2 V 5 Q 2 9 s d W 1 u T m F t Z X M m c X V v d D s 6 W 1 0 s J n F 1 b 3 Q 7 Q 2 9 s d W 1 u S W R l b n R p d G l l c y Z x d W 9 0 O z p b J n F 1 b 3 Q 7 U 2 V j d G l v b j E v c G l 6 e m F f d H l w Z V 9 p Z C 9 D a G F u Z 2 V k I F R 5 c G U x L n t w a X p 6 Y V 9 0 e X B l X 2 l k L D B 9 J n F 1 b 3 Q 7 L C Z x d W 9 0 O 1 N l Y 3 R p b 2 4 x L 3 B p e n p h X 3 R 5 c G V f a W Q v Q 2 h h b m d l Z C B U e X B l M S 5 7 b m F t Z S w x f S Z x d W 9 0 O y w m c X V v d D t T Z W N 0 a W 9 u M S 9 w a X p 6 Y V 9 0 e X B l X 2 l k L 0 N o Y W 5 n Z W Q g V H l w Z T E u e 2 N h d G V n b 3 J 5 L D J 9 J n F 1 b 3 Q 7 L C Z x d W 9 0 O 1 N l Y 3 R p b 2 4 x L 3 B p e n p h X 3 R 5 c G V f a W Q v Q 2 h h b m d l Z C B U e X B l M S 5 7 a W 5 n c m V k a W V u d H M s M 3 0 m c X V v d D t d L C Z x d W 9 0 O 1 J l b G F 0 a W 9 u c 2 h p c E l u Z m 8 m c X V v d D s 6 W 1 1 9 I i A v P j x F b n R y e S B U e X B l P S J G a W x s U 3 R h d H V z I i B W Y W x 1 Z T 0 i c 0 N v b X B s Z X R l I i A v P j x F b n R y e S B U e X B l P S J G a W x s Q 2 9 s d W 1 u T m F t Z X M i I F Z h b H V l P S J z W y Z x d W 9 0 O 3 B p e n p h X 3 R 5 c G V f a W Q m c X V v d D s s J n F 1 b 3 Q 7 b m F t Z S Z x d W 9 0 O y w m c X V v d D t j Y X R l Z 2 9 y e S Z x d W 9 0 O y w m c X V v d D t p b m d y Z W R p Z W 5 0 c y Z x d W 9 0 O 1 0 i I C 8 + P E V u d H J 5 I F R 5 c G U 9 I k Z p b G x D b 2 x 1 b W 5 U e X B l c y I g V m F s d W U 9 I n N C Z 1 l H Q m c 9 P S I g L z 4 8 R W 5 0 c n k g V H l w Z T 0 i R m l s b E x h c 3 R V c G R h d G V k I i B W Y W x 1 Z T 0 i Z D I w M j Q t M T A t M T V U M T Y 6 M j M 6 M j c u N j g z M z c 1 N l o i I C 8 + P E V u d H J 5 I F R 5 c G U 9 I k Z p b G x F c n J v c k N v d W 5 0 I i B W Y W x 1 Z T 0 i b D A i I C 8 + P E V u d H J 5 I F R 5 c G U 9 I k Z p b G x F c n J v c k N v Z G U i I F Z h b H V l P S J z V W 5 r b m 9 3 b i I g L z 4 8 R W 5 0 c n k g V H l w Z T 0 i R m l s b E N v d W 5 0 I i B W Y W x 1 Z T 0 i b D M 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U G l 2 b 3 R P Y m p l Y 3 R O Y W 1 l I i B W Y W x 1 Z T 0 i c 1 N o Z W V 0 M S F Q a X Z v d F R h Y m x l M T I i I C 8 + P C 9 T d G F i b G V F b n R y a W V z P j w v S X R l b T 4 8 S X R l b T 4 8 S X R l b U x v Y 2 F 0 a W 9 u P j x J d G V t V H l w Z T 5 G b 3 J t d W x h P C 9 J d G V t V H l w Z T 4 8 S X R l b V B h d G g + U 2 V j d G l v b j E v c G l 6 e m F f d H l w Z V 9 p Z C 9 T b 3 V y Y 2 U 8 L 0 l 0 Z W 1 Q Y X R o P j w v S X R l b U x v Y 2 F 0 a W 9 u P j x T d G F i b G V F b n R y a W V z I C 8 + P C 9 J d G V t P j x J d G V t P j x J d G V t T G 9 j Y X R p b 2 4 + P E l 0 Z W 1 U e X B l P k Z v c m 1 1 b G E 8 L 0 l 0 Z W 1 U e X B l P j x J d G V t U G F 0 a D 5 T Z W N 0 a W 9 u M S 9 w a X p 6 Y V 9 0 e X B l X 2 l k L 0 M l M 0 E l N U N V c 2 V y c y U 1 Q 3 N o c m F 2 Y W 5 p J T I w Z G V z a G 1 1 a 2 g l N U N P b m V E c m l 2 Z S U 1 Q 0 R l c 2 t 0 b 3 A l N U N F e G N l b F 9 Q c m 9 q Z W N 0 X z I l N U N f c G l 6 e m F f d H l w Z X M l M j B j c 3 Y 8 L 0 l 0 Z W 1 Q Y X R o P j w v S X R l b U x v Y 2 F 0 a W 9 u P j x T d G F i b G V F b n R y a W V z I C 8 + P C 9 J d G V t P j x J d G V t P j x J d G V t T G 9 j Y X R p b 2 4 + P E l 0 Z W 1 U e X B l P k Z v c m 1 1 b G E 8 L 0 l 0 Z W 1 U e X B l P j x J d G V t U G F 0 a D 5 T Z W N 0 a W 9 u M S 9 w a X p 6 Y V 9 0 e X B l X 2 l k L 0 l t c G 9 y d G V k J T I w Q 1 N W P C 9 J d G V t U G F 0 a D 4 8 L 0 l 0 Z W 1 M b 2 N h d G l v b j 4 8 U 3 R h Y m x l R W 5 0 c m l l c y A v P j w v S X R l b T 4 8 S X R l b T 4 8 S X R l b U x v Y 2 F 0 a W 9 u P j x J d G V t V H l w Z T 5 G b 3 J t d W x h P C 9 J d G V t V H l w Z T 4 8 S X R l b V B h d G g + U 2 V j d G l v b j E v c G l 6 e m F f d H l w Z V 9 p Z C 9 D a G F u Z 2 V k J T I w V H l w Z 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Q W R k Z W Q l M j B D d X N 0 b 2 0 y P C 9 J d G V t U G F 0 a D 4 8 L 0 l 0 Z W 1 M b 2 N h d G l v b j 4 8 U 3 R h Y m x l R W 5 0 c m l l c y A v P j w v S X R l b T 4 8 S X R l b T 4 8 S X R l b U x v Y 2 F 0 a W 9 u P j x J d G V t V H l w Z T 5 G b 3 J t d W x h P C 9 J d G V t V H l w Z T 4 8 S X R l b V B h d G g + U 2 V j d G l v b j E v b 3 J k Z X J z L 0 F k Z G V k J T I w Q 3 V z d G 9 t M z w v S X R l b V B h d G g + P C 9 J d G V t T G 9 j Y X R p b 2 4 + P F N 0 Y W J s Z U V u d H J p Z X M g L z 4 8 L 0 l 0 Z W 0 + P E l 0 Z W 0 + P E l 0 Z W 1 M b 2 N h d G l v b j 4 8 S X R l b V R 5 c G U + R m 9 y b X V s Y T w v S X R l b V R 5 c G U + P E l 0 Z W 1 Q Y X R o P l N l Y 3 R p b 2 4 x L 2 9 y Z G V y c y 9 B Z G R l Z C U y M E N v b m R p d G l v b m F s J T I w Q 2 9 s d W 1 u P C 9 J d G V t U G F 0 a D 4 8 L 0 l 0 Z W 1 M b 2 N h d G l v b j 4 8 U 3 R h Y m x l R W 5 0 c m l l c y A v P j w v S X R l b T 4 8 S X R l b T 4 8 S X R l b U x v Y 2 F 0 a W 9 u P j x J d G V t V H l w Z T 5 G b 3 J t d W x h P C 9 J d G V t V H l w Z T 4 8 S X R l b V B h d G g + U 2 V j d G l v b j E v c G l 6 e m F f d H l w Z V 9 p Z C 9 Q c m 9 t b 3 R l Z C U y M E h l Y W R l c n M 8 L 0 l 0 Z W 1 Q Y X R o P j w v S X R l b U x v Y 2 F 0 a W 9 u P j x T d G F i b G V F b n R y a W V z I C 8 + P C 9 J d G V t P j x J d G V t P j x J d G V t T G 9 j Y X R p b 2 4 + P E l 0 Z W 1 U e X B l P k Z v c m 1 1 b G E 8 L 0 l 0 Z W 1 U e X B l P j x J d G V t U G F 0 a D 5 T Z W N 0 a W 9 u M S 9 w a X p 6 Y V 9 0 e X B l X 2 l k L 0 N o Y W 5 n Z W Q l M j B U e X B l M T w v S X R l b V B h d G g + P C 9 J d G V t T G 9 j Y X R p b 2 4 + P F N 0 Y W J s Z U V u d H J p Z X M g L z 4 8 L 0 l 0 Z W 0 + P E l 0 Z W 0 + P E l 0 Z W 1 M b 2 N h d G l v b j 4 8 S X R l b V R 5 c G U + R m 9 y b X V s Y T w v S X R l b V R 5 c G U + P E l 0 Z W 1 Q Y X R o P l N l Y 3 R p b 2 4 x L 2 9 y Z G V y c y 9 B Z G R l Z C U y M E N 1 c 3 R v b T Q 8 L 0 l 0 Z W 1 Q Y X R o P j w v S X R l b U x v Y 2 F 0 a W 9 u P j x T d G F i b G V F b n R y a W V z I C 8 + P C 9 J d G V t P j x J d G V t P j x J d G V t T G 9 j Y X R p b 2 4 + P E l 0 Z W 1 U e X B l P k Z v c m 1 1 b G E 8 L 0 l 0 Z W 1 U e X B l P j x J d G V t U G F 0 a D 5 T Z W N 0 a W 9 u M S 9 v c m R l c n M v R m l s d G V y Z W Q l M j B S b 3 d 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D t 2 F v 1 L A c e R a c i g Q e 0 b c b H A A A A A A I A A A A A A B B m A A A A A Q A A I A A A A B D w S C Z t l j Z c S q x + S E V t L 1 e o a T X w l 0 H H S g o T Q W K c 0 h k e A A A A A A 6 A A A A A A g A A I A A A A P c M P 9 G R c g / K t M F a w o 0 o 1 I I A L 0 D 5 G n e M X C j 7 R f p R U N m q U A A A A A f 5 V 0 S G 6 J R L E A a E i 7 l U O M Z p E O E T c 5 h 2 Y d u S A g M Q b B Y q L P o k l E z 7 N z t Q J 9 A z p u n V p Z v i 9 3 E T M / T 0 c 0 U Z q N 5 6 / G h 7 B A W K 9 p b f k b G P 9 5 U b O C f m Q A A A A G P A 5 e M 7 6 h 3 2 r a T e b J z i L k 2 S L w V V a N / a p m J k P Y C S 2 s 8 v F v r M M k b y C Y 0 f T t Y x N 0 J H 7 6 Q p J z p d r U K B C N 8 g R 8 D 6 e e M = < / D a t a M a s h u p > 
</file>

<file path=customXml/item15.xml>��< ? x m l   v e r s i o n = " 1 . 0 "   e n c o d i n g = " U T F - 1 6 " ? > < G e m i n i   x m l n s = " h t t p : / / g e m i n i / p i v o t c u s t o m i z a t i o n / S a n d b o x N o n E m p t y " > < C u s t o m C o n t e n t > < ! [ C D A T A [ 1 ] ] > < / C u s t o m C o n t e n t > < / G e m i n i > 
</file>

<file path=customXml/item16.xml>��< ? x m l   v e r s i o n = " 1 . 0 "   e n c o d i n g = " U T F - 1 6 " ? > < G e m i n i   x m l n s = " h t t p : / / g e m i n i / p i v o t c u s t o m i z a t i o n / 4 a 1 d b 2 2 c - 3 c 6 a - 4 5 a f - b 4 b 0 - c 4 c 8 4 6 e 7 b b 2 f " > < C u s t o m C o n t e n t > < ! [ C D A T A [ < ? x m l   v e r s i o n = " 1 . 0 "   e n c o d i n g = " u t f - 1 6 " ? > < S e t t i n g s > < C a l c u l a t e d F i e l d s > < i t e m > < M e a s u r e N a m e > T o t a l   P r o d u c t < / M e a s u r e N a m e > < D i s p l a y N a m e > T o t a l   P r o d u c t 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C a l c u l a t e d F i e l d s > < S A H o s t H a s h > 0 < / S A H o s t H a s h > < G e m i n i F i e l d L i s t V i s i b l e > T r u e < / G e m i n i F i e l d L i s t V i s i b l e > < / S e t t i n g s > ] ] > < / C u s t o m C o n t e n t > < / G e m i n i > 
</file>

<file path=customXml/item17.xml>��< ? x m l   v e r s i o n = " 1 . 0 "   e n c o d i n g = " U T F - 1 6 " ? > < G e m i n i   x m l n s = " h t t p : / / g e m i n i / p i v o t c u s t o m i z a t i o n / 3 9 a 1 6 e 0 8 - f 2 6 3 - 4 8 2 e - b c b c - e f e f 6 e 9 f 5 2 4 b " > < C u s t o m C o n t e n t > < ! [ C D A T A [ < ? x m l   v e r s i o n = " 1 . 0 "   e n c o d i n g = " u t f - 1 6 " ? > < S e t t i n g s > < C a l c u l a t e d F i e l d s > < i t e m > < M e a s u r e N a m e > t o t a l _ p i z z a _ o r d e r < / M e a s u r e N a m e > < D i s p l a y N a m e > t o t a l _ p i z z a _ o r d e r < / 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8.xml>��< ? x m l   v e r s i o n = " 1 . 0 "   e n c o d i n g = " U T F - 1 6 " ? > < G e m i n i   x m l n s = " h t t p : / / g e m i n i / p i v o t c u s t o m i z a t i o n / f 3 5 7 0 3 0 b - a 1 e c - 4 3 4 5 - b 6 0 7 - 9 f 8 0 7 6 8 d c e 9 e " > < C u s t o m C o n t e n t > < ! [ C D A T A [ < ? x m l   v e r s i o n = " 1 . 0 "   e n c o d i n g = " u t f - 1 6 " ? > < S e t t i n g s > < C a l c u l a t e d F i e l d s > < i t e m > < M e a s u r e N a m e > T o t a l   P r o d u c t < / M e a s u r e N a m e > < D i s p l a y N a m e > T o t a l   P r o d u c t 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  P i z z a   S o l d < / M e a s u r e N a m e > < D i s p l a y N a m e > T o t a l   P i z z a   S o l d < / D i s p l a y N a m e > < V i s i b l e > T r u e 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 C a t e g o r i e s < / M e a s u r e N a m e > < D i s p l a y N a m e > C a t e g o r i e s < / D i s p l a y N a m e > < V i s i b l e > F a l s e < / V i s i b l e > < / i t e m > < i t e m > < M e a s u r e N a m e > A v g _ P i z z a _ O r d e r < / M e a s u r e N a m e > < D i s p l a y N a m e > A v g _ P i z z a _ O r d e r < / D i s p l a y N a m e > < V i s i b l e > F a l s e < / V i s i b l e > < / i t e m > < i t e m > < M e a s u r e N a m e > T o t a l   P i z z a   S o l d ( q u a n t i t y ) < / M e a s u r e N a m e > < D i s p l a y N a m e > T o t a l   P i z z a   S o l d ( q u a n t i t y ) < / D i s p l a y N a m e > < V i s i b l e > F a l s e < / V i s i b l e > < / i t e m > < i t e m > < M e a s u r e N a m e > N o _ O f _ O r d e r s < / M e a s u r e N a m e > < D i s p l a y N a m e > N o _ O f _ O r d e r s < / D i s p l a y N a m e > < V i s i b l e > F a l s e < / V i s i b l e > < / i t e m > < i t e m > < M e a s u r e N a m e > A v g B i l l A m o u n t < / M e a s u r e N a m e > < D i s p l a y N a m e > A v g B i l l A m o u n t < / D i s p l a y N a m e > < V i s i b l e > T r u e < / V i s i b l e > < / i t e m > < / C a l c u l a t e d F i e l d s > < S A H o s t H a s h > 0 < / S A H o s t H a s h > < G e m i n i F i e l d L i s t V i s i b l e > T r u e < / G e m i n i F i e l d L i s t V i s i b l e > < / S e t t i n g s > ] ] > < / C u s t o m C o n t e n t > < / G e m i n i > 
</file>

<file path=customXml/item19.xml>��< ? x m l   v e r s i o n = " 1 . 0 "   e n c o d i n g = " U T F - 1 6 " ? > < G e m i n i   x m l n s = " h t t p : / / g e m i n i / p i v o t c u s t o m i z a t i o n / 0 b 3 6 5 6 1 b - a b 3 b - 4 f 7 a - 8 b b 0 - 5 7 c 2 f 7 1 b 1 7 7 1 " > < 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  P r o d u c t < / M e a s u r e N a m e > < D i s p l a y N a m e > T o t a l   P r o d u c t < / D i s p l a y N a m e > < V i s i b l e > F a l s e < / V i s i b l e > < / i t e m > < i t e m > < M e a s u r e N a m e > T o t a l   P i z z a   S o l d < / M e a s u r e N a m e > < D i s p l a y N a m e > T o t a l   P i z z a   S o l d < / D i s p l a y N a m e > < V i s i b l e > F a l s e 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C a l c u l a t e d F i e l d s > < S A H o s t H a s h > 0 < / S A H o s t H a s h > < G e m i n i F i e l d L i s t V i s i b l e > T r u e < / G e m i n i F i e l d L i s t V i s i b l e > < / S e t t i n g s > ] ] > < / C u s t o m C o n t e n t > < / G e m i n i > 
</file>

<file path=customXml/item2.xml>��< ? x m l   v e r s i o n = " 1 . 0 "   e n c o d i n g = " U T F - 1 6 " ? > < G e m i n i   x m l n s = " h t t p : / / g e m i n i / p i v o t c u s t o m i z a t i o n / 5 7 d e f e 5 3 - 4 9 b 5 - 4 d c c - a 0 b 0 - 7 1 4 a d a d 3 d b 6 f " > < C u s t o m C o n t e n t > < ! [ C D A T A [ < ? x m l   v e r s i o n = " 1 . 0 "   e n c o d i n g = " u t f - 1 6 " ? > < S e t t i n g s > < C a l c u l a t e d F i e l d s > < i t e m > < M e a s u r e N a m e > t o t a l _ p i z z a _ o r d e r < / M e a s u r e N a m e > < D i s p l a y N a m e > t o t a l _ p i z z a _ o r d e r < / 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20.xml>��< ? x m l   v e r s i o n = " 1 . 0 "   e n c o d i n g = " U T F - 1 6 " ? > < G e m i n i   x m l n s = " h t t p : / / g e m i n i / p i v o t c u s t o m i z a t i o n / a 2 f 3 c 7 9 c - 6 a 7 3 - 4 c d d - 9 e c a - 4 c 2 1 1 4 c 3 6 d 5 f " > < 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  P r o d u c t < / M e a s u r e N a m e > < D i s p l a y N a m e > T o t a l   P r o d u c t < / D i s p l a y N a m e > < V i s i b l e > F a l s e < / V i s i b l e > < / i t e m > < i t e m > < M e a s u r e N a m e > T o t a l   P i z z a   S o l d < / M e a s u r e N a m e > < D i s p l a y N a m e > T o t a l   P i z z a   S o l d < / D i s p l a y N a m e > < V i s i b l e > F a l s e 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 C a t e g o r i e s < / M e a s u r e N a m e > < D i s p l a y N a m e > C a t e g o r i e s < / D i s p l a y N a m e > < V i s i b l e > F a l s e < / V i s i b l e > < / i t e m > < i t e m > < M e a s u r e N a m e > A v g _ P i z z a _ O r d e r < / M e a s u r e N a m e > < D i s p l a y N a m e > A v g _ P i z z a _ O r d e r < / D i s p l a y N a m e > < V i s i b l e > F a l s e < / V i s i b l e > < / i t e m > < i t e m > < M e a s u r e N a m e > T o t a l   P i z z a   S o l d ( q u a n t i t y ) < / M e a s u r e N a m e > < D i s p l a y N a m e > T o t a l   P i z z a   S o l d ( q u a n t i t y ) < / D i s p l a y N a m e > < V i s i b l e > F a l s e < / V i s i b l e > < / i t e m > < i t e m > < M e a s u r e N a m e > N o _ O f _ O r d e r s < / M e a s u r e N a m e > < D i s p l a y N a m e > N o _ O f _ O r d e r s < / D i s p l a y N a m e > < V i s i b l e > F a l s e < / V i s i b l e > < / i t e m > < i t e m > < M e a s u r e N a m e > A v g B i l l A m o u n t < / M e a s u r e N a m e > < D i s p l a y N a m e > A v g B i l l A m o u n t < / D i s p l a y N a m e > < V i s i b l e > F a l s e < / V i s i b l e > < / i t e m > < / C a l c u l a t e d F i e l d s > < S A H o s t H a s h > 0 < / S A H o s t H a s h > < G e m i n i F i e l d L i s t V i s i b l e > T r u e < / G e m i n i F i e l d L i s t V i s i b l e > < / S e t t i n g s > ] ] > < / C u s t o m C o n t e n t > < / G e m i n i > 
</file>

<file path=customXml/item21.xml>��< ? x m l   v e r s i o n = " 1 . 0 "   e n c o d i n g = " U T F - 1 6 " ? > < G e m i n i   x m l n s = " h t t p : / / g e m i n i / p i v o t c u s t o m i z a t i o n / 1 3 d 8 6 1 7 a - 6 7 e d - 4 7 a 8 - 9 c 9 1 - c 4 0 7 9 1 2 0 c 8 2 2 " > < C u s t o m C o n t e n t > < ! [ C D A T A [ < ? x m l   v e r s i o n = " 1 . 0 "   e n c o d i n g = " u t f - 1 6 " ? > < S e t t i n g s > < C a l c u l a t e d F i e l d s > < i t e m > < M e a s u r e N a m e > T o t a l   P r o d u c t < / M e a s u r e N a m e > < D i s p l a y N a m e > T o t a l   P r o d u c t < / D i s p l a y N a m e > < V i s i b l e > F a l s e < / V i s i b l e > < / i t e m > < i t e m > < M e a s u r e N a m e > T o t a l   P i z z a   S o l d < / M e a s u r e N a m e > < D i s p l a y N a m e > T o t a l   P i z z a   S o l d < / D i s p l a y N a m e > < V i s i b l e > F a l s e < / V i s i b l e > < / i t e m > < i t e m > < M e a s u r e N a m e > C a t e g o r i e s < / M e a s u r e N a m e > < D i s p l a y N a m e > C a t e g o r i e s < / D i s p l a y N a m e > < V i s i b l e > F a l s e < / V i s i b l e > < / i t e m > < i t e m > < M e a s u r e N a m e > A v g _ P i z z a _ O r d e r < / M e a s u r e N a m e > < D i s p l a y N a m e > A v g _ P i z z a _ O r d e r < / 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 T o t a l   P i z z a   S o l d ( q u a n t i t y ) < / M e a s u r e N a m e > < D i s p l a y N a m e > T o t a l   P i z z a   S o l d ( q u a n t i t y ) < / D i s p l a y N a m e > < V i s i b l e > T r u e < / V i s i b l e > < / i t e m > < / C a l c u l a t e d F i e l d s > < S A H o s t H a s h > 0 < / 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T a b l e X M L _ o r d e r s _ d e t a i l _ 1 d 8 d d 4 c 6 - 6 2 3 5 - 4 a e 7 - b 5 4 3 - a 9 0 f e 4 a 0 a 4 e 2 " > < 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 p i z z a _ i d < / s t r i n g > < / k e y > < v a l u e > < i n t > 1 0 5 < / i n t > < / v a l u e > < / i t e m > < i t e m > < k e y > < s t r i n g > q u a n t i t y < / s t r i n g > < / k e y > < v a l u e > < i n t > 1 0 8 < / i n t > < / v a l u e > < / i t e m > < / C o l u m n W i d t h s > < C o l u m n D i s p l a y I n d e x > < i t e m > < k e y > < s t r i n g > o r d e r _ d e t a i l s _ i d < / s t r i n g > < / k e y > < v a l u e > < i n t > 0 < / i n t > < / v a l u e > < / i t e m > < i t e m > < k e y > < s t r i n g > o r d e r _ i d < / s t r i n g > < / k e y > < v a l u e > < i n t > 1 < / i n t > < / v a l u e > < / i t e m > < i t e m > < k e y > < s t r i n g > p i z z a _ i d < / s t r i n g > < / k e y > < v a l u e > < i n t > 2 < / i n t > < / v a l u e > < / i t e m > < i t e m > < k e y > < s t r i n g > q u a n t i t y < / 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C l i e n t W i n d o w X M L " > < C u s t o m C o n t e n t > < ! [ C D A T A [ o r d e r s _ 3 e 1 5 8 7 0 c - 3 9 7 2 - 4 f f 6 - a 3 b 5 - e 2 4 e 0 e 5 f 9 8 0 e ] ] > < / C u s t o m C o n t e n t > < / G e m i n i > 
</file>

<file path=customXml/item27.xml>��< ? x m l   v e r s i o n = " 1 . 0 "   e n c o d i n g = " U T F - 1 6 " ? > < G e m i n i   x m l n s = " h t t p : / / g e m i n i / p i v o t c u s t o m i z a t i o n / a a 4 2 0 5 1 2 - 8 1 9 a - 4 0 a f - 8 5 6 a - 8 0 8 3 0 b 9 0 f 4 3 5 " > < C u s t o m C o n t e n t > < ! [ C D A T A [ < ? x m l   v e r s i o n = " 1 . 0 "   e n c o d i n g = " u t f - 1 6 " ? > < S e t t i n g s > < C a l c u l a t e d F i e l d s > < i t e m > < M e a s u r e N a m e > T o t a l   P r o d u c t < / M e a s u r e N a m e > < D i s p l a y N a m e > T o t a l   P r o d u c t < / D i s p l a y N a m e > < V i s i b l e > F a l s e < / V i s i b l e > < / i t e m > < i t e m > < M e a s u r e N a m e > T o t a l   P i z z a   S o l d < / M e a s u r e N a m e > < D i s p l a y N a m e > T o t a l   P i z z a   S o l d < / 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 C a t e g o r i e s < / M e a s u r e N a m e > < D i s p l a y N a m e > C a t e g o r i e s < / D i s p l a y N a m e > < V i s i b l e > T r u e < / V i s i b l e > < / i t e m > < / C a l c u l a t e d F i e l d s > < S A H o s t H a s h > 0 < / S A H o s t H a s h > < G e m i n i F i e l d L i s t V i s i b l e > T r u e < / G e m i n i F i e l d L i s t V i s i b l e > < / S e t t i n g s > ] ] > < / C u s t o m C o n t e n t > < / G e m i n i > 
</file>

<file path=customXml/item28.xml>��< ? x m l   v e r s i o n = " 1 . 0 "   e n c o d i n g = " U T F - 1 6 " ? > < G e m i n i   x m l n s = " h t t p : / / g e m i n i / p i v o t c u s t o m i z a t i o n / f 5 b c 8 d a 0 - 0 3 3 5 - 4 4 3 1 - a 1 6 5 - d e 0 0 a 1 7 3 3 9 1 e " > < C u s t o m C o n t e n t > < ! [ C D A T A [ < ? x m l   v e r s i o n = " 1 . 0 "   e n c o d i n g = " u t f - 1 6 " ? > < S e t t i n g s > < C a l c u l a t e d F i e l d s > < i t e m > < M e a s u r e N a m e > T o t a l   P r o d u c t < / M e a s u r e N a m e > < D i s p l a y N a m e > T o t a l   P r o d u c t < / D i s p l a y N a m e > < V i s i b l e > F a l s e < / V i s i b l e > < / i t e m > < i t e m > < M e a s u r e N a m e > T o t a l   P i z z a   S o l d < / M e a s u r e N a m e > < D i s p l a y N a m e > T o t a l   P i z z a   S o l d < / 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 C a t e g o r i e s < / M e a s u r e N a m e > < D i s p l a y N a m e > C a t e g o r i e s < / D i s p l a y N a m e > < V i s i b l e > F a l s e < / V i s i b l e > < / i t e m > < i t e m > < M e a s u r e N a m e > A v g _ P i z z a _ O r d e r < / M e a s u r e N a m e > < D i s p l a y N a m e > A v g _ P i z z a _ O r d e r < / D i s p l a y N a m e > < V i s i b l e > F a l s e < / V i s i b l e > < / i t e m > < i t e m > < M e a s u r e N a m e > T o t a l   P i z z a   S o l d ( q u a n t i t y ) < / M e a s u r e N a m e > < D i s p l a y N a m e > T o t a l   P i z z a   S o l d ( q u a n t i t y ) < / D i s p l a y N a m e > < V i s i b l e > F a l s e < / V i s i b l e > < / i t e m > < i t e m > < M e a s u r e N a m e > N o _ O f _ O r d e r s < / M e a s u r e N a m e > < D i s p l a y N a m e > N o _ O f _ O r d e r s < / D i s p l a y N a m e > < V i s i b l e > F a l s e < / V i s i b l e > < / i t e m > < i t e m > < M e a s u r e N a m e > A v g B i l l A m o u n t < / M e a s u r e N a m e > < D i s p l a y N a m e > A v g B i l l A m o u n t < / D i s p l a y N a m e > < V i s i b l e > F a l s e < / V i s i b l e > < / i t e m > < / C a l c u l a t e d F i e l d s > < S A H o s t H a s h > 0 < / S A H o s t H a s h > < G e m i n i F i e l d L i s t V i s i b l e > T r u e < / G e m i n i F i e l d L i s t V i s i b l e > < / S e t t i n g s > ] ] > < / 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9 9 7 0 3 8 a a - c 8 b c - 4 0 e e - b 6 7 6 - c 7 b c 9 6 a 8 7 9 9 4 " > < 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  P r o d u c t < / M e a s u r e N a m e > < D i s p l a y N a m e > T o t a l   P r o d u c t < / D i s p l a y N a m e > < V i s i b l e > F a l s e < / V i s i b l e > < / i t e m > < i t e m > < M e a s u r e N a m e > T o t a l   P i z z a   S o l d < / M e a s u r e N a m e > < D i s p l a y N a m e > T o t a l   P i z z a   S o l d < / D i s p l a y N a m e > < V i s i b l e > F a l s e < / V i s i b l e > < / i t e m > < i t e m > < M e a s u r e N a m e > T o t a l _ o r d e r s < / M e a s u r e N a m e > < D i s p l a y N a m e > T o t a l _ o r d e r s < / D i s p l a y N a m e > < V i s i b l e > F a l s e < / V i s i b l e > < / i t e m > < / C a l c u l a t e d F i e l d s > < S A H o s t H a s h > 0 < / S A H o s t H a s h > < G e m i n i F i e l d L i s t V i s i b l e > T r u e < / G e m i n i F i e l d L i s t V i s i b l e > < / S e t t i n g s > ] ] > < / C u s t o m C o n t e n t > < / G e m i n i > 
</file>

<file path=customXml/item31.xml>��< ? x m l   v e r s i o n = " 1 . 0 "   e n c o d i n g = " U T F - 1 6 " ? > < G e m i n i   x m l n s = " h t t p : / / g e m i n i / p i v o t c u s t o m i z a t i o n / L i n k e d T a b l e U p d a t e M o d e " > < C u s t o m C o n t e n t > < ! [ C D A T A [ T r u e ] ] > < / C u s t o m C o n t e n t > < / G e m i n i > 
</file>

<file path=customXml/item32.xml>��< ? x m l   v e r s i o n = " 1 . 0 "   e n c o d i n g = " U T F - 1 6 " ? > < G e m i n i   x m l n s = " h t t p : / / g e m i n i / p i v o t c u s t o m i z a t i o n / a 5 e 8 1 e 2 9 - f c 5 4 - 4 e 4 c - 8 f c 9 - 0 8 f c 7 b 1 7 a a c 1 " > < C u s t o m C o n t e n t > < ! [ C D A T A [ < ? x m l   v e r s i o n = " 1 . 0 "   e n c o d i n g = " u t f - 1 6 " ? > < S e t t i n g s > < C a l c u l a t e d F i e l d s > < i t e m > < M e a s u r e N a m e > T o t a l   P r o d u c t < / M e a s u r e N a m e > < D i s p l a y N a m e > T o t a l   P r o d u c t < / D i s p l a y N a m e > < V i s i b l e > F a l s e < / V i s i b l e > < / i t e m > < i t e m > < M e a s u r e N a m e > T o t a l   P i z z a   S o l d < / M e a s u r e N a m e > < D i s p l a y N a m e > T o t a l   P i z z a   S o l d < / 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C a l c u l a t e d F i e l d s > < S A H o s t H a s h > 0 < / S A H o s t H a s h > < G e m i n i F i e l d L i s t V i s i b l e > T r u e < / G e m i n i F i e l d L i s t V i s i b l e > < / S e t t i n g s > ] ] > < / C u s t o m C o n t e n t > < / G e m i n i > 
</file>

<file path=customXml/item3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 o r d e r s _ d e t a i l 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 o r d e r s _ d e t a i l 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 C o l u m n s \ w e e k _ d a y < / K e y > < / a : K e y > < a : V a l u e   i : t y p e = " T a b l e W i d g e t B a s e V i e w S t a t e " / > < / a : K e y V a l u e O f D i a g r a m O b j e c t K e y a n y T y p e z b w N T n L X > < a : K e y V a l u e O f D i a g r a m O b j e c t K e y a n y T y p e z b w N T n L X > < a : K e y > < K e y > C o l u m n s \ w e e k _ n a m e < / K e y > < / a : K e y > < a : V a l u e   i : t y p e = " T a b l e W i d g e t B a s e V i e w S t a t e " / > < / a : K e y V a l u e O f D i a g r a m O b j e c t K e y a n y T y p e z b w N T n L X > < a : K e y V a l u e O f D i a g r a m O b j e c t K e y a n y T y p e z b w N T n L X > < a : K e y > < K e y > C o l u m n s \ t i m e _ o f _ t h e _ d a y 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4.xml>��< ? x m l   v e r s i o n = " 1 . 0 "   e n c o d i n g = " U T F - 1 6 " ? > < G e m i n i   x m l n s = " h t t p : / / g e m i n i / p i v o t c u s t o m i z a t i o n / d 1 9 a 4 d f 8 - 6 2 4 7 - 4 c 8 7 - 9 f 4 7 - 9 8 5 3 3 0 7 1 9 9 c 1 " > < 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  P r o d u c t < / M e a s u r e N a m e > < D i s p l a y N a m e > T o t a l   P r o d u c t < / D i s p l a y N a m e > < V i s i b l e > F a l s e < / V i s i b l e > < / i t e m > < i t e m > < M e a s u r e N a m e > T o t a l   P i z z a   S o l d < / M e a s u r e N a m e > < D i s p l a y N a m e > T o t a l   P i z z a   S o l d < / D i s p l a y N a m e > < V i s i b l e > F a l s e 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 C a t e g o r i e s < / M e a s u r e N a m e > < D i s p l a y N a m e > C a t e g o r i e s < / D i s p l a y N a m e > < V i s i b l e > F a l s e < / V i s i b l e > < / i t e m > < i t e m > < M e a s u r e N a m e > A v g _ P i z z a _ O r d e r < / M e a s u r e N a m e > < D i s p l a y N a m e > A v g _ P i z z a _ O r d e r < / D i s p l a y N a m e > < V i s i b l e > F a l s e < / V i s i b l e > < / i t e m > < i t e m > < M e a s u r e N a m e > T o t a l   P i z z a   S o l d ( q u a n t i t y ) < / M e a s u r e N a m e > < D i s p l a y N a m e > T o t a l   P i z z a   S o l d ( q u a n t i t y ) < / D i s p l a y N a m e > < V i s i b l e > F a l s e < / V i s i b l e > < / i t e m > < i t e m > < M e a s u r e N a m e > N o _ O f _ O r d e r s < / M e a s u r e N a m e > < D i s p l a y N a m e > N o _ O f _ O r d e r s < / D i s p l a y N a m e > < V i s i b l e > F a l s e < / V i s i b l e > < / i t e m > < i t e m > < M e a s u r e N a m e > A v g B i l l A m o u n t < / M e a s u r e N a m e > < D i s p l a y N a m e > A v g B i l l A m o u n t < / D i s p l a y N a m e > < V i s i b l e > F a l s e < / V i s i b l e > < / i t e m > < / C a l c u l a t e d F i e l d s > < S A H o s t H a s h > 0 < / S A H o s t H a s h > < G e m i n i F i e l d L i s t V i s i b l e > T r u e < / G e m i n i F i e l d L i s t V i s i b l e > < / S e t t i n g s > ] ] > < / C u s t o m C o n t e n t > < / G e m i n i > 
</file>

<file path=customXml/item35.xml>��< ? x m l   v e r s i o n = " 1 . 0 "   e n c o d i n g = " U T F - 1 6 " ? > < G e m i n i   x m l n s = " h t t p : / / g e m i n i / p i v o t c u s t o m i z a t i o n / T a b l e O r d e r " > < C u s t o m C o n t e n t > < ! [ C D A T A [ o r d e r s _ 3 e 1 5 8 7 0 c - 3 9 7 2 - 4 f f 6 - a 3 b 5 - e 2 4 e 0 e 5 f 9 8 0 e , o r d e r s _ d e t a i l _ 1 d 8 d d 4 c 6 - 6 2 3 5 - 4 a e 7 - b 5 4 3 - a 9 0 f e 4 a 0 a 4 e 2 , p i z z a _ 1 5 2 d 3 f 8 1 - 9 4 a f - 4 1 b 3 - 8 8 d 7 - d a d 4 3 a 6 2 1 2 e e , p i z z a _ t y p e _ i d _ 3 8 1 f b 3 4 9 - f 2 f e - 4 0 9 9 - 9 3 9 8 - e 3 5 e 8 8 f 8 e 2 d 5 ] ] > < / C u s t o m C o n t e n t > < / G e m i n i > 
</file>

<file path=customXml/item36.xml>��< ? x m l   v e r s i o n = " 1 . 0 "   e n c o d i n g = " U T F - 1 6 " ? > < G e m i n i   x m l n s = " h t t p : / / g e m i n i / p i v o t c u s t o m i z a t i o n / T a b l e X M L _ o r d e r s _ 3 e 1 5 8 7 0 c - 3 9 7 2 - 4 f f 6 - a 3 b 5 - e 2 4 e 0 e 5 f 9 8 0 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 1 0 9 < / i n t > < / v a l u e > < / i t e m > < i t e m > < k e y > < s t r i n g > d a t e < / s t r i n g > < / k e y > < v a l u e > < i n t > 7 7 < / i n t > < / v a l u e > < / i t e m > < i t e m > < k e y > < s t r i n g > t i m e < / s t r i n g > < / k e y > < v a l u e > < i n t > 7 8 < / i n t > < / v a l u e > < / i t e m > < i t e m > < k e y > < s t r i n g > m o n t h < / s t r i n g > < / k e y > < v a l u e > < i n t > 9 4 < / i n t > < / v a l u e > < / i t e m > < i t e m > < k e y > < s t r i n g > m o n t h _ n a m e < / s t r i n g > < / k e y > < v a l u e > < i n t > 1 4 6 < / i n t > < / v a l u e > < / i t e m > < i t e m > < k e y > < s t r i n g > w e e k _ d a y < / s t r i n g > < / k e y > < v a l u e > < i n t > 1 2 1 < / i n t > < / v a l u e > < / i t e m > < i t e m > < k e y > < s t r i n g > w e e k _ n a m e < / s t r i n g > < / k e y > < v a l u e > < i n t > 1 3 6 < / i n t > < / v a l u e > < / i t e m > < i t e m > < k e y > < s t r i n g > t i m e _ o f _ t h e _ d a y < / s t r i n g > < / k e y > < v a l u e > < i n t > 1 7 4 < / i n t > < / v a l u e > < / i t e m > < / C o l u m n W i d t h s > < C o l u m n D i s p l a y I n d e x > < i t e m > < k e y > < s t r i n g > o r d e r _ i d < / s t r i n g > < / k e y > < v a l u e > < i n t > 0 < / i n t > < / v a l u e > < / i t e m > < i t e m > < k e y > < s t r i n g > d a t e < / s t r i n g > < / k e y > < v a l u e > < i n t > 1 < / i n t > < / v a l u e > < / i t e m > < i t e m > < k e y > < s t r i n g > t i m e < / s t r i n g > < / k e y > < v a l u e > < i n t > 2 < / i n t > < / v a l u e > < / i t e m > < i t e m > < k e y > < s t r i n g > m o n t h < / s t r i n g > < / k e y > < v a l u e > < i n t > 3 < / i n t > < / v a l u e > < / i t e m > < i t e m > < k e y > < s t r i n g > m o n t h _ n a m e < / s t r i n g > < / k e y > < v a l u e > < i n t > 4 < / i n t > < / v a l u e > < / i t e m > < i t e m > < k e y > < s t r i n g > w e e k _ d a y < / s t r i n g > < / k e y > < v a l u e > < i n t > 5 < / i n t > < / v a l u e > < / i t e m > < i t e m > < k e y > < s t r i n g > w e e k _ n a m e < / s t r i n g > < / k e y > < v a l u e > < i n t > 6 < / i n t > < / v a l u e > < / i t e m > < i t e m > < k e y > < s t r i n g > t i m e _ o f _ t h e _ d a y < / s t r i n g > < / k e y > < v a l u e > < i n t > 7 < / 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p i z z a _ 1 5 2 d 3 f 8 1 - 9 4 a f - 4 1 b 3 - 8 8 d 7 - d a d 4 3 a 6 2 1 2 e e " > < 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 1 0 5 < / i n t > < / v a l u e > < / i t e m > < i t e m > < k e y > < s t r i n g > p i z z a _ t y p e _ i d < / s t r i n g > < / k e y > < v a l u e > < i n t > 1 4 8 < / i n t > < / v a l u e > < / i t e m > < i t e m > < k e y > < s t r i n g > s i z e < / s t r i n g > < / k e y > < v a l u e > < i n t > 7 2 < / i n t > < / v a l u e > < / i t e m > < i t e m > < k e y > < s t r i n g > p r i c e < / s t r i n g > < / k e y > < v a l u e > < i n t > 8 1 < / 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9 f f 2 f 7 c e - 6 6 9 5 - 4 8 e c - a 0 6 0 - a f 9 8 d f 7 2 a 3 e 5 " > < C u s t o m C o n t e n t > < ! [ C D A T A [ < ? x m l   v e r s i o n = " 1 . 0 "   e n c o d i n g = " u t f - 1 6 " ? > < S e t t i n g s > < C a l c u l a t e d F i e l d s > < i t e m > < M e a s u r e N a m e > T o t a l   P r o d u c t < / M e a s u r e N a m e > < D i s p l a y N a m e > T o t a l   P r o d u c t < / D i s p l a y N a m e > < V i s i b l e > F a l s e < / V i s i b l e > < / i t e m > < i t e m > < M e a s u r e N a m e > T o t a l   P i z z a   S o l d < / M e a s u r e N a m e > < D i s p l a y N a m e > T o t a l   P i z z a   S o l d < / D i s p l a y N a m e > < V i s i b l e > F a l s e < / V i s i b l e > < / i t e m > < i t e m > < M e a s u r e N a m e > C a t e g o r i e s < / M e a s u r e N a m e > < D i s p l a y N a m e > C a t e g o r i e s < / D i s p l a y N a m e > < V i s i b l e > F a l s e < / V i s i b l e > < / i t e m > < i t e m > < M e a s u r e N a m e > A v g _ P i z z a _ O r d e r < / M e a s u r e N a m e > < D i s p l a y N a m e > A v g _ P i z z a _ O r d e r < / D i s p l a y N a m e > < V i s i b l e > F a l s e < / V i s i b l e > < / i t e m > < i t e m > < M e a s u r e N a m e > T o t a l   P i z z a   S o l d ( q u a n t i t y ) < / M e a s u r e N a m e > < D i s p l a y N a m e > T o t a l   P i z z a   S o l d ( q u a n t i t y ) < / D i s p l a y N a m e > < V i s i b l e > F a l s e < / V i s i b l e > < / i t e m > < i t e m > < M e a s u r e N a m e > N o _ O f _ O r d e r s < / M e a s u r e N a m e > < D i s p l a y N a m e > N o _ O f _ O r d e r s < / D i s p l a y N a m e > < V i s i b l e > F a l s e < / V i s i b l e > < / i t e m > < i t e m > < M e a s u r e N a m e > A v g B i l l A m o u n t < / M e a s u r e N a m e > < D i s p l a y N a m e > A v g B i l l A m o u n t 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C a l c u l a t e d F i e l d s > < S A H o s t H a s h > 0 < / S A H o s t H a s h > < G e m i n i F i e l d L i s t V i s i b l e > T r u e < / G e m i n i F i e l d L i s t V i s i b l e > < / S e t t i n g 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 C o l u m n s \ d a t e < / K e y > < / D i a g r a m O b j e c t K e y > < D i a g r a m O b j e c t K e y > < K e y > C o l u m n s \ t i m e < / K e y > < / D i a g r a m O b j e c t K e y > < D i a g r a m O b j e c t K e y > < K e y > C o l u m n s \ m o n t h < / K e y > < / D i a g r a m O b j e c t K e y > < D i a g r a m O b j e c t K e y > < K e y > C o l u m n s \ m o n t h _ n a m e < / K e y > < / D i a g r a m O b j e c t K e y > < D i a g r a m O b j e c t K e y > < K e y > C o l u m n s \ w e e k _ d a y < / K e y > < / D i a g r a m O b j e c t K e y > < D i a g r a m O b j e c t K e y > < K e y > C o l u m n s \ w e e k _ n a m e < / K e y > < / D i a g r a m O b j e c t K e y > < D i a g r a m O b j e c t K e y > < K e y > C o l u m n s \ t i m e _ o f _ t h e _ d a y 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 C o l u m n s \ m o n t h _ n a m e < / K e y > < / a : K e y > < a : V a l u e   i : t y p e = " M e a s u r e G r i d N o d e V i e w S t a t e " > < C o l u m n > 4 < / C o l u m n > < L a y e d O u t > t r u e < / L a y e d O u t > < / a : V a l u e > < / a : K e y V a l u e O f D i a g r a m O b j e c t K e y a n y T y p e z b w N T n L X > < a : K e y V a l u e O f D i a g r a m O b j e c t K e y a n y T y p e z b w N T n L X > < a : K e y > < K e y > C o l u m n s \ w e e k _ d a y < / K e y > < / a : K e y > < a : V a l u e   i : t y p e = " M e a s u r e G r i d N o d e V i e w S t a t e " > < C o l u m n > 5 < / C o l u m n > < L a y e d O u t > t r u e < / L a y e d O u t > < / a : V a l u e > < / a : K e y V a l u e O f D i a g r a m O b j e c t K e y a n y T y p e z b w N T n L X > < a : K e y V a l u e O f D i a g r a m O b j e c t K e y a n y T y p e z b w N T n L X > < a : K e y > < K e y > C o l u m n s \ w e e k _ n a m e < / K e y > < / a : K e y > < a : V a l u e   i : t y p e = " M e a s u r e G r i d N o d e V i e w S t a t e " > < C o l u m n > 6 < / C o l u m n > < L a y e d O u t > t r u e < / L a y e d O u t > < / a : V a l u e > < / a : K e y V a l u e O f D i a g r a m O b j e c t K e y a n y T y p e z b w N T n L X > < a : K e y V a l u e O f D i a g r a m O b j e c t K e y a n y T y p e z b w N T n L X > < a : K e y > < K e y > C o l u m n s \ t i m e _ o f _ t h e _ d a y < / 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 T a g s \ T a b l e s \ & l t ; T a b l e s \ o r d e r s _ d e t a i l & g t ; < / K e y > < / D i a g r a m O b j e c t K e y > < D i a g r a m O b j e c t K e y > < K e y > D y n a m i c   T a g s \ T a b l e s \ & l t ; T a b l e s \ p i z z a & g t ; < / K e y > < / D i a g r a m O b j e c t K e y > < D i a g r a m O b j e c t K e y > < K e y > D y n a m i c   T a g s \ T a b l e s \ & l t ; T a b l e s \ p i z z a _ t y p e _ i d & g t ; < / K e y > < / D i a g r a m O b j e c t K e y > < D i a g r a m O b j e c t K e y > < K e y > T a b l e s \ o r d e r s < / K e y > < / D i a g r a m O b j e c t K e y > < D i a g r a m O b j e c t K e y > < K e y > T a b l e s \ o r d e r s \ C o l u m n s \ o r d e r _ i d < / K e y > < / D i a g r a m O b j e c t K e y > < D i a g r a m O b j e c t K e y > < K e y > T a b l e s \ o r d e r s \ C o l u m n s \ d a t e < / K e y > < / D i a g r a m O b j e c t K e y > < D i a g r a m O b j e c t K e y > < K e y > T a b l e s \ o r d e r s \ C o l u m n s \ t i m e < / K e y > < / D i a g r a m O b j e c t K e y > < D i a g r a m O b j e c t K e y > < K e y > T a b l e s \ o r d e r s \ C o l u m n s \ m o n t h < / K e y > < / D i a g r a m O b j e c t K e y > < D i a g r a m O b j e c t K e y > < K e y > T a b l e s \ o r d e r s \ C o l u m n s \ m o n t h _ n a m e < / K e y > < / D i a g r a m O b j e c t K e y > < D i a g r a m O b j e c t K e y > < K e y > T a b l e s \ o r d e r s \ C o l u m n s \ w e e k _ d a y < / K e y > < / D i a g r a m O b j e c t K e y > < D i a g r a m O b j e c t K e y > < K e y > T a b l e s \ o r d e r s \ C o l u m n s \ w e e k _ n a m e < / K e y > < / D i a g r a m O b j e c t K e y > < D i a g r a m O b j e c t K e y > < K e y > T a b l e s \ o r d e r s \ C o l u m n s \ t i m e _ o f _ t h e _ d a y < / K e y > < / D i a g r a m O b j e c t K e y > < D i a g r a m O b j e c t K e y > < K e y > T a b l e s \ o r d e r s _ d e t a i l < / K e y > < / D i a g r a m O b j e c t K e y > < D i a g r a m O b j e c t K e y > < K e y > T a b l e s \ o r d e r s _ d e t a i l \ C o l u m n s \ o r d e r _ d e t a i l s _ i d < / K e y > < / D i a g r a m O b j e c t K e y > < D i a g r a m O b j e c t K e y > < K e y > T a b l e s \ o r d e r s _ d e t a i l \ C o l u m n s \ o r d e r _ i d < / K e y > < / D i a g r a m O b j e c t K e y > < D i a g r a m O b j e c t K e y > < K e y > T a b l e s \ o r d e r s _ d e t a i l \ C o l u m n s \ p i z z a _ i d < / K e y > < / D i a g r a m O b j e c t K e y > < D i a g r a m O b j e c t K e y > < K e y > T a b l e s \ o r d e r s _ d e t a i l \ C o l u m n s \ q u a n t i t y < / K e y > < / D i a g r a m O b j e c t K e y > < D i a g r a m O b j e c t K e y > < K e y > T a b l e s \ p i z z a < / K e y > < / D i a g r a m O b j e c t K e y > < D i a g r a m O b j e c t K e y > < K e y > T a b l e s \ p i z z a \ C o l u m n s \ p i z z a _ i d < / K e y > < / D i a g r a m O b j e c t K e y > < D i a g r a m O b j e c t K e y > < K e y > T a b l e s \ p i z z a \ C o l u m n s \ p i z z a _ t y p e _ i d < / K e y > < / D i a g r a m O b j e c t K e y > < D i a g r a m O b j e c t K e y > < K e y > T a b l e s \ p i z z a \ C o l u m n s \ s i z e < / K e y > < / D i a g r a m O b j e c t K e y > < D i a g r a m O b j e c t K e y > < K e y > T a b l e s \ p i z z a \ C o l u m n s \ p r i c e < / K e y > < / D i a g r a m O b j e c t K e y > < D i a g r a m O b j e c t K e y > < K e y > T a b l e s \ p i z z a _ t y p e _ i d < / K e y > < / D i a g r a m O b j e c t K e y > < D i a g r a m O b j e c t K e y > < K e y > T a b l e s \ p i z z a _ t y p e _ i d \ C o l u m n s \ p i z z a _ t y p e _ i d < / K e y > < / D i a g r a m O b j e c t K e y > < D i a g r a m O b j e c t K e y > < K e y > T a b l e s \ p i z z a _ t y p e _ i d \ C o l u m n s \ n a m e < / K e y > < / D i a g r a m O b j e c t K e y > < D i a g r a m O b j e c t K e y > < K e y > T a b l e s \ p i z z a _ t y p e _ i d \ C o l u m n s \ c a t e g o r y < / K e y > < / D i a g r a m O b j e c t K e y > < D i a g r a m O b j e c t K e y > < K e y > T a b l e s \ p i z z a _ t y p e _ i d \ C o l u m n s \ i n g r e d i e n t s < / K e y > < / D i a g r a m O b j e c t K e y > < D i a g r a m O b j e c t K e y > < K e y > R e l a t i o n s h i p s \ & l t ; T a b l e s \ o r d e r s _ d e t a i l \ C o l u m n s \ o r d e r _ i d & g t ; - & l t ; T a b l e s \ o r d e r s \ C o l u m n s \ o r d e r _ i d & g t ; < / K e y > < / D i a g r a m O b j e c t K e y > < D i a g r a m O b j e c t K e y > < K e y > R e l a t i o n s h i p s \ & l t ; T a b l e s \ o r d e r s _ d e t a i l \ C o l u m n s \ o r d e r _ i d & g t ; - & l t ; T a b l e s \ o r d e r s \ C o l u m n s \ o r d e r _ i d & g t ; \ F K < / K e y > < / D i a g r a m O b j e c t K e y > < D i a g r a m O b j e c t K e y > < K e y > R e l a t i o n s h i p s \ & l t ; T a b l e s \ o r d e r s _ d e t a i l \ C o l u m n s \ o r d e r _ i d & g t ; - & l t ; T a b l e s \ o r d e r s \ C o l u m n s \ o r d e r _ i d & g t ; \ P K < / K e y > < / D i a g r a m O b j e c t K e y > < D i a g r a m O b j e c t K e y > < K e y > R e l a t i o n s h i p s \ & l t ; T a b l e s \ o r d e r s _ d e t a i l \ C o l u m n s \ o r d e r _ i d & g t ; - & l t ; T a b l e s \ o r d e r s \ C o l u m n s \ o r d e r _ i d & g t ; \ C r o s s F i l t e r < / K e y > < / D i a g r a m O b j e c t K e y > < D i a g r a m O b j e c t K e y > < K e y > R e l a t i o n s h i p s \ & l t ; T a b l e s \ o r d e r s _ d e t a i l \ C o l u m n s \ p i z z a _ i d & g t ; - & l t ; T a b l e s \ p i z z a \ C o l u m n s \ p i z z a _ i d & g t ; < / K e y > < / D i a g r a m O b j e c t K e y > < D i a g r a m O b j e c t K e y > < K e y > R e l a t i o n s h i p s \ & l t ; T a b l e s \ o r d e r s _ d e t a i l \ C o l u m n s \ p i z z a _ i d & g t ; - & l t ; T a b l e s \ p i z z a \ C o l u m n s \ p i z z a _ i d & g t ; \ F K < / K e y > < / D i a g r a m O b j e c t K e y > < D i a g r a m O b j e c t K e y > < K e y > R e l a t i o n s h i p s \ & l t ; T a b l e s \ o r d e r s _ d e t a i l \ C o l u m n s \ p i z z a _ i d & g t ; - & l t ; T a b l e s \ p i z z a \ C o l u m n s \ p i z z a _ i d & g t ; \ P K < / K e y > < / D i a g r a m O b j e c t K e y > < D i a g r a m O b j e c t K e y > < K e y > R e l a t i o n s h i p s \ & l t ; T a b l e s \ o r d e r s _ d e t a i l \ C o l u m n s \ p i z z a _ i d & g t ; - & l t ; T a b l e s \ p i z z a \ C o l u m n s \ p i z z a _ i d & g t ; \ C r o s s F i l t e r < / K e y > < / D i a g r a m O b j e c t K e y > < D i a g r a m O b j e c t K e y > < K e y > R e l a t i o n s h i p s \ & l t ; T a b l e s \ p i z z a \ C o l u m n s \ p i z z a _ t y p e _ i d & g t ; - & l t ; T a b l e s \ p i z z a _ t y p e _ i d \ C o l u m n s \ p i z z a _ t y p e _ i d & g t ; < / K e y > < / D i a g r a m O b j e c t K e y > < D i a g r a m O b j e c t K e y > < K e y > R e l a t i o n s h i p s \ & l t ; T a b l e s \ p i z z a \ C o l u m n s \ p i z z a _ t y p e _ i d & g t ; - & l t ; T a b l e s \ p i z z a _ t y p e _ i d \ C o l u m n s \ p i z z a _ t y p e _ i d & g t ; \ F K < / K e y > < / D i a g r a m O b j e c t K e y > < D i a g r a m O b j e c t K e y > < K e y > R e l a t i o n s h i p s \ & l t ; T a b l e s \ p i z z a \ C o l u m n s \ p i z z a _ t y p e _ i d & g t ; - & l t ; T a b l e s \ p i z z a _ t y p e _ i d \ C o l u m n s \ p i z z a _ t y p e _ i d & g t ; \ P K < / K e y > < / D i a g r a m O b j e c t K e y > < D i a g r a m O b j e c t K e y > < K e y > R e l a t i o n s h i p s \ & l t ; T a b l e s \ p i z z a \ C o l u m n s \ p i z z a _ t y p e _ i d & g t ; - & l t ; T a b l e s \ p i z z a _ t y p e _ i d \ C o l u m n s \ p i z z a _ t y p e _ i d & g t ; \ C r o s s F i l t e r < / K e y > < / D i a g r a m O b j e c t K e y > < / A l l K e y s > < S e l e c t e d K e y s > < D i a g r a m O b j e c t K e y > < K e y > R e l a t i o n s h i p s \ & l t ; T a b l e s \ p i z z a \ C o l u m n s \ p i z z a _ t y p e _ i d & g t ; - & l t ; T a b l e s \ p i z z a _ t y p e _ i d \ C o l u m n s \ p i z z a _ t y p e _ i d & g t ; 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 T a g s \ T a b l e s \ & l t ; T a b l e s \ o r d e r s _ d e t a i l & g t ; < / K e y > < / a : K e y > < a : V a l u e   i : t y p e = " D i a g r a m D i s p l a y T a g V i e w S t a t e " > < I s N o t F i l t e r e d O u t > t r u e < / I s N o t F i l t e r e d O u t > < / a : V a l u e > < / a : K e y V a l u e O f D i a g r a m O b j e c t K e y a n y T y p e z b w N T n L X > < a : K e y V a l u e O f D i a g r a m O b j e c t K e y a n y T y p e z b w N T n L X > < a : K e y > < K e y > D y n a m i c   T a g s \ T a b l e s \ & l t ; T a b l e s \ p i z z a & g t ; < / K e y > < / a : K e y > < a : V a l u e   i : t y p e = " D i a g r a m D i s p l a y T a g V i e w S t a t e " > < I s N o t F i l t e r e d O u t > t r u e < / I s N o t F i l t e r e d O u t > < / a : V a l u e > < / a : K e y V a l u e O f D i a g r a m O b j e c t K e y a n y T y p e z b w N T n L X > < a : K e y V a l u e O f D i a g r a m O b j e c t K e y a n y T y p e z b w N T n L X > < a : K e y > < K e y > D y n a m i c   T a g s \ T a b l e s \ & l t ; T a b l e s \ p i z z a _ t y p e _ i d & g t ; 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 T a b l e s \ o r d e r s \ C o l u m n s \ t i m e < / 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 T a b l e s \ o r d e r s \ C o l u m n s \ m o n t h _ n a m e < / K e y > < / a : K e y > < a : V a l u e   i : t y p e = " D i a g r a m D i s p l a y N o d e V i e w S t a t e " > < H e i g h t > 1 5 0 < / H e i g h t > < I s E x p a n d e d > t r u e < / I s E x p a n d e d > < W i d t h > 2 0 0 < / W i d t h > < / a : V a l u e > < / a : K e y V a l u e O f D i a g r a m O b j e c t K e y a n y T y p e z b w N T n L X > < a : K e y V a l u e O f D i a g r a m O b j e c t K e y a n y T y p e z b w N T n L X > < a : K e y > < K e y > T a b l e s \ o r d e r s \ C o l u m n s \ w e e k _ d a y < / K e y > < / a : K e y > < a : V a l u e   i : t y p e = " D i a g r a m D i s p l a y N o d e V i e w S t a t e " > < H e i g h t > 1 5 0 < / H e i g h t > < I s E x p a n d e d > t r u e < / I s E x p a n d e d > < W i d t h > 2 0 0 < / W i d t h > < / a : V a l u e > < / a : K e y V a l u e O f D i a g r a m O b j e c t K e y a n y T y p e z b w N T n L X > < a : K e y V a l u e O f D i a g r a m O b j e c t K e y a n y T y p e z b w N T n L X > < a : K e y > < K e y > T a b l e s \ o r d e r s \ C o l u m n s \ w e e k _ n a m e < / K e y > < / a : K e y > < a : V a l u e   i : t y p e = " D i a g r a m D i s p l a y N o d e V i e w S t a t e " > < H e i g h t > 1 5 0 < / H e i g h t > < I s E x p a n d e d > t r u e < / I s E x p a n d e d > < W i d t h > 2 0 0 < / W i d t h > < / a : V a l u e > < / a : K e y V a l u e O f D i a g r a m O b j e c t K e y a n y T y p e z b w N T n L X > < a : K e y V a l u e O f D i a g r a m O b j e c t K e y a n y T y p e z b w N T n L X > < a : K e y > < K e y > T a b l e s \ o r d e r s \ C o l u m n s \ t i m e _ o f _ t h e _ d a y < / K e y > < / a : K e y > < a : V a l u e   i : t y p e = " D i a g r a m D i s p l a y N o d e V i e w S t a t e " > < H e i g h t > 1 5 0 < / H e i g h t > < I s E x p a n d e d > t r u e < / I s E x p a n d e d > < W i d t h > 2 0 0 < / W i d t h > < / a : V a l u e > < / a : K e y V a l u e O f D i a g r a m O b j e c t K e y a n y T y p e z b w N T n L X > < a : K e y V a l u e O f D i a g r a m O b j e c t K e y a n y T y p e z b w N T n L X > < a : K e y > < K e y > T a b l e s \ o r d e r s _ d e t a i l < / K e y > < / a : K e y > < a : V a l u e   i : t y p e = " D i a g r a m D i s p l a y N o d e V i e w S t a t e " > < H e i g h t > 1 5 0 < / H e i g h t > < I s E x p a n d e d > t r u e < / I s E x p a n d e d > < L a y e d O u t > t r u e < / L a y e d O u t > < L e f t > 3 2 9 . 9 0 3 8 1 0 5 6 7 6 6 5 8 < / L e f t > < T a b I n d e x > 1 < / T a b I n d e x > < W i d t h > 2 0 0 < / W i d t h > < / a : V a l u e > < / a : K e y V a l u e O f D i a g r a m O b j e c t K e y a n y T y p e z b w N T n L X > < a : K e y V a l u e O f D i a g r a m O b j e c t K e y a n y T y p e z b w N T n L X > < a : K e y > < K e y > T a b l e s \ o r d e r s _ d e t a i l \ C o l u m n s \ o r d e r _ d e t a i l s _ i d < / K e y > < / a : K e y > < a : V a l u e   i : t y p e = " D i a g r a m D i s p l a y N o d e V i e w S t a t e " > < H e i g h t > 1 5 0 < / H e i g h t > < I s E x p a n d e d > t r u e < / I s E x p a n d e d > < W i d t h > 2 0 0 < / W i d t h > < / a : V a l u e > < / a : K e y V a l u e O f D i a g r a m O b j e c t K e y a n y T y p e z b w N T n L X > < a : K e y V a l u e O f D i a g r a m O b j e c t K e y a n y T y p e z b w N T n L X > < a : K e y > < K e y > T a b l e s \ o r d e r s _ d e t a i l \ C o l u m n s \ o r d e r _ i d < / K e y > < / a : K e y > < a : V a l u e   i : t y p e = " D i a g r a m D i s p l a y N o d e V i e w S t a t e " > < H e i g h t > 1 5 0 < / H e i g h t > < I s E x p a n d e d > t r u e < / I s E x p a n d e d > < W i d t h > 2 0 0 < / W i d t h > < / a : V a l u e > < / a : K e y V a l u e O f D i a g r a m O b j e c t K e y a n y T y p e z b w N T n L X > < a : K e y V a l u e O f D i a g r a m O b j e c t K e y a n y T y p e z b w N T n L X > < a : K e y > < K e y > T a b l e s \ o r d e r s _ d e t a i l \ C o l u m n s \ p i z z a _ i d < / K e y > < / a : K e y > < a : V a l u e   i : t y p e = " D i a g r a m D i s p l a y N o d e V i e w S t a t e " > < H e i g h t > 1 5 0 < / H e i g h t > < I s E x p a n d e d > t r u e < / I s E x p a n d e d > < W i d t h > 2 0 0 < / W i d t h > < / a : V a l u e > < / a : K e y V a l u e O f D i a g r a m O b j e c t K e y a n y T y p e z b w N T n L X > < a : K e y V a l u e O f D i a g r a m O b j e c t K e y a n y T y p e z b w N T n L X > < a : K e y > < K e y > T a b l e s \ o r d e r s _ d e t a i l \ C o l u m n s \ q u a n t i t y < / K e y > < / a : K e y > < a : V a l u e   i : t y p e = " D i a g r a m D i s p l a y N o d e V i e w S t a t e " > < H e i g h t > 1 5 0 < / H e i g h t > < I s E x p a n d e d > t r u e < / I s E x p a n d e d > < W i d t h > 2 0 0 < / W i d t h > < / a : V a l u e > < / a : K e y V a l u e O f D i a g r a m O b j e c t K e y a n y T y p e z b w N T n L X > < a : K e y V a l u e O f D i a g r a m O b j e c t K e y a n y T y p e z b w N T n L X > < a : K e y > < K e y > T a b l e s \ p i z z a < / K e y > < / a : K e y > < a : V a l u e   i : t y p e = " D i a g r a m D i s p l a y N o d e V i e w S t a t e " > < H e i g h t > 1 5 0 < / H e i g h t > < I s E x p a n d e d > t r u e < / I s E x p a n d e d > < L a y e d O u t > t r u e < / L a y e d O u t > < L e f t > 6 5 9 . 8 0 7 6 2 1 1 3 5 3 3 1 6 < / L e f t > < T a b I n d e x > 2 < / T a b I n d e x > < W i d t h > 2 0 0 < / W i d t h > < / a : V a l u e > < / a : K e y V a l u e O f D i a g r a m O b j e c t K e y a n y T y p e z b w N T n L X > < a : K e y V a l u e O f D i a g r a m O b j e c t K e y a n y T y p e z b w N T n L X > < a : K e y > < K e y > T a b l e s \ p i z z a \ C o l u m n s \ p i z z a _ i d < / K e y > < / a : K e y > < a : V a l u e   i : t y p e = " D i a g r a m D i s p l a y N o d e V i e w S t a t e " > < H e i g h t > 1 5 0 < / H e i g h t > < I s E x p a n d e d > t r u e < / I s E x p a n d e d > < W i d t h > 2 0 0 < / W i d t h > < / a : V a l u e > < / a : K e y V a l u e O f D i a g r a m O b j e c t K e y a n y T y p e z b w N T n L X > < a : K e y V a l u e O f D i a g r a m O b j e c t K e y a n y T y p e z b w N T n L X > < a : K e y > < K e y > T a b l e s \ p i z z a \ C o l u m n s \ p i z z a _ t y p e _ i d < / K e y > < / a : K e y > < a : V a l u e   i : t y p e = " D i a g r a m D i s p l a y N o d e V i e w S t a t e " > < H e i g h t > 1 5 0 < / H e i g h t > < I s E x p a n d e d > t r u e < / I s E x p a n d e d > < W i d t h > 2 0 0 < / W i d t h > < / a : V a l u e > < / a : K e y V a l u e O f D i a g r a m O b j e c t K e y a n y T y p e z b w N T n L X > < a : K e y V a l u e O f D i a g r a m O b j e c t K e y a n y T y p e z b w N T n L X > < a : K e y > < K e y > T a b l e s \ p i z z a \ C o l u m n s \ s i z e < / K e y > < / a : K e y > < a : V a l u e   i : t y p e = " D i a g r a m D i s p l a y N o d e V i e w S t a t e " > < H e i g h t > 1 5 0 < / H e i g h t > < I s E x p a n d e d > t r u e < / I s E x p a n d e d > < W i d t h > 2 0 0 < / W i d t h > < / a : V a l u e > < / a : K e y V a l u e O f D i a g r a m O b j e c t K e y a n y T y p e z b w N T n L X > < a : K e y V a l u e O f D i a g r a m O b j e c t K e y a n y T y p e z b w N T n L X > < a : K e y > < K e y > T a b l e s \ p i z z a \ C o l u m n s \ p r i c e < / K e y > < / a : K e y > < a : V a l u e   i : t y p e = " D i a g r a m D i s p l a y N o d e V i e w S t a t e " > < H e i g h t > 1 5 0 < / H e i g h t > < I s E x p a n d e d > t r u e < / I s E x p a n d e d > < W i d t h > 2 0 0 < / W i d t h > < / a : V a l u e > < / a : K e y V a l u e O f D i a g r a m O b j e c t K e y a n y T y p e z b w N T n L X > < a : K e y V a l u e O f D i a g r a m O b j e c t K e y a n y T y p e z b w N T n L X > < a : K e y > < K e y > T a b l e s \ p i z z a _ t y p e _ i d < / K e y > < / a : K e y > < a : V a l u e   i : t y p e = " D i a g r a m D i s p l a y N o d e V i e w S t a t e " > < H e i g h t > 1 5 0 < / H e i g h t > < I s E x p a n d e d > t r u e < / I s E x p a n d e d > < L a y e d O u t > t r u e < / L a y e d O u t > < L e f t > 9 8 9 . 7 1 1 4 3 1 7 0 2 9 9 7 2 9 < / L e f t > < T a b I n d e x > 3 < / T a b I n d e x > < W i d t h > 2 0 0 < / W i d t h > < / a : V a l u e > < / a : K e y V a l u e O f D i a g r a m O b j e c t K e y a n y T y p e z b w N T n L X > < a : K e y V a l u e O f D i a g r a m O b j e c t K e y a n y T y p e z b w N T n L X > < a : K e y > < K e y > T a b l e s \ p i z z a _ t y p e _ i d \ C o l u m n s \ p i z z a _ t y p e _ i d < / K e y > < / a : K e y > < a : V a l u e   i : t y p e = " D i a g r a m D i s p l a y N o d e V i e w S t a t e " > < H e i g h t > 1 5 0 < / H e i g h t > < I s E x p a n d e d > t r u e < / I s E x p a n d e d > < W i d t h > 2 0 0 < / W i d t h > < / a : V a l u e > < / a : K e y V a l u e O f D i a g r a m O b j e c t K e y a n y T y p e z b w N T n L X > < a : K e y V a l u e O f D i a g r a m O b j e c t K e y a n y T y p e z b w N T n L X > < a : K e y > < K e y > T a b l e s \ p i z z a _ t y p e _ i d \ C o l u m n s \ n a m e < / K e y > < / a : K e y > < a : V a l u e   i : t y p e = " D i a g r a m D i s p l a y N o d e V i e w S t a t e " > < H e i g h t > 1 5 0 < / H e i g h t > < I s E x p a n d e d > t r u e < / I s E x p a n d e d > < W i d t h > 2 0 0 < / W i d t h > < / a : V a l u e > < / a : K e y V a l u e O f D i a g r a m O b j e c t K e y a n y T y p e z b w N T n L X > < a : K e y V a l u e O f D i a g r a m O b j e c t K e y a n y T y p e z b w N T n L X > < a : K e y > < K e y > T a b l e s \ p i z z a _ t y p e _ i d \ C o l u m n s \ c a t e g o r y < / K e y > < / a : K e y > < a : V a l u e   i : t y p e = " D i a g r a m D i s p l a y N o d e V i e w S t a t e " > < H e i g h t > 1 5 0 < / H e i g h t > < I s E x p a n d e d > t r u e < / I s E x p a n d e d > < W i d t h > 2 0 0 < / W i d t h > < / a : V a l u e > < / a : K e y V a l u e O f D i a g r a m O b j e c t K e y a n y T y p e z b w N T n L X > < a : K e y V a l u e O f D i a g r a m O b j e c t K e y a n y T y p e z b w N T n L X > < a : K e y > < K e y > T a b l e s \ p i z z a _ t y p e _ i d \ C o l u m n s \ i n g r e d i e n t s < / K e y > < / a : K e y > < a : V a l u e   i : t y p e = " D i a g r a m D i s p l a y N o d e V i e w S t a t e " > < H e i g h t > 1 5 0 < / H e i g h t > < I s E x p a n d e d > t r u e < / I s E x p a n d e d > < W i d t h > 2 0 0 < / W i d t h > < / a : V a l u e > < / a : K e y V a l u e O f D i a g r a m O b j e c t K e y a n y T y p e z b w N T n L X > < a : K e y V a l u e O f D i a g r a m O b j e c t K e y a n y T y p e z b w N T n L X > < a : K e y > < K e y > R e l a t i o n s h i p s \ & l t ; T a b l e s \ o r d e r s _ d e t a i l \ C o l u m n s \ o r d e r _ i d & g t ; - & l t ; T a b l e s \ o r d e r s \ C o l u m n s \ o r d e r _ i d & g t ; 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 R e l a t i o n s h i p s \ & l t ; T a b l e s \ o r d e r s _ d e t a i l \ C o l u m n s \ o r d e r _ i d & g t ; - & l t ; T a b l e s \ o r d e r s \ C o l u m n s \ o r d e r _ i d & g t ; \ F K 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 R e l a t i o n s h i p s \ & l t ; T a b l e s \ o r d e r s _ d e t a i l \ C o l u m n s \ o r d e r _ i d & g t ; - & l t ; T a b l e s \ o r d e r s \ C o l u m n s \ o r d e r _ i d & g t ; \ P K 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 R e l a t i o n s h i p s \ & l t ; T a b l e s \ o r d e r s _ d e t a i l \ C o l u m n s \ o r d e r _ i d & g t ; - & l t ; T a b l e s \ o r d e r s \ C o l u m n s \ o r d e r _ i d & g t ; \ C r o s s F i l t e r 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 R e l a t i o n s h i p s \ & l t ; T a b l e s \ o r d e r s _ d e t a i l \ C o l u m n s \ p i z z a _ i d & g t ; - & l t ; T a b l e s \ p i z z a \ C o l u m n s \ p i z z a _ i d & g t ; 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 R e l a t i o n s h i p s \ & l t ; T a b l e s \ o r d e r s _ d e t a i l \ C o l u m n s \ p i z z a _ i d & g t ; - & l t ; T a b l e s \ p i z z a \ C o l u m n s \ p i z z a _ i d & g t ; \ F K 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 R e l a t i o n s h i p s \ & l t ; T a b l e s \ o r d e r s _ d e t a i l \ C o l u m n s \ p i z z a _ i d & g t ; - & l t ; T a b l e s \ p i z z a \ C o l u m n s \ p i z z a _ i d & g t ; \ P K 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 R e l a t i o n s h i p s \ & l t ; T a b l e s \ o r d e r s _ d e t a i l \ C o l u m n s \ p i z z a _ i d & g t ; - & l t ; T a b l e s \ p i z z a \ C o l u m n s \ p i z z a _ i d & g t ; \ C r o s s F i l t e r < / K e y > < / a : K e y > < a : V a l u e   i : t y p e = " D i a g r a m D i s p l a y L i n k C r o s s F i l t e r V i e w S t a t e " > < P o i n t s   x m l n s : b = " h t t p : / / s c h e m a s . d a t a c o n t r a c t . o r g / 2 0 0 4 / 0 7 / S y s t e m . W i n d o w s " > < b : P o i n t > < b : _ x > 5 4 5 . 9 0 3 8 1 0 5 6 7 6 6 5 8 < / b : _ x > < b : _ y > 7 5 < / b : _ y > < / b : P o i n t > < b : P o i n t > < b : _ x > 6 4 3 . 8 0 7 6 2 1 1 3 5 3 3 1 6 < / b : _ x > < b : _ y > 7 5 < / b : _ y > < / b : P o i n t > < / P o i n t s > < / a : V a l u e > < / a : K e y V a l u e O f D i a g r a m O b j e c t K e y a n y T y p e z b w N T n L X > < a : K e y V a l u e O f D i a g r a m O b j e c t K e y a n y T y p e z b w N T n L X > < a : K e y > < K e y > R e l a t i o n s h i p s \ & l t ; T a b l e s \ p i z z a \ C o l u m n s \ p i z z a _ t y p e _ i d & g t ; - & l t ; T a b l e s \ p i z z a _ t y p e _ i d \ C o l u m n s \ p i z z a _ t y p e _ i d & g t ; < / K e y > < / a : K e y > < a : V a l u e   i : t y p e = " D i a g r a m D i s p l a y L i n k V i e w S t a t e " > < A u t o m a t i o n P r o p e r t y H e l p e r T e x t > E n d   p o i n t   1 :   ( 8 7 5 . 8 0 7 6 2 1 1 3 5 3 3 2 , 7 5 ) .   E n d   p o i n t   2 :   ( 9 7 3 . 7 1 1 4 3 1 7 0 2 9 9 7 , 7 5 )   < / A u t o m a t i o n P r o p e r t y H e l p e r T e x t > < I s F o c u s e d > t r u e < / I s F o c u s e d > < L a y e d O u t > t r u e < / L a y e d O u t > < P o i n t s   x m l n s : b = " h t t p : / / s c h e m a s . d a t a c o n t r a c t . o r g / 2 0 0 4 / 0 7 / S y s t e m . W i n d o w s " > < b : P o i n t > < b : _ x > 8 7 5 . 8 0 7 6 2 1 1 3 5 3 3 1 6 < / b : _ x > < b : _ y > 7 5 < / b : _ y > < / b : P o i n t > < b : P o i n t > < b : _ x > 9 7 3 . 7 1 1 4 3 1 7 0 2 9 9 7 2 9 < / b : _ x > < b : _ y > 7 5 < / b : _ y > < / b : P o i n t > < / P o i n t s > < / a : V a l u e > < / a : K e y V a l u e O f D i a g r a m O b j e c t K e y a n y T y p e z b w N T n L X > < a : K e y V a l u e O f D i a g r a m O b j e c t K e y a n y T y p e z b w N T n L X > < a : K e y > < K e y > R e l a t i o n s h i p s \ & l t ; T a b l e s \ p i z z a \ C o l u m n s \ p i z z a _ t y p e _ i d & g t ; - & l t ; T a b l e s \ p i z z a _ t y p e _ i d \ C o l u m n s \ p i z z a _ t y p e _ i d & g t ; \ F K < / K e y > < / a : K e y > < a : V a l u e   i : t y p e = " D i a g r a m D i s p l a y L i n k E n d p o i n t V i e w S t a t e " > < H e i g h t > 1 6 < / H e i g h t > < L a b e l L o c a t i o n   x m l n s : b = " h t t p : / / s c h e m a s . d a t a c o n t r a c t . o r g / 2 0 0 4 / 0 7 / S y s t e m . W i n d o w s " > < b : _ x > 8 5 9 . 8 0 7 6 2 1 1 3 5 3 3 1 6 < / 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 R e l a t i o n s h i p s \ & l t ; T a b l e s \ p i z z a \ C o l u m n s \ p i z z a _ t y p e _ i d & g t ; - & l t ; T a b l e s \ p i z z a _ t y p e _ i d \ C o l u m n s \ p i z z a _ t y p e _ i d & g t ; \ P K 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 R e l a t i o n s h i p s \ & l t ; T a b l e s \ p i z z a \ C o l u m n s \ p i z z a _ t y p e _ i d & g t ; - & l t ; T a b l e s \ p i z z a _ t y p e _ i d \ C o l u m n s \ p i z z a _ t y p e _ i d & g t ; \ C r o s s F i l t e r < / K e y > < / a : K e y > < a : V a l u e   i : t y p e = " D i a g r a m D i s p l a y L i n k C r o s s F i l t e r V i e w S t a t e " > < P o i n t s   x m l n s : b = " h t t p : / / s c h e m a s . d a t a c o n t r a c t . o r g / 2 0 0 4 / 0 7 / S y s t e m . W i n d o w s " > < b : P o i n t > < b : _ x > 8 7 5 . 8 0 7 6 2 1 1 3 5 3 3 1 6 < / b : _ x > < b : _ y > 7 5 < / b : _ y > < / b : P o i n t > < b : P o i n t > < b : _ x > 9 7 3 . 7 1 1 4 3 1 7 0 2 9 9 7 2 9 < / b : _ x > < b : _ y > 7 5 < / b : _ y > < / b : P o i n t > < / P o i n t s > < / a : V a l u e > < / 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 o r d e r s _ 3 e 1 5 8 7 0 c - 3 9 7 2 - 4 f f 6 - a 3 b 5 - e 2 4 e 0 e 5 f 9 8 0 e < / K e y > < V a l u e   x m l n s : a = " h t t p : / / s c h e m a s . d a t a c o n t r a c t . o r g / 2 0 0 4 / 0 7 / M i c r o s o f t . A n a l y s i s S e r v i c e s . C o m m o n " > < a : H a s F o c u s > t r u e < / a : H a s F o c u s > < a : S i z e A t D p i 9 6 > 1 2 5 < / a : S i z e A t D p i 9 6 > < a : V i s i b l e > t r u e < / a : V i s i b l e > < / V a l u e > < / K e y V a l u e O f s t r i n g S a n d b o x E d i t o r . M e a s u r e G r i d S t a t e S c d E 3 5 R y > < K e y V a l u e O f s t r i n g S a n d b o x E d i t o r . M e a s u r e G r i d S t a t e S c d E 3 5 R y > < K e y > o r d e r s _ d e t a i l _ 1 d 8 d d 4 c 6 - 6 2 3 5 - 4 a e 7 - b 5 4 3 - a 9 0 f e 4 a 0 a 4 e 2 < / K e y > < V a l u e   x m l n s : a = " h t t p : / / s c h e m a s . d a t a c o n t r a c t . o r g / 2 0 0 4 / 0 7 / M i c r o s o f t . A n a l y s i s S e r v i c e s . C o m m o n " > < a : H a s F o c u s > f a l s e < / a : H a s F o c u s > < a : S i z e A t D p i 9 6 > 1 2 3 < / a : S i z e A t D p i 9 6 > < a : V i s i b l e > t r u e < / a : V i s i b l e > < / V a l u e > < / K e y V a l u e O f s t r i n g S a n d b o x E d i t o r . M e a s u r e G r i d S t a t e S c d E 3 5 R y > < K e y V a l u e O f s t r i n g S a n d b o x E d i t o r . M e a s u r e G r i d S t a t e S c d E 3 5 R y > < K e y > p i z z a _ 1 5 2 d 3 f 8 1 - 9 4 a f - 4 1 b 3 - 8 8 d 7 - d a d 4 3 a 6 2 1 2 e e < / 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 2 0 2 4 - 1 0 - 2 1 T 0 9 : 4 8 : 1 3 . 7 5 3 0 3 1 + 0 5 : 3 0 < / L a s t P r o c e s s e d T i m e > < / D a t a M o d e l i n g S a n d b o x . S e r i a l i z e d S a n d b o x E r r o r C a c h e > ] ] > < / C u s t o m C o n t e n t > < / G e m i n i > 
</file>

<file path=customXml/item7.xml>��< ? x m l   v e r s i o n = " 1 . 0 "   e n c o d i n g = " U T F - 1 6 " ? > < G e m i n i   x m l n s = " h t t p : / / g e m i n i / p i v o t c u s t o m i z a t i o n / S h o w H i d d e n " > < C u s t o m C o n t e n t > < ! [ C D A T A [ T r u e ] ] > < / C u s t o m C o n t e n t > < / G e m i n i > 
</file>

<file path=customXml/item8.xml>��< ? x m l   v e r s i o n = " 1 . 0 "   e n c o d i n g = " U T F - 1 6 " ? > < G e m i n i   x m l n s = " h t t p : / / g e m i n i / p i v o t c u s t o m i z a t i o n / 2 2 e 4 8 9 0 0 - c e f 0 - 4 7 a 7 - b 5 3 0 - 2 9 4 3 3 6 b 4 a 8 a 5 " > < 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  P r o d u c t < / M e a s u r e N a m e > < D i s p l a y N a m e > T o t a l   P r o d u c t < / D i s p l a y N a m e > < V i s i b l e > F a l s e < / V i s i b l e > < / i t e m > < i t e m > < M e a s u r e N a m e > T o t a l   P i z z a   S o l d < / M e a s u r e N a m e > < D i s p l a y N a m e > T o t a l   P i z z a   S o l d < / D i s p l a y N a m e > < V i s i b l e > F a l s e < / V i s i b l e > < / 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 C a t e g o r i e s < / M e a s u r e N a m e > < D i s p l a y N a m e > C a t e g o r i e s < / D i s p l a y N a m e > < V i s i b l e > F a l s e < / V i s i b l e > < / i t e m > < i t e m > < M e a s u r e N a m e > A v g _ P i z z a _ O r d e r < / M e a s u r e N a m e > < D i s p l a y N a m e > A v g _ P i z z a _ O r d e r < / D i s p l a y N a m e > < V i s i b l e > F a l s e < / V i s i b l e > < / i t e m > < i t e m > < M e a s u r e N a m e > T o t a l   P i z z a   S o l d ( q u a n t i t y ) < / M e a s u r e N a m e > < D i s p l a y N a m e > T o t a l   P i z z a   S o l d ( q u a n t i t y ) < / D i s p l a y N a m e > < V i s i b l e > F a l s e < / V i s i b l e > < / i t e m > < / C a l c u l a t e d F i e l d s > < S A H o s t H a s h > 0 < / S A H o s t H a s h > < G e m i n i F i e l d L i s t V i s i b l e > T r u e < / G e m i n i F i e l d L i s t V i s i b l e > < / S e t t i n g s > ] ] > < / C u s t o m C o n t e n t > < / G e m i n i > 
</file>

<file path=customXml/item9.xml>��< ? x m l   v e r s i o n = " 1 . 0 "   e n c o d i n g = " U T F - 1 6 " ? > < G e m i n i   x m l n s = " h t t p : / / g e m i n i / p i v o t c u s t o m i z a t i o n / 9 0 c 8 f 3 f e - 0 4 4 4 - 4 5 1 0 - b 0 1 5 - d 4 3 b 8 3 2 3 b 1 2 8 " > < C u s t o m C o n t e n t > < ! [ C D A T A [ < ? x m l   v e r s i o n = " 1 . 0 "   e n c o d i n g = " u t f - 1 6 " ? > < S e t t i n g s > < C a l c u l a t e d F i e l d s > < i t e m > < M e a s u r e N a m e > T o t a l   P r o d u c t < / M e a s u r e N a m e > < D i s p l a y N a m e > T o t a l   P r o d u c t < / D i s p l a y N a m e > < V i s i b l e > F a l s e < / V i s i b l e > < / i t e m > < i t e m > < M e a s u r e N a m e > T o t a l   P i z z a   S o l d < / M e a s u r e N a m e > < D i s p l a y N a m e > T o t a l   P i z z a   S o l d < / D i s p l a y N a m e > < V i s i b l e > F a l s e < / V i s i b l e > < / i t e m > < i t e m > < M e a s u r e N a m e > C a t e g o r i e s < / M e a s u r e N a m e > < D i s p l a y N a m e > C a t e g o r i e s < / D i s p l a y N a m e > < V i s i b l e > F a l s e < / V i s i b l e > < / i t e m > < i t e m > < M e a s u r e N a m e > A v g _ P i z z a _ O r d e r < / M e a s u r e N a m e > < D i s p l a y N a m e > A v g _ P i z z a _ O r d e r < / 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 t o t a l _ p i z z a _ o r d e r < / M e a s u r e N a m e > < D i s p l a y N a m e > t o t a l _ p i z z a _ o r d e r < / D i s p l a y N a m e > < V i s i b l e > F a l s e < / V i s i b l e > < S u b c o l u m n s > < i t e m > < R o l e > V a l u e < / R o l e > < D i s p l a y N a m e > t o t a l _ p i z z a _ o r d e r   V a l u e < / D i s p l a y N a m e > < V i s i b l e > F a l s e < / V i s i b l e > < / i t e m > < i t e m > < R o l e > S t a t u s < / R o l e > < D i s p l a y N a m e > t o t a l _ p i z z a _ o r d e r   S t a t u s < / D i s p l a y N a m e > < V i s i b l e > F a l s e < / V i s i b l e > < / i t e m > < i t e m > < R o l e > G o a l < / R o l e > < D i s p l a y N a m e > t o t a l _ p i z z a _ o r d e r   T a r g e t < / D i s p l a y N a m e > < V i s i b l e > F a l s e < / V i s i b l e > < / i t e m > < / S u b c o l u m n s > < / i t e m > < i t e m > < M e a s u r e N a m e > T o t a l _ o r d e r s < / M e a s u r e N a m e > < D i s p l a y N a m e > T o t a l _ o r d e r s < / D i s p l a y N a m e > < V i s i b l e > F a l s e < / V i s i b l e > < S u b c o l u m n s > < i t e m > < R o l e > V a l u e < / R o l e > < D i s p l a y N a m e > T o t a l _ o r d e r s   V a l u e < / D i s p l a y N a m e > < V i s i b l e > F a l s e < / V i s i b l e > < / i t e m > < i t e m > < R o l e > S t a t u s < / R o l e > < D i s p l a y N a m e > T o t a l _ o r d e r s   S t a t u s < / D i s p l a y N a m e > < V i s i b l e > F a l s e < / V i s i b l e > < / i t e m > < i t e m > < R o l e > G o a l < / R o l e > < D i s p l a y N a m e > T o t a l _ o r d e r s   T a r g e t < / D i s p l a y N a m e > < V i s i b l e > F a l s e < / V i s i b l e > < / i t e m > < / S u b c o l u m n s > < / i t e m > < i t e m > < M e a s u r e N a m e > T o t a l   P i z z a   S o l d ( q u a n t i t y ) < / M e a s u r e N a m e > < D i s p l a y N a m e > T o t a l   P i z z a   S o l d ( q u a n t i t y ) 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6BF7C49-945E-4272-806D-893514E1B788}">
  <ds:schemaRefs/>
</ds:datastoreItem>
</file>

<file path=customXml/itemProps10.xml><?xml version="1.0" encoding="utf-8"?>
<ds:datastoreItem xmlns:ds="http://schemas.openxmlformats.org/officeDocument/2006/customXml" ds:itemID="{B576F8A3-2BEC-4E94-BE54-AD21462E77C2}">
  <ds:schemaRefs/>
</ds:datastoreItem>
</file>

<file path=customXml/itemProps11.xml><?xml version="1.0" encoding="utf-8"?>
<ds:datastoreItem xmlns:ds="http://schemas.openxmlformats.org/officeDocument/2006/customXml" ds:itemID="{110A4051-C781-4894-99FC-7F7B57CE464F}">
  <ds:schemaRefs/>
</ds:datastoreItem>
</file>

<file path=customXml/itemProps12.xml><?xml version="1.0" encoding="utf-8"?>
<ds:datastoreItem xmlns:ds="http://schemas.openxmlformats.org/officeDocument/2006/customXml" ds:itemID="{88212685-3A1B-46C4-B86F-881F63428A75}">
  <ds:schemaRefs/>
</ds:datastoreItem>
</file>

<file path=customXml/itemProps13.xml><?xml version="1.0" encoding="utf-8"?>
<ds:datastoreItem xmlns:ds="http://schemas.openxmlformats.org/officeDocument/2006/customXml" ds:itemID="{69532F90-CF5E-45DA-88F7-9F90FFF7A915}">
  <ds:schemaRefs/>
</ds:datastoreItem>
</file>

<file path=customXml/itemProps14.xml><?xml version="1.0" encoding="utf-8"?>
<ds:datastoreItem xmlns:ds="http://schemas.openxmlformats.org/officeDocument/2006/customXml" ds:itemID="{20F68F4C-9BE3-41AF-8B33-D72A1918B8BE}">
  <ds:schemaRefs>
    <ds:schemaRef ds:uri="http://schemas.microsoft.com/DataMashup"/>
  </ds:schemaRefs>
</ds:datastoreItem>
</file>

<file path=customXml/itemProps15.xml><?xml version="1.0" encoding="utf-8"?>
<ds:datastoreItem xmlns:ds="http://schemas.openxmlformats.org/officeDocument/2006/customXml" ds:itemID="{DDCFE43C-2739-44C0-94F9-F9150C705EA5}">
  <ds:schemaRefs/>
</ds:datastoreItem>
</file>

<file path=customXml/itemProps16.xml><?xml version="1.0" encoding="utf-8"?>
<ds:datastoreItem xmlns:ds="http://schemas.openxmlformats.org/officeDocument/2006/customXml" ds:itemID="{46143F3B-810A-4459-BB20-3E2B41610246}">
  <ds:schemaRefs/>
</ds:datastoreItem>
</file>

<file path=customXml/itemProps17.xml><?xml version="1.0" encoding="utf-8"?>
<ds:datastoreItem xmlns:ds="http://schemas.openxmlformats.org/officeDocument/2006/customXml" ds:itemID="{7D0830A6-831E-4C67-9BEB-FB8EA43B9780}">
  <ds:schemaRefs/>
</ds:datastoreItem>
</file>

<file path=customXml/itemProps18.xml><?xml version="1.0" encoding="utf-8"?>
<ds:datastoreItem xmlns:ds="http://schemas.openxmlformats.org/officeDocument/2006/customXml" ds:itemID="{7DFCEF0A-2DC5-4ECC-A565-A940C6917B53}">
  <ds:schemaRefs/>
</ds:datastoreItem>
</file>

<file path=customXml/itemProps19.xml><?xml version="1.0" encoding="utf-8"?>
<ds:datastoreItem xmlns:ds="http://schemas.openxmlformats.org/officeDocument/2006/customXml" ds:itemID="{36FB6341-D0B9-472D-BEBE-0B51EDC183FC}">
  <ds:schemaRefs/>
</ds:datastoreItem>
</file>

<file path=customXml/itemProps2.xml><?xml version="1.0" encoding="utf-8"?>
<ds:datastoreItem xmlns:ds="http://schemas.openxmlformats.org/officeDocument/2006/customXml" ds:itemID="{4780DAC2-D573-4AA5-ACD3-8223D5B65707}">
  <ds:schemaRefs/>
</ds:datastoreItem>
</file>

<file path=customXml/itemProps20.xml><?xml version="1.0" encoding="utf-8"?>
<ds:datastoreItem xmlns:ds="http://schemas.openxmlformats.org/officeDocument/2006/customXml" ds:itemID="{3962FBE9-269C-442B-AA35-792F992CF2FB}">
  <ds:schemaRefs/>
</ds:datastoreItem>
</file>

<file path=customXml/itemProps21.xml><?xml version="1.0" encoding="utf-8"?>
<ds:datastoreItem xmlns:ds="http://schemas.openxmlformats.org/officeDocument/2006/customXml" ds:itemID="{2828F841-6ACC-4127-A8DE-64EE992B804C}">
  <ds:schemaRefs/>
</ds:datastoreItem>
</file>

<file path=customXml/itemProps22.xml><?xml version="1.0" encoding="utf-8"?>
<ds:datastoreItem xmlns:ds="http://schemas.openxmlformats.org/officeDocument/2006/customXml" ds:itemID="{5476038D-EB0A-45C2-9D6C-D40F013C21DD}">
  <ds:schemaRefs/>
</ds:datastoreItem>
</file>

<file path=customXml/itemProps23.xml><?xml version="1.0" encoding="utf-8"?>
<ds:datastoreItem xmlns:ds="http://schemas.openxmlformats.org/officeDocument/2006/customXml" ds:itemID="{DF2FDB2F-7E42-4B69-9D76-EEDEDB62CAA1}">
  <ds:schemaRefs/>
</ds:datastoreItem>
</file>

<file path=customXml/itemProps24.xml><?xml version="1.0" encoding="utf-8"?>
<ds:datastoreItem xmlns:ds="http://schemas.openxmlformats.org/officeDocument/2006/customXml" ds:itemID="{ED965F56-D7F7-4BFB-91EC-8F6FA029CBA4}">
  <ds:schemaRefs/>
</ds:datastoreItem>
</file>

<file path=customXml/itemProps25.xml><?xml version="1.0" encoding="utf-8"?>
<ds:datastoreItem xmlns:ds="http://schemas.openxmlformats.org/officeDocument/2006/customXml" ds:itemID="{59E20B53-56D3-4D8D-997A-758DA5258775}">
  <ds:schemaRefs/>
</ds:datastoreItem>
</file>

<file path=customXml/itemProps26.xml><?xml version="1.0" encoding="utf-8"?>
<ds:datastoreItem xmlns:ds="http://schemas.openxmlformats.org/officeDocument/2006/customXml" ds:itemID="{C9BEAB6B-D593-41AC-9AB5-7F75E84ACF9A}">
  <ds:schemaRefs/>
</ds:datastoreItem>
</file>

<file path=customXml/itemProps27.xml><?xml version="1.0" encoding="utf-8"?>
<ds:datastoreItem xmlns:ds="http://schemas.openxmlformats.org/officeDocument/2006/customXml" ds:itemID="{AD34C7E4-14E4-4614-B3A7-BC8C39A55B5C}">
  <ds:schemaRefs/>
</ds:datastoreItem>
</file>

<file path=customXml/itemProps28.xml><?xml version="1.0" encoding="utf-8"?>
<ds:datastoreItem xmlns:ds="http://schemas.openxmlformats.org/officeDocument/2006/customXml" ds:itemID="{2AD2998B-07AF-476B-8931-5A69CEFB7E1E}">
  <ds:schemaRefs/>
</ds:datastoreItem>
</file>

<file path=customXml/itemProps29.xml><?xml version="1.0" encoding="utf-8"?>
<ds:datastoreItem xmlns:ds="http://schemas.openxmlformats.org/officeDocument/2006/customXml" ds:itemID="{03D28DEB-DC2D-42D5-9011-22DFE84F3694}">
  <ds:schemaRefs/>
</ds:datastoreItem>
</file>

<file path=customXml/itemProps3.xml><?xml version="1.0" encoding="utf-8"?>
<ds:datastoreItem xmlns:ds="http://schemas.openxmlformats.org/officeDocument/2006/customXml" ds:itemID="{5EB560A4-0B77-454F-B8F6-350487B9AA6F}">
  <ds:schemaRefs/>
</ds:datastoreItem>
</file>

<file path=customXml/itemProps30.xml><?xml version="1.0" encoding="utf-8"?>
<ds:datastoreItem xmlns:ds="http://schemas.openxmlformats.org/officeDocument/2006/customXml" ds:itemID="{FCDCB17B-68EB-419C-9E3A-DE065929B7CA}">
  <ds:schemaRefs/>
</ds:datastoreItem>
</file>

<file path=customXml/itemProps31.xml><?xml version="1.0" encoding="utf-8"?>
<ds:datastoreItem xmlns:ds="http://schemas.openxmlformats.org/officeDocument/2006/customXml" ds:itemID="{3F5B925D-4918-4C61-8251-43336F2EB11A}">
  <ds:schemaRefs/>
</ds:datastoreItem>
</file>

<file path=customXml/itemProps32.xml><?xml version="1.0" encoding="utf-8"?>
<ds:datastoreItem xmlns:ds="http://schemas.openxmlformats.org/officeDocument/2006/customXml" ds:itemID="{C8A0B938-FB54-45E1-9095-0420EDE3C1E7}">
  <ds:schemaRefs/>
</ds:datastoreItem>
</file>

<file path=customXml/itemProps33.xml><?xml version="1.0" encoding="utf-8"?>
<ds:datastoreItem xmlns:ds="http://schemas.openxmlformats.org/officeDocument/2006/customXml" ds:itemID="{48EE0828-06E5-4946-9231-5CBB689D6692}">
  <ds:schemaRefs/>
</ds:datastoreItem>
</file>

<file path=customXml/itemProps34.xml><?xml version="1.0" encoding="utf-8"?>
<ds:datastoreItem xmlns:ds="http://schemas.openxmlformats.org/officeDocument/2006/customXml" ds:itemID="{F94BDF2C-2D3F-4189-999E-32A36475AC85}">
  <ds:schemaRefs/>
</ds:datastoreItem>
</file>

<file path=customXml/itemProps35.xml><?xml version="1.0" encoding="utf-8"?>
<ds:datastoreItem xmlns:ds="http://schemas.openxmlformats.org/officeDocument/2006/customXml" ds:itemID="{CFBBFC10-C69D-4B1D-81FD-6D7EFE8A770F}">
  <ds:schemaRefs/>
</ds:datastoreItem>
</file>

<file path=customXml/itemProps36.xml><?xml version="1.0" encoding="utf-8"?>
<ds:datastoreItem xmlns:ds="http://schemas.openxmlformats.org/officeDocument/2006/customXml" ds:itemID="{6DC095BF-A90D-497F-9C89-E113F41FBA20}">
  <ds:schemaRefs/>
</ds:datastoreItem>
</file>

<file path=customXml/itemProps37.xml><?xml version="1.0" encoding="utf-8"?>
<ds:datastoreItem xmlns:ds="http://schemas.openxmlformats.org/officeDocument/2006/customXml" ds:itemID="{B29D8ACB-18AC-4DCA-A6DC-7A00EF911A7F}">
  <ds:schemaRefs/>
</ds:datastoreItem>
</file>

<file path=customXml/itemProps38.xml><?xml version="1.0" encoding="utf-8"?>
<ds:datastoreItem xmlns:ds="http://schemas.openxmlformats.org/officeDocument/2006/customXml" ds:itemID="{312E2184-2D9D-45EB-B68E-0C587E23EF24}">
  <ds:schemaRefs/>
</ds:datastoreItem>
</file>

<file path=customXml/itemProps4.xml><?xml version="1.0" encoding="utf-8"?>
<ds:datastoreItem xmlns:ds="http://schemas.openxmlformats.org/officeDocument/2006/customXml" ds:itemID="{7F6F4805-2895-4CEE-B002-7526B64FDD40}">
  <ds:schemaRefs/>
</ds:datastoreItem>
</file>

<file path=customXml/itemProps5.xml><?xml version="1.0" encoding="utf-8"?>
<ds:datastoreItem xmlns:ds="http://schemas.openxmlformats.org/officeDocument/2006/customXml" ds:itemID="{FCB6C0DA-99E2-42A6-BC51-F16D68BC6E89}">
  <ds:schemaRefs/>
</ds:datastoreItem>
</file>

<file path=customXml/itemProps6.xml><?xml version="1.0" encoding="utf-8"?>
<ds:datastoreItem xmlns:ds="http://schemas.openxmlformats.org/officeDocument/2006/customXml" ds:itemID="{DB5F0422-EC40-46CA-968F-06F33E656979}">
  <ds:schemaRefs/>
</ds:datastoreItem>
</file>

<file path=customXml/itemProps7.xml><?xml version="1.0" encoding="utf-8"?>
<ds:datastoreItem xmlns:ds="http://schemas.openxmlformats.org/officeDocument/2006/customXml" ds:itemID="{BC6D8EF8-9499-406C-A9C8-FCE2B2FFE75F}">
  <ds:schemaRefs/>
</ds:datastoreItem>
</file>

<file path=customXml/itemProps8.xml><?xml version="1.0" encoding="utf-8"?>
<ds:datastoreItem xmlns:ds="http://schemas.openxmlformats.org/officeDocument/2006/customXml" ds:itemID="{1EEF84EE-3009-461A-A26D-914823B45EFC}">
  <ds:schemaRefs/>
</ds:datastoreItem>
</file>

<file path=customXml/itemProps9.xml><?xml version="1.0" encoding="utf-8"?>
<ds:datastoreItem xmlns:ds="http://schemas.openxmlformats.org/officeDocument/2006/customXml" ds:itemID="{09BA5F4A-50D0-477E-9075-6A452C9F3E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shrawani deshmukh</dc:creator>
  <cp:lastModifiedBy>shrawani deshmukh</cp:lastModifiedBy>
  <dcterms:created xsi:type="dcterms:W3CDTF">2024-10-15T16:08:12Z</dcterms:created>
  <dcterms:modified xsi:type="dcterms:W3CDTF">2025-01-15T06:26:57Z</dcterms:modified>
</cp:coreProperties>
</file>