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rav\MY Data Analysis Work\"/>
    </mc:Choice>
  </mc:AlternateContent>
  <xr:revisionPtr revIDLastSave="0" documentId="13_ncr:1_{15F7C796-1242-464B-B154-80EAD9C00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Country" sheetId="2" r:id="rId2"/>
    <sheet name="Calendar" sheetId="5" r:id="rId3"/>
    <sheet name="Currency" sheetId="3" r:id="rId4"/>
  </sheets>
  <definedNames>
    <definedName name="_xlnm._FilterDatabase" localSheetId="0" hidden="1">Main!$A$1:$T$9552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ouJMgKIvrdbDYr/60GyZeFXzNf6iJzMn4eqcas+vPyA="/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E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2" i="5"/>
  <c r="B1022" i="5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/>
  <c r="B1033" i="5" s="1"/>
  <c r="B1034" i="5" s="1"/>
  <c r="B1035" i="5" s="1"/>
  <c r="B1036" i="5" s="1"/>
  <c r="B1037" i="5" s="1"/>
  <c r="B1038" i="5" s="1"/>
  <c r="B1039" i="5" s="1"/>
  <c r="B1040" i="5"/>
  <c r="B1041" i="5"/>
  <c r="B1042" i="5" s="1"/>
  <c r="B1043" i="5" s="1"/>
  <c r="B1044" i="5" s="1"/>
  <c r="B1045" i="5"/>
  <c r="B1046" i="5" s="1"/>
  <c r="B1047" i="5" s="1"/>
  <c r="B1048" i="5" s="1"/>
  <c r="B1049" i="5" s="1"/>
  <c r="B1050" i="5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/>
  <c r="B1066" i="5" s="1"/>
  <c r="B1067" i="5"/>
  <c r="B1068" i="5" s="1"/>
  <c r="B1069" i="5" s="1"/>
  <c r="B1070" i="5" s="1"/>
  <c r="B1071" i="5" s="1"/>
  <c r="B1072" i="5" s="1"/>
  <c r="B1073" i="5" s="1"/>
  <c r="B1074" i="5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B1603" i="5" s="1"/>
  <c r="B1604" i="5" s="1"/>
  <c r="B1605" i="5" s="1"/>
  <c r="B1606" i="5" s="1"/>
  <c r="B1607" i="5" s="1"/>
  <c r="B1608" i="5" s="1"/>
  <c r="B1609" i="5" s="1"/>
  <c r="B1610" i="5" s="1"/>
  <c r="B1611" i="5" s="1"/>
  <c r="B1612" i="5" s="1"/>
  <c r="B1613" i="5" s="1"/>
  <c r="B1614" i="5" s="1"/>
  <c r="B1615" i="5" s="1"/>
  <c r="B1616" i="5" s="1"/>
  <c r="B1617" i="5" s="1"/>
  <c r="B1618" i="5" s="1"/>
  <c r="B1619" i="5" s="1"/>
  <c r="B1620" i="5" s="1"/>
  <c r="B1621" i="5" s="1"/>
  <c r="B1622" i="5" s="1"/>
  <c r="B1623" i="5" s="1"/>
  <c r="B1624" i="5" s="1"/>
  <c r="B1625" i="5" s="1"/>
  <c r="B1626" i="5" s="1"/>
  <c r="B1627" i="5" s="1"/>
  <c r="B1628" i="5" s="1"/>
  <c r="B1629" i="5" s="1"/>
  <c r="B1630" i="5" s="1"/>
  <c r="B1631" i="5" s="1"/>
  <c r="B1632" i="5" s="1"/>
  <c r="B1633" i="5" s="1"/>
  <c r="B1634" i="5" s="1"/>
  <c r="B1635" i="5" s="1"/>
  <c r="B1636" i="5" s="1"/>
  <c r="B1637" i="5" s="1"/>
  <c r="B1638" i="5" s="1"/>
  <c r="B1639" i="5" s="1"/>
  <c r="B1640" i="5" s="1"/>
  <c r="B1641" i="5" s="1"/>
  <c r="B1642" i="5" s="1"/>
  <c r="B1643" i="5" s="1"/>
  <c r="B1644" i="5" s="1"/>
  <c r="B1645" i="5" s="1"/>
  <c r="B1646" i="5" s="1"/>
  <c r="B1647" i="5" s="1"/>
  <c r="B1648" i="5" s="1"/>
  <c r="B1649" i="5" s="1"/>
  <c r="B1650" i="5" s="1"/>
  <c r="B1651" i="5" s="1"/>
  <c r="B1652" i="5" s="1"/>
  <c r="B1653" i="5" s="1"/>
  <c r="B1654" i="5" s="1"/>
  <c r="B1655" i="5" s="1"/>
  <c r="B1656" i="5" s="1"/>
  <c r="B1657" i="5" s="1"/>
  <c r="B1658" i="5" s="1"/>
  <c r="B1659" i="5" s="1"/>
  <c r="B1660" i="5" s="1"/>
  <c r="B1661" i="5" s="1"/>
  <c r="B1662" i="5" s="1"/>
  <c r="B1663" i="5" s="1"/>
  <c r="B1664" i="5" s="1"/>
  <c r="B1665" i="5" s="1"/>
  <c r="B1666" i="5" s="1"/>
  <c r="B1667" i="5" s="1"/>
  <c r="B1668" i="5" s="1"/>
  <c r="B1669" i="5" s="1"/>
  <c r="B1670" i="5" s="1"/>
  <c r="B1671" i="5" s="1"/>
  <c r="B1672" i="5" s="1"/>
  <c r="B1673" i="5" s="1"/>
  <c r="B1674" i="5" s="1"/>
  <c r="B1675" i="5" s="1"/>
  <c r="B1676" i="5" s="1"/>
  <c r="B1677" i="5" s="1"/>
  <c r="B1678" i="5" s="1"/>
  <c r="B1679" i="5" s="1"/>
  <c r="B1680" i="5" s="1"/>
  <c r="B1681" i="5" s="1"/>
  <c r="B1682" i="5" s="1"/>
  <c r="B1683" i="5" s="1"/>
  <c r="B1684" i="5" s="1"/>
  <c r="B1685" i="5" s="1"/>
  <c r="B1686" i="5" s="1"/>
  <c r="B1687" i="5" s="1"/>
  <c r="B1688" i="5" s="1"/>
  <c r="B1689" i="5" s="1"/>
  <c r="B1690" i="5" s="1"/>
  <c r="B1691" i="5" s="1"/>
  <c r="B1692" i="5" s="1"/>
  <c r="B1693" i="5" s="1"/>
  <c r="B1694" i="5" s="1"/>
  <c r="B1695" i="5" s="1"/>
  <c r="B1696" i="5" s="1"/>
  <c r="B1697" i="5" s="1"/>
  <c r="B1698" i="5" s="1"/>
  <c r="B1699" i="5" s="1"/>
  <c r="B1700" i="5" s="1"/>
  <c r="B1701" i="5" s="1"/>
  <c r="B1702" i="5" s="1"/>
  <c r="B1703" i="5" s="1"/>
  <c r="B1704" i="5" s="1"/>
  <c r="B1705" i="5" s="1"/>
  <c r="B1706" i="5" s="1"/>
  <c r="B1707" i="5" s="1"/>
  <c r="B1708" i="5" s="1"/>
  <c r="B1709" i="5" s="1"/>
  <c r="B1710" i="5" s="1"/>
  <c r="B1711" i="5" s="1"/>
  <c r="B1712" i="5" s="1"/>
  <c r="B1713" i="5" s="1"/>
  <c r="B1714" i="5" s="1"/>
  <c r="B1715" i="5" s="1"/>
  <c r="B1716" i="5" s="1"/>
  <c r="B1717" i="5" s="1"/>
  <c r="B1718" i="5" s="1"/>
  <c r="B1719" i="5" s="1"/>
  <c r="B1720" i="5" s="1"/>
  <c r="B1721" i="5" s="1"/>
  <c r="B1722" i="5" s="1"/>
  <c r="B1723" i="5" s="1"/>
  <c r="B1724" i="5" s="1"/>
  <c r="B1725" i="5" s="1"/>
  <c r="B1726" i="5" s="1"/>
  <c r="B1727" i="5" s="1"/>
  <c r="B1728" i="5" s="1"/>
  <c r="B1729" i="5" s="1"/>
  <c r="B1730" i="5" s="1"/>
  <c r="B1731" i="5" s="1"/>
  <c r="B1732" i="5" s="1"/>
  <c r="B1733" i="5" s="1"/>
  <c r="B1734" i="5" s="1"/>
  <c r="B1735" i="5" s="1"/>
  <c r="B1736" i="5" s="1"/>
  <c r="B1737" i="5" s="1"/>
  <c r="B1738" i="5" s="1"/>
  <c r="B1739" i="5" s="1"/>
  <c r="B1740" i="5" s="1"/>
  <c r="B1741" i="5" s="1"/>
  <c r="B1742" i="5" s="1"/>
  <c r="B1743" i="5" s="1"/>
  <c r="B1744" i="5" s="1"/>
  <c r="B1745" i="5" s="1"/>
  <c r="B1746" i="5" s="1"/>
  <c r="B1747" i="5" s="1"/>
  <c r="B1748" i="5" s="1"/>
  <c r="B1749" i="5" s="1"/>
  <c r="B1750" i="5" s="1"/>
  <c r="B1751" i="5" s="1"/>
  <c r="B1752" i="5" s="1"/>
  <c r="B1753" i="5" s="1"/>
  <c r="B1754" i="5" s="1"/>
  <c r="B1755" i="5" s="1"/>
  <c r="B1756" i="5" s="1"/>
  <c r="B1757" i="5" s="1"/>
  <c r="B1758" i="5" s="1"/>
  <c r="B1759" i="5" s="1"/>
  <c r="B1760" i="5" s="1"/>
  <c r="B1761" i="5" s="1"/>
  <c r="B1762" i="5" s="1"/>
  <c r="B1763" i="5" s="1"/>
  <c r="B1764" i="5" s="1"/>
  <c r="B1765" i="5" s="1"/>
  <c r="B1766" i="5" s="1"/>
  <c r="B1767" i="5" s="1"/>
  <c r="B1768" i="5" s="1"/>
  <c r="B1769" i="5" s="1"/>
  <c r="B1770" i="5" s="1"/>
  <c r="B1771" i="5" s="1"/>
  <c r="B1772" i="5" s="1"/>
  <c r="B1773" i="5" s="1"/>
  <c r="B1774" i="5" s="1"/>
  <c r="B1775" i="5" s="1"/>
  <c r="B1776" i="5" s="1"/>
  <c r="B1777" i="5" s="1"/>
  <c r="B1778" i="5" s="1"/>
  <c r="B1779" i="5" s="1"/>
  <c r="B1780" i="5" s="1"/>
  <c r="B1781" i="5" s="1"/>
  <c r="B1782" i="5" s="1"/>
  <c r="B1783" i="5" s="1"/>
  <c r="B1784" i="5" s="1"/>
  <c r="B1785" i="5" s="1"/>
  <c r="B1786" i="5" s="1"/>
  <c r="B1787" i="5" s="1"/>
  <c r="B1788" i="5" s="1"/>
  <c r="B1789" i="5" s="1"/>
  <c r="B1790" i="5" s="1"/>
  <c r="B1791" i="5" s="1"/>
  <c r="B1792" i="5" s="1"/>
  <c r="B1793" i="5" s="1"/>
  <c r="B1794" i="5" s="1"/>
  <c r="B1795" i="5" s="1"/>
  <c r="B1796" i="5" s="1"/>
  <c r="B1797" i="5" s="1"/>
  <c r="B1798" i="5" s="1"/>
  <c r="B1799" i="5" s="1"/>
  <c r="B1800" i="5" s="1"/>
  <c r="B1801" i="5" s="1"/>
  <c r="B1802" i="5" s="1"/>
  <c r="B1803" i="5" s="1"/>
  <c r="B1804" i="5" s="1"/>
  <c r="B1805" i="5" s="1"/>
  <c r="B1806" i="5" s="1"/>
  <c r="B1807" i="5" s="1"/>
  <c r="B1808" i="5" s="1"/>
  <c r="B1809" i="5" s="1"/>
  <c r="B1810" i="5" s="1"/>
  <c r="B1811" i="5" s="1"/>
  <c r="B1812" i="5" s="1"/>
  <c r="B1813" i="5" s="1"/>
  <c r="B1814" i="5" s="1"/>
  <c r="B1815" i="5" s="1"/>
  <c r="B1816" i="5" s="1"/>
  <c r="B1817" i="5" s="1"/>
  <c r="B1818" i="5" s="1"/>
  <c r="B1819" i="5" s="1"/>
  <c r="B1820" i="5" s="1"/>
  <c r="B1821" i="5" s="1"/>
  <c r="B1822" i="5" s="1"/>
  <c r="B1823" i="5" s="1"/>
  <c r="B1824" i="5" s="1"/>
  <c r="B1825" i="5" s="1"/>
  <c r="B1826" i="5" s="1"/>
  <c r="B1827" i="5" s="1"/>
  <c r="B1828" i="5" s="1"/>
  <c r="B1829" i="5" s="1"/>
  <c r="B1830" i="5" s="1"/>
  <c r="B1831" i="5" s="1"/>
  <c r="B1832" i="5" s="1"/>
  <c r="B1833" i="5" s="1"/>
  <c r="B1834" i="5" s="1"/>
  <c r="B1835" i="5" s="1"/>
  <c r="B1836" i="5" s="1"/>
  <c r="B1837" i="5" s="1"/>
  <c r="B1838" i="5" s="1"/>
  <c r="B1839" i="5" s="1"/>
  <c r="B1840" i="5" s="1"/>
  <c r="B1841" i="5" s="1"/>
  <c r="B1842" i="5" s="1"/>
  <c r="B1843" i="5" s="1"/>
  <c r="B1844" i="5" s="1"/>
  <c r="B1845" i="5" s="1"/>
  <c r="B1846" i="5" s="1"/>
  <c r="B1847" i="5" s="1"/>
  <c r="B1848" i="5" s="1"/>
  <c r="B1849" i="5" s="1"/>
  <c r="B1850" i="5" s="1"/>
  <c r="B1851" i="5" s="1"/>
  <c r="B1852" i="5" s="1"/>
  <c r="B1853" i="5" s="1"/>
  <c r="B1854" i="5" s="1"/>
  <c r="B1855" i="5" s="1"/>
  <c r="B1856" i="5" s="1"/>
  <c r="B1857" i="5" s="1"/>
  <c r="B1858" i="5" s="1"/>
  <c r="B1859" i="5" s="1"/>
  <c r="B1860" i="5" s="1"/>
  <c r="B1861" i="5" s="1"/>
  <c r="B1862" i="5" s="1"/>
  <c r="B1863" i="5" s="1"/>
  <c r="B1864" i="5" s="1"/>
  <c r="B1865" i="5" s="1"/>
  <c r="B1866" i="5" s="1"/>
  <c r="B1867" i="5" s="1"/>
  <c r="B1868" i="5" s="1"/>
  <c r="B1869" i="5" s="1"/>
  <c r="B1870" i="5" s="1"/>
  <c r="B1871" i="5" s="1"/>
  <c r="B1872" i="5" s="1"/>
  <c r="B1873" i="5" s="1"/>
  <c r="B1874" i="5" s="1"/>
  <c r="B1875" i="5" s="1"/>
  <c r="B1876" i="5" s="1"/>
  <c r="B1877" i="5" s="1"/>
  <c r="B1878" i="5" s="1"/>
  <c r="B1879" i="5" s="1"/>
  <c r="B1880" i="5" s="1"/>
  <c r="B1881" i="5" s="1"/>
  <c r="B1882" i="5" s="1"/>
  <c r="B1883" i="5" s="1"/>
  <c r="B1884" i="5" s="1"/>
  <c r="B1885" i="5" s="1"/>
  <c r="B1886" i="5" s="1"/>
  <c r="B1887" i="5" s="1"/>
  <c r="B1888" i="5" s="1"/>
  <c r="B1889" i="5" s="1"/>
  <c r="B1890" i="5" s="1"/>
  <c r="B1891" i="5" s="1"/>
  <c r="B1892" i="5" s="1"/>
  <c r="B1893" i="5" s="1"/>
  <c r="B1894" i="5" s="1"/>
  <c r="B1895" i="5" s="1"/>
  <c r="B1896" i="5" s="1"/>
  <c r="B1897" i="5" s="1"/>
  <c r="B1898" i="5" s="1"/>
  <c r="B1899" i="5" s="1"/>
  <c r="B1900" i="5" s="1"/>
  <c r="B1901" i="5" s="1"/>
  <c r="B1902" i="5" s="1"/>
  <c r="B1903" i="5" s="1"/>
  <c r="B1904" i="5" s="1"/>
  <c r="B1905" i="5" s="1"/>
  <c r="B1906" i="5" s="1"/>
  <c r="B1907" i="5" s="1"/>
  <c r="B1908" i="5" s="1"/>
  <c r="B1909" i="5" s="1"/>
  <c r="B1910" i="5" s="1"/>
  <c r="B1911" i="5" s="1"/>
  <c r="B1912" i="5" s="1"/>
  <c r="B1913" i="5" s="1"/>
  <c r="B1914" i="5" s="1"/>
  <c r="B1915" i="5" s="1"/>
  <c r="B1916" i="5" s="1"/>
  <c r="B1917" i="5" s="1"/>
  <c r="B1918" i="5" s="1"/>
  <c r="B1919" i="5" s="1"/>
  <c r="B1920" i="5" s="1"/>
  <c r="B1921" i="5" s="1"/>
  <c r="B1922" i="5" s="1"/>
  <c r="B1923" i="5" s="1"/>
  <c r="B1924" i="5" s="1"/>
  <c r="B1925" i="5" s="1"/>
  <c r="B1926" i="5" s="1"/>
  <c r="B1927" i="5" s="1"/>
  <c r="B1928" i="5" s="1"/>
  <c r="B1929" i="5" s="1"/>
  <c r="B1930" i="5" s="1"/>
  <c r="B1931" i="5" s="1"/>
  <c r="B1932" i="5" s="1"/>
  <c r="B1933" i="5" s="1"/>
  <c r="B1934" i="5" s="1"/>
  <c r="B1935" i="5" s="1"/>
  <c r="B1936" i="5" s="1"/>
  <c r="B1937" i="5" s="1"/>
  <c r="B1938" i="5" s="1"/>
  <c r="B1939" i="5" s="1"/>
  <c r="B1940" i="5" s="1"/>
  <c r="B1941" i="5" s="1"/>
  <c r="B1942" i="5" s="1"/>
  <c r="B1943" i="5" s="1"/>
  <c r="B1944" i="5" s="1"/>
  <c r="B1945" i="5" s="1"/>
  <c r="B1946" i="5" s="1"/>
  <c r="B1947" i="5" s="1"/>
  <c r="B1948" i="5" s="1"/>
  <c r="B1949" i="5" s="1"/>
  <c r="B1950" i="5" s="1"/>
  <c r="B1951" i="5" s="1"/>
  <c r="B1952" i="5" s="1"/>
  <c r="B1953" i="5" s="1"/>
  <c r="B1954" i="5" s="1"/>
  <c r="B1955" i="5" s="1"/>
  <c r="B1956" i="5" s="1"/>
  <c r="B1957" i="5" s="1"/>
  <c r="B1958" i="5" s="1"/>
  <c r="B1959" i="5" s="1"/>
  <c r="B1960" i="5" s="1"/>
  <c r="B1961" i="5" s="1"/>
  <c r="B1962" i="5" s="1"/>
  <c r="B1963" i="5" s="1"/>
  <c r="B1964" i="5" s="1"/>
  <c r="B1965" i="5" s="1"/>
  <c r="B1966" i="5" s="1"/>
  <c r="B1967" i="5" s="1"/>
  <c r="B1968" i="5" s="1"/>
  <c r="B1969" i="5" s="1"/>
  <c r="B1970" i="5" s="1"/>
  <c r="B1971" i="5" s="1"/>
  <c r="B1972" i="5" s="1"/>
  <c r="B1973" i="5" s="1"/>
  <c r="B1974" i="5" s="1"/>
  <c r="B1975" i="5" s="1"/>
  <c r="B1976" i="5" s="1"/>
  <c r="B1977" i="5" s="1"/>
  <c r="B1978" i="5" s="1"/>
  <c r="B1979" i="5" s="1"/>
  <c r="B1980" i="5" s="1"/>
  <c r="B1981" i="5" s="1"/>
  <c r="B1982" i="5" s="1"/>
  <c r="B1983" i="5" s="1"/>
  <c r="B1984" i="5" s="1"/>
  <c r="B1985" i="5" s="1"/>
  <c r="B1986" i="5" s="1"/>
  <c r="B1987" i="5" s="1"/>
  <c r="B1988" i="5" s="1"/>
  <c r="B1989" i="5" s="1"/>
  <c r="B1990" i="5" s="1"/>
  <c r="B1991" i="5" s="1"/>
  <c r="B1992" i="5" s="1"/>
  <c r="B1993" i="5" s="1"/>
  <c r="B1994" i="5" s="1"/>
  <c r="B1995" i="5" s="1"/>
  <c r="B1996" i="5" s="1"/>
  <c r="B1997" i="5" s="1"/>
  <c r="B1998" i="5" s="1"/>
  <c r="B1999" i="5" s="1"/>
  <c r="B2000" i="5" s="1"/>
  <c r="B2001" i="5" s="1"/>
  <c r="B2002" i="5" s="1"/>
  <c r="B2003" i="5" s="1"/>
  <c r="B2004" i="5" s="1"/>
  <c r="B2005" i="5" s="1"/>
  <c r="B2006" i="5" s="1"/>
  <c r="B2007" i="5" s="1"/>
  <c r="B2008" i="5" s="1"/>
  <c r="B2009" i="5" s="1"/>
  <c r="B2010" i="5" s="1"/>
  <c r="B2011" i="5" s="1"/>
  <c r="B2012" i="5" s="1"/>
  <c r="B2013" i="5" s="1"/>
  <c r="B2014" i="5" s="1"/>
  <c r="B2015" i="5" s="1"/>
  <c r="B2016" i="5" s="1"/>
  <c r="B2017" i="5" s="1"/>
  <c r="B2018" i="5" s="1"/>
  <c r="B2019" i="5" s="1"/>
  <c r="B2020" i="5" s="1"/>
  <c r="B2021" i="5" s="1"/>
  <c r="B2022" i="5" s="1"/>
  <c r="B2023" i="5" s="1"/>
  <c r="B2024" i="5" s="1"/>
  <c r="B2025" i="5" s="1"/>
  <c r="B2026" i="5" s="1"/>
  <c r="B2027" i="5" s="1"/>
  <c r="B2028" i="5" s="1"/>
  <c r="B2029" i="5" s="1"/>
  <c r="B2030" i="5" s="1"/>
  <c r="B2031" i="5" s="1"/>
  <c r="B2032" i="5" s="1"/>
  <c r="B2033" i="5" s="1"/>
  <c r="B2034" i="5" s="1"/>
  <c r="B2035" i="5" s="1"/>
  <c r="B2036" i="5" s="1"/>
  <c r="B2037" i="5" s="1"/>
  <c r="B2038" i="5" s="1"/>
  <c r="B2039" i="5" s="1"/>
  <c r="B2040" i="5" s="1"/>
  <c r="B2041" i="5" s="1"/>
  <c r="B2042" i="5" s="1"/>
  <c r="B2043" i="5" s="1"/>
  <c r="B2044" i="5" s="1"/>
  <c r="B2045" i="5" s="1"/>
  <c r="B2046" i="5" s="1"/>
  <c r="B2047" i="5" s="1"/>
  <c r="B2048" i="5" s="1"/>
  <c r="B2049" i="5" s="1"/>
  <c r="B2050" i="5" s="1"/>
  <c r="B2051" i="5" s="1"/>
  <c r="B2052" i="5" s="1"/>
  <c r="B2053" i="5" s="1"/>
  <c r="B2054" i="5" s="1"/>
  <c r="B2055" i="5" s="1"/>
  <c r="B2056" i="5" s="1"/>
  <c r="B2057" i="5" s="1"/>
  <c r="B2058" i="5" s="1"/>
  <c r="B2059" i="5" s="1"/>
  <c r="B2060" i="5" s="1"/>
  <c r="B2061" i="5" s="1"/>
  <c r="B2062" i="5" s="1"/>
  <c r="B2063" i="5" s="1"/>
  <c r="B2064" i="5" s="1"/>
  <c r="B2065" i="5" s="1"/>
  <c r="B2066" i="5" s="1"/>
  <c r="B2067" i="5" s="1"/>
  <c r="B2068" i="5" s="1"/>
  <c r="B2069" i="5" s="1"/>
  <c r="B2070" i="5" s="1"/>
  <c r="B2071" i="5" s="1"/>
  <c r="B2072" i="5" s="1"/>
  <c r="B2073" i="5" s="1"/>
  <c r="B2074" i="5" s="1"/>
  <c r="B2075" i="5" s="1"/>
  <c r="B2076" i="5" s="1"/>
  <c r="B2077" i="5" s="1"/>
  <c r="B2078" i="5" s="1"/>
  <c r="B2079" i="5" s="1"/>
  <c r="B2080" i="5" s="1"/>
  <c r="B2081" i="5" s="1"/>
  <c r="B2082" i="5" s="1"/>
  <c r="B2083" i="5" s="1"/>
  <c r="B2084" i="5" s="1"/>
  <c r="B2085" i="5" s="1"/>
  <c r="B2086" i="5" s="1"/>
  <c r="B2087" i="5" s="1"/>
  <c r="B2088" i="5" s="1"/>
  <c r="B2089" i="5" s="1"/>
  <c r="B2090" i="5" s="1"/>
  <c r="B2091" i="5" s="1"/>
  <c r="B2092" i="5" s="1"/>
  <c r="B2093" i="5" s="1"/>
  <c r="B2094" i="5" s="1"/>
  <c r="B2095" i="5" s="1"/>
  <c r="B2096" i="5" s="1"/>
  <c r="B2097" i="5" s="1"/>
  <c r="B2098" i="5" s="1"/>
  <c r="B2099" i="5" s="1"/>
  <c r="B2100" i="5" s="1"/>
  <c r="B2101" i="5" s="1"/>
  <c r="B2102" i="5" s="1"/>
  <c r="B2103" i="5" s="1"/>
  <c r="B2104" i="5" s="1"/>
  <c r="B2105" i="5" s="1"/>
  <c r="B2106" i="5" s="1"/>
  <c r="B2107" i="5" s="1"/>
  <c r="B2108" i="5" s="1"/>
  <c r="B2109" i="5" s="1"/>
  <c r="B2110" i="5" s="1"/>
  <c r="B2111" i="5" s="1"/>
  <c r="B2112" i="5" s="1"/>
  <c r="B2113" i="5" s="1"/>
  <c r="B2114" i="5" s="1"/>
  <c r="B2115" i="5" s="1"/>
  <c r="B2116" i="5" s="1"/>
  <c r="B2117" i="5" s="1"/>
  <c r="B2118" i="5" s="1"/>
  <c r="B2119" i="5" s="1"/>
  <c r="B2120" i="5" s="1"/>
  <c r="B2121" i="5" s="1"/>
  <c r="B2122" i="5" s="1"/>
  <c r="B2123" i="5" s="1"/>
  <c r="B2124" i="5" s="1"/>
  <c r="B2125" i="5" s="1"/>
  <c r="B2126" i="5" s="1"/>
  <c r="B2127" i="5" s="1"/>
  <c r="B2128" i="5" s="1"/>
  <c r="B2129" i="5" s="1"/>
  <c r="B2130" i="5" s="1"/>
  <c r="B2131" i="5" s="1"/>
  <c r="B2132" i="5" s="1"/>
  <c r="B2133" i="5" s="1"/>
  <c r="B2134" i="5" s="1"/>
  <c r="B2135" i="5" s="1"/>
  <c r="B2136" i="5" s="1"/>
  <c r="B2137" i="5" s="1"/>
  <c r="B2138" i="5" s="1"/>
  <c r="B2139" i="5" s="1"/>
  <c r="B2140" i="5" s="1"/>
  <c r="B2141" i="5" s="1"/>
  <c r="B2142" i="5" s="1"/>
  <c r="B2143" i="5" s="1"/>
  <c r="B2144" i="5" s="1"/>
  <c r="B2145" i="5" s="1"/>
  <c r="B2146" i="5" s="1"/>
  <c r="B2147" i="5" s="1"/>
  <c r="B2148" i="5" s="1"/>
  <c r="B2149" i="5" s="1"/>
  <c r="B2150" i="5" s="1"/>
  <c r="B2151" i="5" s="1"/>
  <c r="B2152" i="5" s="1"/>
  <c r="B2153" i="5" s="1"/>
  <c r="B2154" i="5" s="1"/>
  <c r="B2155" i="5" s="1"/>
  <c r="B2156" i="5" s="1"/>
  <c r="B2157" i="5" s="1"/>
  <c r="B2158" i="5" s="1"/>
  <c r="B2159" i="5" s="1"/>
  <c r="B2160" i="5" s="1"/>
  <c r="B2161" i="5" s="1"/>
  <c r="B2162" i="5" s="1"/>
  <c r="B2163" i="5" s="1"/>
  <c r="B2164" i="5" s="1"/>
  <c r="B2165" i="5" s="1"/>
  <c r="B2166" i="5" s="1"/>
  <c r="B2167" i="5" s="1"/>
  <c r="B2168" i="5" s="1"/>
  <c r="B2169" i="5" s="1"/>
  <c r="B2170" i="5" s="1"/>
  <c r="B2171" i="5" s="1"/>
  <c r="B2172" i="5" s="1"/>
  <c r="B2173" i="5" s="1"/>
  <c r="B2174" i="5" s="1"/>
  <c r="B2175" i="5" s="1"/>
  <c r="B2176" i="5" s="1"/>
  <c r="B2177" i="5" s="1"/>
  <c r="B2178" i="5" s="1"/>
  <c r="B2179" i="5" s="1"/>
  <c r="B2180" i="5" s="1"/>
  <c r="B2181" i="5" s="1"/>
  <c r="B2182" i="5" s="1"/>
  <c r="B2183" i="5" s="1"/>
  <c r="B2184" i="5" s="1"/>
  <c r="B2185" i="5" s="1"/>
  <c r="B2186" i="5" s="1"/>
  <c r="B2187" i="5" s="1"/>
  <c r="B2188" i="5" s="1"/>
  <c r="B2189" i="5" s="1"/>
  <c r="B2190" i="5" s="1"/>
  <c r="B2191" i="5" s="1"/>
  <c r="B2192" i="5" s="1"/>
  <c r="B2193" i="5" s="1"/>
  <c r="B2194" i="5" s="1"/>
  <c r="B2195" i="5" s="1"/>
  <c r="B2196" i="5" s="1"/>
  <c r="B2197" i="5" s="1"/>
  <c r="B2198" i="5" s="1"/>
  <c r="B2199" i="5" s="1"/>
  <c r="B2200" i="5" s="1"/>
  <c r="B2201" i="5" s="1"/>
  <c r="B2202" i="5" s="1"/>
  <c r="B2203" i="5" s="1"/>
  <c r="B2204" i="5" s="1"/>
  <c r="B2205" i="5" s="1"/>
  <c r="B2206" i="5" s="1"/>
  <c r="B2207" i="5" s="1"/>
  <c r="B2208" i="5" s="1"/>
  <c r="B2209" i="5" s="1"/>
  <c r="B2210" i="5" s="1"/>
  <c r="B2211" i="5" s="1"/>
  <c r="B2212" i="5" s="1"/>
  <c r="B2213" i="5" s="1"/>
  <c r="B2214" i="5" s="1"/>
  <c r="B2215" i="5" s="1"/>
  <c r="B2216" i="5" s="1"/>
  <c r="B2217" i="5" s="1"/>
  <c r="B2218" i="5" s="1"/>
  <c r="B2219" i="5" s="1"/>
  <c r="B2220" i="5" s="1"/>
  <c r="B2221" i="5" s="1"/>
  <c r="B2222" i="5" s="1"/>
  <c r="B2223" i="5" s="1"/>
  <c r="B2224" i="5" s="1"/>
  <c r="B2225" i="5" s="1"/>
  <c r="B2226" i="5" s="1"/>
  <c r="B2227" i="5" s="1"/>
  <c r="B2228" i="5" s="1"/>
  <c r="B2229" i="5" s="1"/>
  <c r="B2230" i="5" s="1"/>
  <c r="B2231" i="5" s="1"/>
  <c r="B2232" i="5" s="1"/>
  <c r="B2233" i="5" s="1"/>
  <c r="B2234" i="5" s="1"/>
  <c r="B2235" i="5" s="1"/>
  <c r="B2236" i="5" s="1"/>
  <c r="B2237" i="5" s="1"/>
  <c r="B2238" i="5" s="1"/>
  <c r="B2239" i="5" s="1"/>
  <c r="B2240" i="5" s="1"/>
  <c r="B2241" i="5" s="1"/>
  <c r="B2242" i="5" s="1"/>
  <c r="B2243" i="5" s="1"/>
  <c r="B2244" i="5" s="1"/>
  <c r="B2245" i="5" s="1"/>
  <c r="B2246" i="5" s="1"/>
  <c r="B2247" i="5" s="1"/>
  <c r="B2248" i="5" s="1"/>
  <c r="B2249" i="5" s="1"/>
  <c r="B2250" i="5" s="1"/>
  <c r="B2251" i="5" s="1"/>
  <c r="B2252" i="5" s="1"/>
  <c r="B2253" i="5" s="1"/>
  <c r="B2254" i="5" s="1"/>
  <c r="B2255" i="5" s="1"/>
  <c r="B2256" i="5" s="1"/>
  <c r="B2257" i="5" s="1"/>
  <c r="B2258" i="5" s="1"/>
  <c r="B2259" i="5" s="1"/>
  <c r="B2260" i="5" s="1"/>
  <c r="B2261" i="5" s="1"/>
  <c r="B2262" i="5" s="1"/>
  <c r="B2263" i="5" s="1"/>
  <c r="B2264" i="5" s="1"/>
  <c r="B2265" i="5" s="1"/>
  <c r="B2266" i="5" s="1"/>
  <c r="B2267" i="5" s="1"/>
  <c r="B2268" i="5" s="1"/>
  <c r="B2269" i="5" s="1"/>
  <c r="B2270" i="5" s="1"/>
  <c r="B2271" i="5" s="1"/>
  <c r="B2272" i="5" s="1"/>
  <c r="B2273" i="5" s="1"/>
  <c r="B2274" i="5" s="1"/>
  <c r="B2275" i="5" s="1"/>
  <c r="B2276" i="5" s="1"/>
  <c r="B2277" i="5" s="1"/>
  <c r="B2278" i="5" s="1"/>
  <c r="B2279" i="5" s="1"/>
  <c r="B2280" i="5" s="1"/>
  <c r="B2281" i="5" s="1"/>
  <c r="B2282" i="5" s="1"/>
  <c r="B2283" i="5" s="1"/>
  <c r="B2284" i="5" s="1"/>
  <c r="B2285" i="5" s="1"/>
  <c r="B2286" i="5" s="1"/>
  <c r="B2287" i="5" s="1"/>
  <c r="B2288" i="5" s="1"/>
  <c r="B2289" i="5" s="1"/>
  <c r="B2290" i="5" s="1"/>
  <c r="B2291" i="5" s="1"/>
  <c r="B2292" i="5" s="1"/>
  <c r="B2293" i="5" s="1"/>
  <c r="B2294" i="5" s="1"/>
  <c r="B2295" i="5" s="1"/>
  <c r="B2296" i="5" s="1"/>
  <c r="B2297" i="5" s="1"/>
  <c r="B2298" i="5" s="1"/>
  <c r="B2299" i="5" s="1"/>
  <c r="B2300" i="5" s="1"/>
  <c r="B2301" i="5" s="1"/>
  <c r="B2302" i="5" s="1"/>
  <c r="B2303" i="5" s="1"/>
  <c r="B2304" i="5" s="1"/>
  <c r="B2305" i="5" s="1"/>
  <c r="B2306" i="5" s="1"/>
  <c r="B2307" i="5" s="1"/>
  <c r="B2308" i="5" s="1"/>
  <c r="B2309" i="5" s="1"/>
  <c r="B2310" i="5" s="1"/>
  <c r="B2311" i="5" s="1"/>
  <c r="B2312" i="5" s="1"/>
  <c r="B2313" i="5" s="1"/>
  <c r="B2314" i="5" s="1"/>
  <c r="B2315" i="5" s="1"/>
  <c r="B2316" i="5" s="1"/>
  <c r="B2317" i="5" s="1"/>
  <c r="B2318" i="5" s="1"/>
  <c r="B2319" i="5" s="1"/>
  <c r="B2320" i="5" s="1"/>
  <c r="B2321" i="5" s="1"/>
  <c r="B2322" i="5" s="1"/>
  <c r="B2323" i="5" s="1"/>
  <c r="B2324" i="5" s="1"/>
  <c r="B2325" i="5" s="1"/>
  <c r="B2326" i="5" s="1"/>
  <c r="B2327" i="5" s="1"/>
  <c r="B2328" i="5" s="1"/>
  <c r="B2329" i="5" s="1"/>
  <c r="B2330" i="5" s="1"/>
  <c r="B2331" i="5" s="1"/>
  <c r="B2332" i="5" s="1"/>
  <c r="B2333" i="5" s="1"/>
  <c r="B2334" i="5" s="1"/>
  <c r="B2335" i="5" s="1"/>
  <c r="B2336" i="5" s="1"/>
  <c r="B2337" i="5" s="1"/>
  <c r="B2338" i="5" s="1"/>
  <c r="B2339" i="5" s="1"/>
  <c r="B2340" i="5" s="1"/>
  <c r="B2341" i="5" s="1"/>
  <c r="B2342" i="5" s="1"/>
  <c r="B2343" i="5" s="1"/>
  <c r="B2344" i="5" s="1"/>
  <c r="B2345" i="5" s="1"/>
  <c r="B2346" i="5" s="1"/>
  <c r="B2347" i="5" s="1"/>
  <c r="B2348" i="5" s="1"/>
  <c r="B2349" i="5" s="1"/>
  <c r="B2350" i="5" s="1"/>
  <c r="B2351" i="5" s="1"/>
  <c r="B2352" i="5" s="1"/>
  <c r="B2353" i="5" s="1"/>
  <c r="B2354" i="5" s="1"/>
  <c r="B2355" i="5" s="1"/>
  <c r="B2356" i="5" s="1"/>
  <c r="B2357" i="5" s="1"/>
  <c r="B2358" i="5" s="1"/>
  <c r="B2359" i="5" s="1"/>
  <c r="B2360" i="5" s="1"/>
  <c r="B2361" i="5" s="1"/>
  <c r="B2362" i="5" s="1"/>
  <c r="B2363" i="5" s="1"/>
  <c r="B2364" i="5" s="1"/>
  <c r="B2365" i="5" s="1"/>
  <c r="B2366" i="5" s="1"/>
  <c r="B2367" i="5" s="1"/>
  <c r="B2368" i="5" s="1"/>
  <c r="B2369" i="5" s="1"/>
  <c r="B2370" i="5" s="1"/>
  <c r="B2371" i="5" s="1"/>
  <c r="B2372" i="5" s="1"/>
  <c r="B2373" i="5" s="1"/>
  <c r="B2374" i="5" s="1"/>
  <c r="B2375" i="5" s="1"/>
  <c r="B2376" i="5" s="1"/>
  <c r="B2377" i="5" s="1"/>
  <c r="B2378" i="5" s="1"/>
  <c r="B2379" i="5" s="1"/>
  <c r="B2380" i="5" s="1"/>
  <c r="B2381" i="5" s="1"/>
  <c r="B2382" i="5" s="1"/>
  <c r="B2383" i="5" s="1"/>
  <c r="B2384" i="5" s="1"/>
  <c r="B2385" i="5" s="1"/>
  <c r="B2386" i="5" s="1"/>
  <c r="B2387" i="5" s="1"/>
  <c r="B2388" i="5" s="1"/>
  <c r="B2389" i="5" s="1"/>
  <c r="B2390" i="5" s="1"/>
  <c r="B2391" i="5" s="1"/>
  <c r="B2392" i="5" s="1"/>
  <c r="B2393" i="5" s="1"/>
  <c r="B2394" i="5" s="1"/>
  <c r="B2395" i="5" s="1"/>
  <c r="B2396" i="5" s="1"/>
  <c r="B2397" i="5" s="1"/>
  <c r="B2398" i="5" s="1"/>
  <c r="B2399" i="5" s="1"/>
  <c r="B2400" i="5" s="1"/>
  <c r="B2401" i="5" s="1"/>
  <c r="B2402" i="5" s="1"/>
  <c r="B2403" i="5" s="1"/>
  <c r="B2404" i="5" s="1"/>
  <c r="B2405" i="5" s="1"/>
  <c r="B2406" i="5" s="1"/>
  <c r="B2407" i="5" s="1"/>
  <c r="B2408" i="5" s="1"/>
  <c r="B2409" i="5" s="1"/>
  <c r="B2410" i="5" s="1"/>
  <c r="B2411" i="5" s="1"/>
  <c r="B2412" i="5" s="1"/>
  <c r="B2413" i="5" s="1"/>
  <c r="B2414" i="5" s="1"/>
  <c r="B2415" i="5" s="1"/>
  <c r="B2416" i="5" s="1"/>
  <c r="B2417" i="5" s="1"/>
  <c r="B2418" i="5" s="1"/>
  <c r="B2419" i="5" s="1"/>
  <c r="B2420" i="5" s="1"/>
  <c r="B2421" i="5" s="1"/>
  <c r="B2422" i="5" s="1"/>
  <c r="B2423" i="5" s="1"/>
  <c r="B2424" i="5" s="1"/>
  <c r="B2425" i="5" s="1"/>
  <c r="B2426" i="5" s="1"/>
  <c r="B2427" i="5" s="1"/>
  <c r="B2428" i="5" s="1"/>
  <c r="B2429" i="5" s="1"/>
  <c r="B2430" i="5" s="1"/>
  <c r="B2431" i="5" s="1"/>
  <c r="B2432" i="5" s="1"/>
  <c r="B2433" i="5" s="1"/>
  <c r="B2434" i="5" s="1"/>
  <c r="B2435" i="5" s="1"/>
  <c r="B2436" i="5" s="1"/>
  <c r="B2437" i="5" s="1"/>
  <c r="B2438" i="5" s="1"/>
  <c r="B2439" i="5" s="1"/>
  <c r="B2440" i="5" s="1"/>
  <c r="B2441" i="5" s="1"/>
  <c r="B2442" i="5" s="1"/>
  <c r="B2443" i="5" s="1"/>
  <c r="B2444" i="5" s="1"/>
  <c r="B2445" i="5" s="1"/>
  <c r="B2446" i="5" s="1"/>
  <c r="B2447" i="5" s="1"/>
  <c r="B2448" i="5" s="1"/>
  <c r="B2449" i="5" s="1"/>
  <c r="B2450" i="5" s="1"/>
  <c r="B2451" i="5" s="1"/>
  <c r="B2452" i="5" s="1"/>
  <c r="B2453" i="5" s="1"/>
  <c r="B2454" i="5" s="1"/>
  <c r="B2455" i="5" s="1"/>
  <c r="B2456" i="5" s="1"/>
  <c r="B2457" i="5" s="1"/>
  <c r="B2458" i="5" s="1"/>
  <c r="B2459" i="5" s="1"/>
  <c r="B2460" i="5" s="1"/>
  <c r="B2461" i="5" s="1"/>
  <c r="B2462" i="5" s="1"/>
  <c r="B2463" i="5" s="1"/>
  <c r="B2464" i="5" s="1"/>
  <c r="B2465" i="5" s="1"/>
  <c r="B2466" i="5" s="1"/>
  <c r="B2467" i="5" s="1"/>
  <c r="B2468" i="5" s="1"/>
  <c r="B2469" i="5" s="1"/>
  <c r="B2470" i="5" s="1"/>
  <c r="B2471" i="5" s="1"/>
  <c r="B2472" i="5" s="1"/>
  <c r="B2473" i="5" s="1"/>
  <c r="B2474" i="5" s="1"/>
  <c r="B2475" i="5" s="1"/>
  <c r="B2476" i="5" s="1"/>
  <c r="B2477" i="5" s="1"/>
  <c r="B2478" i="5" s="1"/>
  <c r="B2479" i="5" s="1"/>
  <c r="B2480" i="5" s="1"/>
  <c r="B2481" i="5" s="1"/>
  <c r="B2482" i="5" s="1"/>
  <c r="B2483" i="5" s="1"/>
  <c r="B2484" i="5" s="1"/>
  <c r="B2485" i="5" s="1"/>
  <c r="B2486" i="5" s="1"/>
  <c r="B2487" i="5" s="1"/>
  <c r="B2488" i="5" s="1"/>
  <c r="B2489" i="5" s="1"/>
  <c r="B2490" i="5" s="1"/>
  <c r="B2491" i="5" s="1"/>
  <c r="B2492" i="5" s="1"/>
  <c r="B2493" i="5" s="1"/>
  <c r="B2494" i="5" s="1"/>
  <c r="B2495" i="5" s="1"/>
  <c r="B2496" i="5" s="1"/>
  <c r="B2497" i="5" s="1"/>
  <c r="B2498" i="5" s="1"/>
  <c r="B2499" i="5" s="1"/>
  <c r="B2500" i="5" s="1"/>
  <c r="B2501" i="5" s="1"/>
  <c r="B2502" i="5" s="1"/>
  <c r="B2503" i="5" s="1"/>
  <c r="B2504" i="5" s="1"/>
  <c r="B2505" i="5" s="1"/>
  <c r="B2506" i="5" s="1"/>
  <c r="B2507" i="5" s="1"/>
  <c r="B2508" i="5" s="1"/>
  <c r="B2509" i="5" s="1"/>
  <c r="B2510" i="5" s="1"/>
  <c r="B2511" i="5" s="1"/>
  <c r="B2512" i="5" s="1"/>
  <c r="B2513" i="5" s="1"/>
  <c r="B2514" i="5" s="1"/>
  <c r="B2515" i="5" s="1"/>
  <c r="B2516" i="5" s="1"/>
  <c r="B2517" i="5" s="1"/>
  <c r="B2518" i="5" s="1"/>
  <c r="B2519" i="5" s="1"/>
  <c r="B2520" i="5" s="1"/>
  <c r="B2521" i="5" s="1"/>
  <c r="B2522" i="5" s="1"/>
  <c r="B2523" i="5" s="1"/>
  <c r="B2524" i="5" s="1"/>
  <c r="B2525" i="5" s="1"/>
  <c r="B2526" i="5" s="1"/>
  <c r="B2527" i="5" s="1"/>
  <c r="B2528" i="5" s="1"/>
  <c r="B2529" i="5" s="1"/>
  <c r="B2530" i="5" s="1"/>
  <c r="B2531" i="5" s="1"/>
  <c r="B2532" i="5" s="1"/>
  <c r="B2533" i="5" s="1"/>
  <c r="B2534" i="5" s="1"/>
  <c r="B2535" i="5" s="1"/>
  <c r="B2536" i="5" s="1"/>
  <c r="B2537" i="5" s="1"/>
  <c r="B2538" i="5" s="1"/>
  <c r="B2539" i="5" s="1"/>
  <c r="B2540" i="5" s="1"/>
  <c r="B2541" i="5" s="1"/>
  <c r="B2542" i="5" s="1"/>
  <c r="B2543" i="5" s="1"/>
  <c r="B2544" i="5" s="1"/>
  <c r="B2545" i="5" s="1"/>
  <c r="B2546" i="5" s="1"/>
  <c r="B2547" i="5" s="1"/>
  <c r="B2548" i="5" s="1"/>
  <c r="B2549" i="5" s="1"/>
  <c r="B2550" i="5" s="1"/>
  <c r="B2551" i="5" s="1"/>
  <c r="B2552" i="5" s="1"/>
  <c r="B2553" i="5" s="1"/>
  <c r="B2554" i="5" s="1"/>
  <c r="B2555" i="5" s="1"/>
  <c r="B2556" i="5" s="1"/>
  <c r="B2557" i="5" s="1"/>
  <c r="B2558" i="5" s="1"/>
  <c r="B2559" i="5" s="1"/>
  <c r="B2560" i="5" s="1"/>
  <c r="B2561" i="5" s="1"/>
  <c r="B2562" i="5" s="1"/>
  <c r="B2563" i="5" s="1"/>
  <c r="B2564" i="5" s="1"/>
  <c r="B2565" i="5" s="1"/>
  <c r="B2566" i="5" s="1"/>
  <c r="B2567" i="5" s="1"/>
  <c r="B2568" i="5" s="1"/>
  <c r="B2569" i="5" s="1"/>
  <c r="B2570" i="5" s="1"/>
  <c r="B2571" i="5" s="1"/>
  <c r="B2572" i="5" s="1"/>
  <c r="B2573" i="5" s="1"/>
  <c r="B2574" i="5" s="1"/>
  <c r="B2575" i="5" s="1"/>
  <c r="B2576" i="5" s="1"/>
  <c r="B2577" i="5" s="1"/>
  <c r="B2578" i="5" s="1"/>
  <c r="B2579" i="5" s="1"/>
  <c r="B2580" i="5" s="1"/>
  <c r="B2581" i="5" s="1"/>
  <c r="B2582" i="5" s="1"/>
  <c r="B2583" i="5" s="1"/>
  <c r="B2584" i="5" s="1"/>
  <c r="B2585" i="5" s="1"/>
  <c r="B2586" i="5" s="1"/>
  <c r="B2587" i="5" s="1"/>
  <c r="B2588" i="5" s="1"/>
  <c r="B2589" i="5" s="1"/>
  <c r="B2590" i="5" s="1"/>
  <c r="B2591" i="5" s="1"/>
  <c r="B2592" i="5" s="1"/>
  <c r="B2593" i="5" s="1"/>
  <c r="B2594" i="5" s="1"/>
  <c r="B2595" i="5" s="1"/>
  <c r="B2596" i="5" s="1"/>
  <c r="B2597" i="5" s="1"/>
  <c r="B2598" i="5" s="1"/>
  <c r="B2599" i="5" s="1"/>
  <c r="B2600" i="5" s="1"/>
  <c r="B2601" i="5" s="1"/>
  <c r="B2602" i="5" s="1"/>
  <c r="B2603" i="5" s="1"/>
  <c r="B2604" i="5" s="1"/>
  <c r="B2605" i="5" s="1"/>
  <c r="B2606" i="5" s="1"/>
  <c r="B2607" i="5" s="1"/>
  <c r="B2608" i="5" s="1"/>
  <c r="B2609" i="5" s="1"/>
  <c r="B2610" i="5" s="1"/>
  <c r="B2611" i="5" s="1"/>
  <c r="B2612" i="5" s="1"/>
  <c r="B2613" i="5" s="1"/>
  <c r="B2614" i="5" s="1"/>
  <c r="B2615" i="5" s="1"/>
  <c r="B2616" i="5" s="1"/>
  <c r="B2617" i="5" s="1"/>
  <c r="B2618" i="5" s="1"/>
  <c r="B2619" i="5" s="1"/>
  <c r="B2620" i="5" s="1"/>
  <c r="B2621" i="5" s="1"/>
  <c r="B2622" i="5" s="1"/>
  <c r="B2623" i="5" s="1"/>
  <c r="B2624" i="5" s="1"/>
  <c r="B2625" i="5" s="1"/>
  <c r="B2626" i="5" s="1"/>
  <c r="B2627" i="5" s="1"/>
  <c r="B2628" i="5" s="1"/>
  <c r="B2629" i="5" s="1"/>
  <c r="B2630" i="5" s="1"/>
  <c r="B2631" i="5" s="1"/>
  <c r="B2632" i="5" s="1"/>
  <c r="B2633" i="5" s="1"/>
  <c r="B2634" i="5" s="1"/>
  <c r="B2635" i="5" s="1"/>
  <c r="B2636" i="5" s="1"/>
  <c r="B2637" i="5" s="1"/>
  <c r="B2638" i="5" s="1"/>
  <c r="B2639" i="5" s="1"/>
  <c r="B2640" i="5" s="1"/>
  <c r="B2641" i="5" s="1"/>
  <c r="B2642" i="5" s="1"/>
  <c r="B2643" i="5" s="1"/>
  <c r="B2644" i="5" s="1"/>
  <c r="B2645" i="5" s="1"/>
  <c r="B2646" i="5" s="1"/>
  <c r="B2647" i="5" s="1"/>
  <c r="B2648" i="5" s="1"/>
  <c r="B2649" i="5" s="1"/>
  <c r="B2650" i="5" s="1"/>
  <c r="B2651" i="5" s="1"/>
  <c r="B2652" i="5" s="1"/>
  <c r="B2653" i="5" s="1"/>
  <c r="B2654" i="5" s="1"/>
  <c r="B2655" i="5" s="1"/>
  <c r="B2656" i="5" s="1"/>
  <c r="B2657" i="5" s="1"/>
  <c r="B2658" i="5" s="1"/>
  <c r="B2659" i="5" s="1"/>
  <c r="B2660" i="5" s="1"/>
  <c r="B2661" i="5" s="1"/>
  <c r="B2662" i="5" s="1"/>
  <c r="B2663" i="5" s="1"/>
  <c r="B2664" i="5" s="1"/>
  <c r="B2665" i="5" s="1"/>
  <c r="B2666" i="5" s="1"/>
  <c r="B2667" i="5" s="1"/>
  <c r="B2668" i="5" s="1"/>
  <c r="B2669" i="5" s="1"/>
  <c r="B2670" i="5" s="1"/>
  <c r="B2671" i="5" s="1"/>
  <c r="B2672" i="5" s="1"/>
  <c r="B2673" i="5" s="1"/>
  <c r="B2674" i="5" s="1"/>
  <c r="B2675" i="5" s="1"/>
  <c r="B2676" i="5" s="1"/>
  <c r="B2677" i="5" s="1"/>
  <c r="B2678" i="5" s="1"/>
  <c r="B2679" i="5" s="1"/>
  <c r="B2680" i="5" s="1"/>
  <c r="B2681" i="5" s="1"/>
  <c r="B2682" i="5" s="1"/>
  <c r="B2683" i="5" s="1"/>
  <c r="B2684" i="5" s="1"/>
  <c r="B2685" i="5" s="1"/>
  <c r="B2686" i="5" s="1"/>
  <c r="B2687" i="5" s="1"/>
  <c r="B2688" i="5" s="1"/>
  <c r="B2689" i="5" s="1"/>
  <c r="B2690" i="5" s="1"/>
  <c r="B2691" i="5" s="1"/>
  <c r="B2692" i="5" s="1"/>
  <c r="B2693" i="5" s="1"/>
  <c r="B2694" i="5" s="1"/>
  <c r="B2695" i="5" s="1"/>
  <c r="B2696" i="5" s="1"/>
  <c r="B2697" i="5" s="1"/>
  <c r="B2698" i="5" s="1"/>
  <c r="B2699" i="5" s="1"/>
  <c r="B2700" i="5" s="1"/>
  <c r="B2701" i="5" s="1"/>
  <c r="B2702" i="5" s="1"/>
  <c r="B2703" i="5" s="1"/>
  <c r="B2704" i="5" s="1"/>
  <c r="B2705" i="5" s="1"/>
  <c r="B2706" i="5" s="1"/>
  <c r="B2707" i="5" s="1"/>
  <c r="B2708" i="5" s="1"/>
  <c r="B2709" i="5" s="1"/>
  <c r="B2710" i="5" s="1"/>
  <c r="B2711" i="5" s="1"/>
  <c r="B2712" i="5" s="1"/>
  <c r="B2713" i="5" s="1"/>
  <c r="B2714" i="5" s="1"/>
  <c r="B2715" i="5" s="1"/>
  <c r="B2716" i="5" s="1"/>
  <c r="B2717" i="5" s="1"/>
  <c r="B2718" i="5" s="1"/>
  <c r="B2719" i="5" s="1"/>
  <c r="B2720" i="5" s="1"/>
  <c r="B2721" i="5" s="1"/>
  <c r="B2722" i="5" s="1"/>
  <c r="B2723" i="5" s="1"/>
  <c r="B2724" i="5" s="1"/>
  <c r="B2725" i="5" s="1"/>
  <c r="B2726" i="5" s="1"/>
  <c r="B2727" i="5" s="1"/>
  <c r="B2728" i="5" s="1"/>
  <c r="B2729" i="5" s="1"/>
  <c r="B2730" i="5" s="1"/>
  <c r="B2731" i="5" s="1"/>
  <c r="B2732" i="5" s="1"/>
  <c r="B2733" i="5" s="1"/>
  <c r="B2734" i="5" s="1"/>
  <c r="B2735" i="5" s="1"/>
  <c r="B2736" i="5" s="1"/>
  <c r="B2737" i="5" s="1"/>
  <c r="B2738" i="5" s="1"/>
  <c r="B2739" i="5" s="1"/>
  <c r="B2740" i="5" s="1"/>
  <c r="B2741" i="5" s="1"/>
  <c r="B2742" i="5" s="1"/>
  <c r="B2743" i="5" s="1"/>
  <c r="B2744" i="5" s="1"/>
  <c r="B2745" i="5" s="1"/>
  <c r="B2746" i="5" s="1"/>
  <c r="B2747" i="5" s="1"/>
  <c r="B2748" i="5" s="1"/>
  <c r="B2749" i="5" s="1"/>
  <c r="B2750" i="5" s="1"/>
  <c r="B2751" i="5" s="1"/>
  <c r="B2752" i="5" s="1"/>
  <c r="B2753" i="5" s="1"/>
  <c r="B2754" i="5" s="1"/>
  <c r="B2755" i="5" s="1"/>
  <c r="B2756" i="5" s="1"/>
  <c r="B2757" i="5" s="1"/>
  <c r="B2758" i="5" s="1"/>
  <c r="B2759" i="5" s="1"/>
  <c r="B2760" i="5" s="1"/>
  <c r="B2761" i="5" s="1"/>
  <c r="B2762" i="5" s="1"/>
  <c r="B2763" i="5" s="1"/>
  <c r="B2764" i="5" s="1"/>
  <c r="B2765" i="5" s="1"/>
  <c r="B2766" i="5" s="1"/>
  <c r="B2767" i="5" s="1"/>
  <c r="B2768" i="5" s="1"/>
  <c r="B2769" i="5" s="1"/>
  <c r="B2770" i="5" s="1"/>
  <c r="B2771" i="5" s="1"/>
  <c r="B2772" i="5" s="1"/>
  <c r="B2773" i="5" s="1"/>
  <c r="B2774" i="5" s="1"/>
  <c r="B2775" i="5" s="1"/>
  <c r="B2776" i="5" s="1"/>
  <c r="B2777" i="5" s="1"/>
  <c r="B2778" i="5" s="1"/>
  <c r="B2779" i="5" s="1"/>
  <c r="B2780" i="5" s="1"/>
  <c r="B2781" i="5" s="1"/>
  <c r="B2782" i="5" s="1"/>
  <c r="B2783" i="5" s="1"/>
  <c r="B2784" i="5" s="1"/>
  <c r="B2785" i="5" s="1"/>
  <c r="B2786" i="5" s="1"/>
  <c r="B2787" i="5" s="1"/>
  <c r="B2788" i="5" s="1"/>
  <c r="B2789" i="5" s="1"/>
  <c r="B2790" i="5" s="1"/>
  <c r="B2791" i="5" s="1"/>
  <c r="B2792" i="5" s="1"/>
  <c r="B2793" i="5" s="1"/>
  <c r="B2794" i="5" s="1"/>
  <c r="B2795" i="5" s="1"/>
  <c r="B2796" i="5" s="1"/>
  <c r="B2797" i="5" s="1"/>
  <c r="B2798" i="5" s="1"/>
  <c r="B2799" i="5" s="1"/>
  <c r="B2800" i="5" s="1"/>
  <c r="B2801" i="5" s="1"/>
  <c r="B2802" i="5" s="1"/>
  <c r="B2803" i="5" s="1"/>
  <c r="B2804" i="5" s="1"/>
  <c r="B2805" i="5" s="1"/>
  <c r="B2806" i="5" s="1"/>
  <c r="B2807" i="5" s="1"/>
  <c r="B2808" i="5" s="1"/>
  <c r="B2809" i="5" s="1"/>
  <c r="B2810" i="5" s="1"/>
  <c r="B2811" i="5" s="1"/>
  <c r="B2812" i="5" s="1"/>
  <c r="B2813" i="5" s="1"/>
  <c r="B2814" i="5" s="1"/>
  <c r="B2815" i="5" s="1"/>
  <c r="B2816" i="5" s="1"/>
  <c r="B2817" i="5" s="1"/>
  <c r="B2818" i="5" s="1"/>
  <c r="B2819" i="5" s="1"/>
  <c r="B2820" i="5" s="1"/>
  <c r="B2821" i="5" s="1"/>
  <c r="B2822" i="5" s="1"/>
  <c r="B2823" i="5" s="1"/>
  <c r="B2824" i="5" s="1"/>
  <c r="B2825" i="5" s="1"/>
  <c r="B2826" i="5" s="1"/>
  <c r="B2827" i="5" s="1"/>
  <c r="B2828" i="5" s="1"/>
  <c r="B2829" i="5" s="1"/>
  <c r="B2830" i="5" s="1"/>
  <c r="B2831" i="5" s="1"/>
  <c r="B2832" i="5" s="1"/>
  <c r="B2833" i="5" s="1"/>
  <c r="B2834" i="5" s="1"/>
  <c r="B2835" i="5" s="1"/>
  <c r="B2836" i="5" s="1"/>
  <c r="B2837" i="5" s="1"/>
  <c r="B2838" i="5" s="1"/>
  <c r="B2839" i="5" s="1"/>
  <c r="B2840" i="5" s="1"/>
  <c r="B2841" i="5" s="1"/>
  <c r="B2842" i="5" s="1"/>
  <c r="B2843" i="5" s="1"/>
  <c r="B2844" i="5" s="1"/>
  <c r="B2845" i="5" s="1"/>
  <c r="B2846" i="5" s="1"/>
  <c r="B2847" i="5" s="1"/>
  <c r="B2848" i="5" s="1"/>
  <c r="B2849" i="5" s="1"/>
  <c r="B2850" i="5" s="1"/>
  <c r="B2851" i="5" s="1"/>
  <c r="B2852" i="5" s="1"/>
  <c r="B2853" i="5" s="1"/>
  <c r="B2854" i="5" s="1"/>
  <c r="B2855" i="5" s="1"/>
  <c r="B2856" i="5" s="1"/>
  <c r="B2857" i="5" s="1"/>
  <c r="B2858" i="5" s="1"/>
  <c r="B2859" i="5" s="1"/>
  <c r="B2860" i="5" s="1"/>
  <c r="B2861" i="5" s="1"/>
  <c r="B2862" i="5" s="1"/>
  <c r="B2863" i="5" s="1"/>
  <c r="B2864" i="5" s="1"/>
  <c r="B2865" i="5" s="1"/>
  <c r="B2866" i="5" s="1"/>
  <c r="B2867" i="5" s="1"/>
  <c r="B2868" i="5" s="1"/>
  <c r="B2869" i="5" s="1"/>
  <c r="B2870" i="5" s="1"/>
  <c r="B2871" i="5" s="1"/>
  <c r="B2872" i="5" s="1"/>
  <c r="B2873" i="5" s="1"/>
  <c r="B2874" i="5" s="1"/>
  <c r="B2875" i="5" s="1"/>
  <c r="B2876" i="5" s="1"/>
  <c r="B2877" i="5" s="1"/>
  <c r="B2878" i="5" s="1"/>
  <c r="B2879" i="5" s="1"/>
  <c r="B2880" i="5" s="1"/>
  <c r="B2881" i="5" s="1"/>
  <c r="B2882" i="5" s="1"/>
  <c r="B2883" i="5" s="1"/>
  <c r="B2884" i="5" s="1"/>
  <c r="B2885" i="5" s="1"/>
  <c r="B2886" i="5" s="1"/>
  <c r="B2887" i="5" s="1"/>
  <c r="B2888" i="5" s="1"/>
  <c r="B2889" i="5" s="1"/>
  <c r="B2890" i="5" s="1"/>
  <c r="B2891" i="5" s="1"/>
  <c r="B2892" i="5" s="1"/>
  <c r="B2893" i="5" s="1"/>
  <c r="B2894" i="5" s="1"/>
  <c r="B2895" i="5" s="1"/>
  <c r="B2896" i="5" s="1"/>
  <c r="B2897" i="5" s="1"/>
  <c r="B2898" i="5" s="1"/>
  <c r="B2899" i="5" s="1"/>
  <c r="B2900" i="5" s="1"/>
  <c r="B2901" i="5" s="1"/>
  <c r="B2902" i="5" s="1"/>
  <c r="B2903" i="5" s="1"/>
  <c r="B2904" i="5" s="1"/>
  <c r="B2905" i="5" s="1"/>
  <c r="B2906" i="5" s="1"/>
  <c r="B2907" i="5" s="1"/>
  <c r="B2908" i="5" s="1"/>
  <c r="B2909" i="5" s="1"/>
  <c r="B2910" i="5" s="1"/>
  <c r="B2911" i="5" s="1"/>
  <c r="B2912" i="5" s="1"/>
  <c r="B2913" i="5" s="1"/>
  <c r="B2914" i="5" s="1"/>
  <c r="B2915" i="5" s="1"/>
  <c r="B2916" i="5" s="1"/>
  <c r="B2917" i="5" s="1"/>
  <c r="B2918" i="5" s="1"/>
  <c r="B2919" i="5" s="1"/>
  <c r="B2920" i="5" s="1"/>
  <c r="B2921" i="5" s="1"/>
  <c r="B2922" i="5" s="1"/>
  <c r="B2923" i="5" s="1"/>
  <c r="B2924" i="5" s="1"/>
  <c r="B2925" i="5" s="1"/>
  <c r="B2926" i="5" s="1"/>
  <c r="B2927" i="5" s="1"/>
  <c r="B2928" i="5" s="1"/>
  <c r="B2929" i="5" s="1"/>
  <c r="B2930" i="5" s="1"/>
  <c r="B2931" i="5" s="1"/>
  <c r="B2932" i="5" s="1"/>
  <c r="B2933" i="5" s="1"/>
  <c r="B2934" i="5" s="1"/>
  <c r="B2935" i="5" s="1"/>
  <c r="B2936" i="5" s="1"/>
  <c r="B2937" i="5" s="1"/>
  <c r="B2938" i="5" s="1"/>
  <c r="B2939" i="5" s="1"/>
  <c r="B2940" i="5" s="1"/>
  <c r="B2941" i="5" s="1"/>
  <c r="B2942" i="5" s="1"/>
  <c r="B2943" i="5" s="1"/>
  <c r="B2944" i="5" s="1"/>
  <c r="B2945" i="5" s="1"/>
  <c r="B2946" i="5" s="1"/>
  <c r="B2947" i="5" s="1"/>
  <c r="B2948" i="5" s="1"/>
  <c r="B2949" i="5" s="1"/>
  <c r="B2950" i="5" s="1"/>
  <c r="B2951" i="5" s="1"/>
  <c r="B2952" i="5" s="1"/>
  <c r="B2953" i="5" s="1"/>
  <c r="B2954" i="5" s="1"/>
  <c r="B2955" i="5" s="1"/>
  <c r="B2956" i="5" s="1"/>
  <c r="B2957" i="5" s="1"/>
  <c r="B2958" i="5" s="1"/>
  <c r="B2959" i="5" s="1"/>
  <c r="B2960" i="5" s="1"/>
  <c r="B2961" i="5" s="1"/>
  <c r="B2962" i="5" s="1"/>
  <c r="B2963" i="5" s="1"/>
  <c r="B2964" i="5" s="1"/>
  <c r="B2965" i="5" s="1"/>
  <c r="B2966" i="5" s="1"/>
  <c r="B2967" i="5" s="1"/>
  <c r="B2968" i="5" s="1"/>
  <c r="B2969" i="5" s="1"/>
  <c r="B2970" i="5" s="1"/>
  <c r="B2971" i="5" s="1"/>
  <c r="B2972" i="5" s="1"/>
  <c r="B2973" i="5" s="1"/>
  <c r="B2974" i="5" s="1"/>
  <c r="B2975" i="5" s="1"/>
  <c r="B2976" i="5" s="1"/>
  <c r="B2977" i="5" s="1"/>
  <c r="B2978" i="5" s="1"/>
  <c r="B2979" i="5" s="1"/>
  <c r="B2980" i="5" s="1"/>
  <c r="B2981" i="5" s="1"/>
  <c r="B2982" i="5" s="1"/>
  <c r="B2983" i="5" s="1"/>
  <c r="B2984" i="5" s="1"/>
  <c r="B2985" i="5" s="1"/>
  <c r="B2986" i="5" s="1"/>
  <c r="B2987" i="5" s="1"/>
  <c r="B2988" i="5" s="1"/>
  <c r="B2989" i="5" s="1"/>
  <c r="B2990" i="5" s="1"/>
  <c r="B2991" i="5" s="1"/>
  <c r="B2992" i="5" s="1"/>
  <c r="B2993" i="5" s="1"/>
  <c r="B2994" i="5" s="1"/>
  <c r="B2995" i="5" s="1"/>
  <c r="B2996" i="5" s="1"/>
  <c r="B2997" i="5" s="1"/>
  <c r="B2998" i="5" s="1"/>
  <c r="B2999" i="5" s="1"/>
  <c r="B3000" i="5" s="1"/>
  <c r="B3001" i="5" s="1"/>
  <c r="B3002" i="5" s="1"/>
  <c r="B3003" i="5" s="1"/>
  <c r="B3004" i="5" s="1"/>
  <c r="B3005" i="5" s="1"/>
  <c r="B3006" i="5" s="1"/>
  <c r="B3007" i="5" s="1"/>
  <c r="B3008" i="5" s="1"/>
  <c r="B3009" i="5" s="1"/>
  <c r="B3010" i="5" s="1"/>
  <c r="B3011" i="5" s="1"/>
  <c r="B3012" i="5" s="1"/>
  <c r="B3013" i="5" s="1"/>
  <c r="B3014" i="5" s="1"/>
  <c r="B3015" i="5" s="1"/>
  <c r="B3016" i="5" s="1"/>
  <c r="B3017" i="5" s="1"/>
  <c r="B3018" i="5" s="1"/>
  <c r="B3019" i="5" s="1"/>
  <c r="B3020" i="5" s="1"/>
  <c r="B3021" i="5" s="1"/>
  <c r="B3022" i="5" s="1"/>
  <c r="B3023" i="5" s="1"/>
  <c r="B3024" i="5" s="1"/>
  <c r="B3025" i="5" s="1"/>
  <c r="B3026" i="5" s="1"/>
  <c r="B3027" i="5" s="1"/>
  <c r="B3028" i="5" s="1"/>
  <c r="B3029" i="5" s="1"/>
  <c r="B3030" i="5" s="1"/>
  <c r="B3031" i="5" s="1"/>
  <c r="B3032" i="5" s="1"/>
  <c r="B3033" i="5" s="1"/>
  <c r="B3034" i="5" s="1"/>
  <c r="B3035" i="5" s="1"/>
  <c r="B3036" i="5" s="1"/>
  <c r="B3037" i="5" s="1"/>
  <c r="B3038" i="5" s="1"/>
  <c r="B3039" i="5" s="1"/>
  <c r="B3040" i="5" s="1"/>
  <c r="B3041" i="5" s="1"/>
  <c r="B3042" i="5" s="1"/>
  <c r="B3043" i="5" s="1"/>
  <c r="B3044" i="5" s="1"/>
  <c r="B3045" i="5" s="1"/>
  <c r="B3046" i="5" s="1"/>
  <c r="B3047" i="5" s="1"/>
  <c r="B3048" i="5" s="1"/>
  <c r="B3049" i="5" s="1"/>
  <c r="B3050" i="5" s="1"/>
  <c r="B3051" i="5" s="1"/>
  <c r="B3052" i="5" s="1"/>
  <c r="B3053" i="5" s="1"/>
  <c r="B3054" i="5" s="1"/>
  <c r="B3055" i="5" s="1"/>
  <c r="B3056" i="5" s="1"/>
  <c r="B3057" i="5" s="1"/>
  <c r="B3058" i="5" s="1"/>
  <c r="B3059" i="5" s="1"/>
  <c r="B3060" i="5" s="1"/>
  <c r="B3061" i="5" s="1"/>
  <c r="B3062" i="5" s="1"/>
  <c r="B3063" i="5" s="1"/>
  <c r="B3064" i="5" s="1"/>
  <c r="B3065" i="5" s="1"/>
  <c r="B3066" i="5" s="1"/>
  <c r="B3067" i="5" s="1"/>
  <c r="B3068" i="5" s="1"/>
  <c r="B3069" i="5" s="1"/>
  <c r="B3070" i="5" s="1"/>
  <c r="B3071" i="5" s="1"/>
  <c r="B3072" i="5" s="1"/>
  <c r="B3073" i="5" s="1"/>
  <c r="B3074" i="5" s="1"/>
  <c r="B3075" i="5" s="1"/>
  <c r="B3076" i="5" s="1"/>
  <c r="B3077" i="5" s="1"/>
  <c r="B3078" i="5" s="1"/>
  <c r="B3079" i="5" s="1"/>
  <c r="B3080" i="5" s="1"/>
  <c r="B3081" i="5" s="1"/>
  <c r="B3082" i="5" s="1"/>
  <c r="B3083" i="5" s="1"/>
  <c r="B3084" i="5" s="1"/>
  <c r="B3085" i="5" s="1"/>
  <c r="B3086" i="5" s="1"/>
  <c r="B3087" i="5" s="1"/>
  <c r="B3088" i="5" s="1"/>
  <c r="B3089" i="5" s="1"/>
  <c r="B3090" i="5" s="1"/>
  <c r="B3091" i="5" s="1"/>
  <c r="B3092" i="5" s="1"/>
  <c r="B3093" i="5" s="1"/>
  <c r="B3094" i="5" s="1"/>
  <c r="B3095" i="5" s="1"/>
  <c r="B3096" i="5" s="1"/>
  <c r="B3097" i="5" s="1"/>
  <c r="B3098" i="5" s="1"/>
  <c r="B3099" i="5" s="1"/>
  <c r="B3100" i="5" s="1"/>
  <c r="B3101" i="5" s="1"/>
  <c r="B3102" i="5" s="1"/>
  <c r="B3103" i="5" s="1"/>
  <c r="B3104" i="5" s="1"/>
  <c r="B3105" i="5" s="1"/>
  <c r="B3106" i="5" s="1"/>
  <c r="B3107" i="5" s="1"/>
  <c r="B3108" i="5" s="1"/>
  <c r="B3109" i="5" s="1"/>
  <c r="B3110" i="5" s="1"/>
  <c r="B3111" i="5" s="1"/>
  <c r="B3112" i="5" s="1"/>
  <c r="B3113" i="5" s="1"/>
  <c r="B3114" i="5" s="1"/>
  <c r="B3115" i="5" s="1"/>
  <c r="B3116" i="5" s="1"/>
  <c r="B3117" i="5" s="1"/>
  <c r="B3118" i="5" s="1"/>
  <c r="B3119" i="5" s="1"/>
  <c r="B3120" i="5" s="1"/>
  <c r="B3121" i="5" s="1"/>
  <c r="B3122" i="5" s="1"/>
  <c r="B3123" i="5" s="1"/>
  <c r="B3124" i="5" s="1"/>
  <c r="B3125" i="5" s="1"/>
  <c r="B3126" i="5" s="1"/>
  <c r="B3127" i="5" s="1"/>
  <c r="B3128" i="5" s="1"/>
  <c r="B3129" i="5" s="1"/>
  <c r="B3130" i="5" s="1"/>
  <c r="B3131" i="5" s="1"/>
  <c r="B3132" i="5" s="1"/>
  <c r="B3133" i="5" s="1"/>
  <c r="B3134" i="5" s="1"/>
  <c r="B3135" i="5" s="1"/>
  <c r="B3136" i="5" s="1"/>
  <c r="B3137" i="5" s="1"/>
  <c r="B3138" i="5" s="1"/>
  <c r="B3139" i="5" s="1"/>
  <c r="B3140" i="5" s="1"/>
  <c r="B3141" i="5" s="1"/>
  <c r="B3142" i="5" s="1"/>
  <c r="B3143" i="5" s="1"/>
  <c r="B3144" i="5" s="1"/>
  <c r="B3145" i="5" s="1"/>
  <c r="B3146" i="5" s="1"/>
  <c r="B3147" i="5" s="1"/>
  <c r="B3148" i="5" s="1"/>
  <c r="B3149" i="5" s="1"/>
  <c r="B3150" i="5" s="1"/>
  <c r="B3151" i="5" s="1"/>
  <c r="B3152" i="5" s="1"/>
  <c r="B3153" i="5" s="1"/>
  <c r="B3154" i="5" s="1"/>
  <c r="B3155" i="5" s="1"/>
  <c r="B3156" i="5" s="1"/>
  <c r="B3157" i="5" s="1"/>
  <c r="B3158" i="5" s="1"/>
  <c r="B3159" i="5" s="1"/>
  <c r="B3160" i="5" s="1"/>
  <c r="B3161" i="5" s="1"/>
  <c r="B3162" i="5" s="1"/>
  <c r="B3163" i="5" s="1"/>
  <c r="B3164" i="5" s="1"/>
  <c r="B3165" i="5" s="1"/>
  <c r="B3166" i="5" s="1"/>
  <c r="B3167" i="5" s="1"/>
  <c r="B3168" i="5" s="1"/>
  <c r="B3169" i="5" s="1"/>
  <c r="B3170" i="5" s="1"/>
  <c r="B3171" i="5" s="1"/>
  <c r="B3172" i="5" s="1"/>
  <c r="B3173" i="5" s="1"/>
  <c r="B3174" i="5" s="1"/>
  <c r="B3175" i="5" s="1"/>
  <c r="B3176" i="5" s="1"/>
  <c r="B3177" i="5" s="1"/>
  <c r="B3178" i="5" s="1"/>
  <c r="B3179" i="5" s="1"/>
  <c r="B3180" i="5" s="1"/>
  <c r="B3181" i="5" s="1"/>
  <c r="B3182" i="5" s="1"/>
  <c r="B3183" i="5" s="1"/>
  <c r="B3184" i="5" s="1"/>
  <c r="B3185" i="5" s="1"/>
  <c r="B3186" i="5" s="1"/>
  <c r="B3187" i="5" s="1"/>
  <c r="B3188" i="5" s="1"/>
  <c r="B3189" i="5" s="1"/>
  <c r="B3190" i="5" s="1"/>
  <c r="B3191" i="5" s="1"/>
  <c r="B3192" i="5" s="1"/>
  <c r="B3193" i="5" s="1"/>
  <c r="B3194" i="5" s="1"/>
  <c r="B3195" i="5" s="1"/>
  <c r="B3196" i="5" s="1"/>
  <c r="B3197" i="5" s="1"/>
  <c r="B3198" i="5" s="1"/>
  <c r="B3199" i="5" s="1"/>
  <c r="B3200" i="5" s="1"/>
  <c r="B3201" i="5" s="1"/>
  <c r="B3202" i="5" s="1"/>
  <c r="B3203" i="5" s="1"/>
  <c r="B3204" i="5" s="1"/>
  <c r="B3205" i="5" s="1"/>
  <c r="B3206" i="5" s="1"/>
  <c r="B3207" i="5" s="1"/>
  <c r="B3208" i="5" s="1"/>
  <c r="B3209" i="5" s="1"/>
  <c r="B3210" i="5" s="1"/>
  <c r="B3211" i="5" s="1"/>
  <c r="B3212" i="5" s="1"/>
  <c r="B3213" i="5" s="1"/>
  <c r="B3214" i="5" s="1"/>
  <c r="B3215" i="5" s="1"/>
  <c r="B3216" i="5" s="1"/>
  <c r="B3217" i="5" s="1"/>
  <c r="B3218" i="5" s="1"/>
  <c r="B3219" i="5" s="1"/>
  <c r="B3220" i="5" s="1"/>
  <c r="B3221" i="5" s="1"/>
  <c r="B3222" i="5" s="1"/>
  <c r="B3223" i="5" s="1"/>
  <c r="B3224" i="5" s="1"/>
  <c r="B3225" i="5" s="1"/>
  <c r="B3226" i="5" s="1"/>
  <c r="B3227" i="5" s="1"/>
  <c r="B3228" i="5" s="1"/>
  <c r="B3229" i="5" s="1"/>
  <c r="B3230" i="5" s="1"/>
  <c r="B3231" i="5" s="1"/>
  <c r="B3232" i="5" s="1"/>
  <c r="B3233" i="5" s="1"/>
  <c r="B3234" i="5" s="1"/>
  <c r="B3235" i="5" s="1"/>
  <c r="B3236" i="5" s="1"/>
  <c r="B3237" i="5" s="1"/>
  <c r="B3238" i="5" s="1"/>
  <c r="B3239" i="5" s="1"/>
  <c r="B3240" i="5" s="1"/>
  <c r="B3241" i="5" s="1"/>
  <c r="B3242" i="5" s="1"/>
  <c r="B3243" i="5" s="1"/>
  <c r="B3244" i="5" s="1"/>
  <c r="B3245" i="5" s="1"/>
  <c r="B3246" i="5" s="1"/>
  <c r="B3247" i="5" s="1"/>
  <c r="B3248" i="5" s="1"/>
  <c r="B3249" i="5" s="1"/>
  <c r="B3250" i="5" s="1"/>
  <c r="B3251" i="5" s="1"/>
  <c r="B3252" i="5" s="1"/>
  <c r="B3253" i="5" s="1"/>
  <c r="B3254" i="5" s="1"/>
  <c r="B3255" i="5" s="1"/>
  <c r="B3256" i="5" s="1"/>
  <c r="B3257" i="5" s="1"/>
  <c r="B3258" i="5" s="1"/>
  <c r="B3259" i="5" s="1"/>
  <c r="B3260" i="5" s="1"/>
  <c r="B3261" i="5" s="1"/>
  <c r="B3262" i="5" s="1"/>
  <c r="B3263" i="5" s="1"/>
  <c r="B3264" i="5" s="1"/>
  <c r="B3265" i="5" s="1"/>
  <c r="B3266" i="5" s="1"/>
  <c r="B3267" i="5" s="1"/>
  <c r="B3268" i="5" s="1"/>
  <c r="B3269" i="5" s="1"/>
  <c r="B3270" i="5" s="1"/>
  <c r="B3271" i="5" s="1"/>
  <c r="B3272" i="5" s="1"/>
  <c r="B3273" i="5" s="1"/>
  <c r="B3274" i="5" s="1"/>
  <c r="B3275" i="5" s="1"/>
  <c r="B3276" i="5" s="1"/>
  <c r="B3277" i="5" s="1"/>
  <c r="B3278" i="5" s="1"/>
  <c r="B3279" i="5" s="1"/>
  <c r="B3280" i="5" s="1"/>
  <c r="B3281" i="5" s="1"/>
  <c r="B3282" i="5" s="1"/>
  <c r="B3283" i="5" s="1"/>
  <c r="B3284" i="5" s="1"/>
  <c r="B3285" i="5" s="1"/>
  <c r="B178" i="5"/>
  <c r="B179" i="5" s="1"/>
  <c r="B180" i="5" s="1"/>
  <c r="B181" i="5" s="1"/>
  <c r="B182" i="5" s="1"/>
  <c r="B183" i="5" s="1"/>
  <c r="B184" i="5" s="1"/>
  <c r="B185" i="5" s="1"/>
  <c r="B186" i="5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27" i="5"/>
  <c r="B28" i="5"/>
  <c r="B29" i="5"/>
  <c r="B30" i="5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4" i="5"/>
  <c r="B5" i="5"/>
  <c r="B6" i="5"/>
  <c r="B7" i="5"/>
  <c r="B8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3" i="5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2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2" i="1"/>
</calcChain>
</file>

<file path=xl/sharedStrings.xml><?xml version="1.0" encoding="utf-8"?>
<sst xmlns="http://schemas.openxmlformats.org/spreadsheetml/2006/main" count="105118" uniqueCount="20622">
  <si>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</si>
  <si>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</si>
  <si>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</si>
  <si>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</si>
  <si>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</si>
  <si>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</si>
  <si>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</si>
  <si>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</si>
  <si>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</si>
  <si>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</si>
  <si>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</si>
  <si>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</si>
  <si>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</si>
  <si>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</si>
  <si>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</si>
  <si>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</si>
  <si>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</si>
  <si>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</si>
  <si>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</si>
  <si>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</si>
  <si>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</si>
  <si>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</si>
  <si>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</si>
  <si>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</si>
  <si>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</si>
  <si>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</si>
  <si>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</si>
  <si>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</si>
  <si>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</si>
  <si>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</si>
  <si>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</si>
  <si>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</si>
  <si>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</si>
  <si>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</si>
  <si>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</si>
  <si>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</si>
  <si>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</si>
  <si>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</si>
  <si>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</si>
  <si>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</si>
  <si>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</si>
  <si>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</si>
  <si>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</si>
  <si>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</si>
  <si>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</si>
  <si>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</si>
  <si>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</si>
  <si>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</si>
  <si>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</si>
  <si>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</si>
  <si>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</si>
  <si>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</si>
  <si>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</si>
  <si>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</si>
  <si>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</si>
  <si>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</si>
  <si>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</si>
  <si>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</si>
  <si>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</si>
  <si>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</si>
  <si>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</si>
  <si>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</si>
  <si>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</si>
  <si>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</si>
  <si>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</si>
  <si>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</si>
  <si>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</si>
  <si>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</si>
  <si>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</si>
  <si>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</si>
  <si>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</si>
  <si>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</si>
  <si>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</si>
  <si>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</si>
  <si>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</si>
  <si>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</si>
  <si>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</si>
  <si>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</si>
  <si>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</si>
  <si>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</si>
  <si>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</si>
  <si>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</si>
  <si>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</si>
  <si>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</si>
  <si>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</si>
  <si>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</si>
  <si>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</si>
  <si>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</si>
  <si>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</si>
  <si>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</si>
  <si>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</si>
  <si>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</si>
  <si>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</si>
  <si>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</si>
  <si>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</si>
  <si>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</si>
  <si>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</si>
  <si>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</si>
  <si>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</si>
  <si>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</si>
  <si>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</si>
  <si>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</si>
  <si>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</si>
  <si>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</si>
  <si>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</si>
  <si>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</si>
  <si>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</si>
  <si>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</si>
  <si>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</si>
  <si>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</si>
  <si>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</si>
  <si>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</si>
  <si>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</si>
  <si>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</si>
  <si>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</si>
  <si>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</si>
  <si>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</si>
  <si>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</si>
  <si>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</si>
  <si>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</si>
  <si>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</si>
  <si>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</si>
  <si>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</si>
  <si>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</si>
  <si>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</si>
  <si>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</si>
  <si>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</si>
  <si>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</si>
  <si>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</si>
  <si>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</si>
  <si>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</si>
  <si>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</si>
  <si>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</si>
  <si>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</si>
  <si>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</si>
  <si>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</si>
  <si>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</si>
  <si>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</si>
  <si>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</si>
  <si>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</si>
  <si>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</si>
  <si>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</si>
  <si>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</si>
  <si>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</si>
  <si>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</si>
  <si>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</si>
  <si>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</si>
  <si>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</si>
  <si>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</si>
  <si>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</si>
  <si>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</si>
  <si>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</si>
  <si>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</si>
  <si>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</si>
  <si>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</si>
  <si>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</si>
  <si>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</si>
  <si>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</si>
  <si>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</si>
  <si>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</si>
  <si>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</si>
  <si>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</si>
  <si>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</si>
  <si>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</si>
  <si>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</si>
  <si>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</si>
  <si>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</si>
  <si>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</si>
  <si>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</si>
  <si>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</si>
  <si>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</si>
  <si>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</si>
  <si>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</si>
  <si>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</si>
  <si>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</si>
  <si>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</si>
  <si>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</si>
  <si>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</si>
  <si>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</si>
  <si>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</si>
  <si>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</si>
  <si>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</si>
  <si>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</si>
  <si>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</si>
  <si>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</si>
  <si>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</si>
  <si>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</si>
  <si>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</si>
  <si>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</si>
  <si>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</si>
  <si>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</si>
  <si>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</si>
  <si>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</si>
  <si>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</si>
  <si>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</si>
  <si>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</si>
  <si>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</si>
  <si>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</si>
  <si>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</si>
  <si>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</si>
  <si>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</si>
  <si>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</si>
  <si>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</si>
  <si>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</si>
  <si>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</si>
  <si>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</si>
  <si>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</si>
  <si>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</si>
  <si>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</si>
  <si>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</si>
  <si>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</si>
  <si>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</si>
  <si>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</si>
  <si>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</si>
  <si>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</si>
  <si>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</si>
  <si>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</si>
  <si>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</si>
  <si>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</si>
  <si>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</si>
  <si>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</si>
  <si>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</si>
  <si>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</si>
  <si>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</si>
  <si>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</si>
  <si>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</si>
  <si>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</si>
  <si>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</si>
  <si>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</si>
  <si>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</si>
  <si>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</si>
  <si>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</si>
  <si>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</si>
  <si>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</si>
  <si>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</si>
  <si>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</si>
  <si>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</si>
  <si>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</si>
  <si>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</si>
  <si>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</si>
  <si>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</si>
  <si>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</si>
  <si>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</si>
  <si>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</si>
  <si>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</si>
  <si>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</si>
  <si>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</si>
  <si>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</si>
  <si>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</si>
  <si>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</si>
  <si>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</si>
  <si>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</si>
  <si>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</si>
  <si>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</si>
  <si>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</si>
  <si>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</si>
  <si>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</si>
  <si>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</si>
  <si>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</si>
  <si>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</si>
  <si>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</si>
  <si>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</si>
  <si>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</si>
  <si>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</si>
  <si>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</si>
  <si>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</si>
  <si>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</si>
  <si>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</si>
  <si>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</si>
  <si>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</si>
  <si>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</si>
  <si>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</si>
  <si>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</si>
  <si>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</si>
  <si>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</si>
  <si>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</si>
  <si>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</si>
  <si>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</si>
  <si>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</si>
  <si>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</si>
  <si>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</si>
  <si>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</si>
  <si>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</si>
  <si>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</si>
  <si>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</si>
  <si>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</si>
  <si>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</si>
  <si>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</si>
  <si>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</si>
  <si>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</si>
  <si>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</si>
  <si>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</si>
  <si>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</si>
  <si>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</si>
  <si>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</si>
  <si>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</si>
  <si>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</si>
  <si>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</si>
  <si>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</si>
  <si>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</si>
  <si>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</si>
  <si>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</si>
  <si>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</si>
  <si>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</si>
  <si>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</si>
  <si>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</si>
  <si>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</si>
  <si>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</si>
  <si>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</si>
  <si>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</si>
  <si>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</si>
  <si>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</si>
  <si>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</si>
  <si>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</si>
  <si>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</si>
  <si>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</si>
  <si>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</si>
  <si>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</si>
  <si>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</si>
  <si>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</si>
  <si>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</si>
  <si>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</si>
  <si>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</si>
  <si>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</si>
  <si>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</si>
  <si>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</si>
  <si>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</si>
  <si>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</si>
  <si>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</si>
  <si>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</si>
  <si>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</si>
  <si>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</si>
  <si>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</si>
  <si>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</si>
  <si>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</si>
  <si>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</si>
  <si>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</si>
  <si>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</si>
  <si>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</si>
  <si>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</si>
  <si>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</si>
  <si>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</si>
  <si>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</si>
  <si>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</si>
  <si>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</si>
  <si>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</si>
  <si>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</si>
  <si>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</si>
  <si>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</si>
  <si>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</si>
  <si>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</si>
  <si>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</si>
  <si>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</si>
  <si>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</si>
  <si>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</si>
  <si>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</si>
  <si>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</si>
  <si>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</si>
  <si>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</si>
  <si>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</si>
  <si>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</si>
  <si>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</si>
  <si>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</si>
  <si>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</si>
  <si>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</si>
  <si>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</si>
  <si>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</si>
  <si>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</si>
  <si>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</si>
  <si>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</si>
  <si>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</si>
  <si>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</si>
  <si>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</si>
  <si>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</si>
  <si>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</si>
  <si>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</si>
  <si>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</si>
  <si>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</si>
  <si>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</si>
  <si>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</si>
  <si>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</si>
  <si>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</si>
  <si>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</si>
  <si>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</si>
  <si>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</si>
  <si>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</si>
  <si>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</si>
  <si>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</si>
  <si>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</si>
  <si>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</si>
  <si>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</si>
  <si>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</si>
  <si>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</si>
  <si>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</si>
  <si>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</si>
  <si>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</si>
  <si>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</si>
  <si>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</si>
  <si>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</si>
  <si>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</si>
  <si>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</si>
  <si>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</si>
  <si>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</si>
  <si>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</si>
  <si>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</si>
  <si>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</si>
  <si>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</si>
  <si>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</si>
  <si>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</si>
  <si>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</si>
  <si>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</si>
  <si>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</si>
  <si>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</si>
  <si>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</si>
  <si>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</si>
  <si>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</si>
  <si>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</si>
  <si>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</si>
  <si>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</si>
  <si>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</si>
  <si>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</si>
  <si>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</si>
  <si>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</si>
  <si>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</si>
  <si>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</si>
  <si>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</si>
  <si>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</si>
  <si>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</si>
  <si>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</si>
  <si>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</si>
  <si>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</si>
  <si>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</si>
  <si>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</si>
  <si>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</si>
  <si>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</si>
  <si>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</si>
  <si>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</si>
  <si>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</si>
  <si>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</si>
  <si>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</si>
  <si>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</si>
  <si>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</si>
  <si>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</si>
  <si>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</si>
  <si>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</si>
  <si>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</si>
  <si>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</si>
  <si>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</si>
  <si>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</si>
  <si>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</si>
  <si>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</si>
  <si>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</si>
  <si>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</si>
  <si>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</si>
  <si>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</si>
  <si>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</si>
  <si>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</si>
  <si>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</si>
  <si>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</si>
  <si>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</si>
  <si>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</si>
  <si>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</si>
  <si>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</si>
  <si>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</si>
  <si>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</si>
  <si>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</si>
  <si>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</si>
  <si>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</si>
  <si>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</si>
  <si>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</si>
  <si>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</si>
  <si>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</si>
  <si>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</si>
  <si>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</si>
  <si>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</si>
  <si>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</si>
  <si>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</si>
  <si>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</si>
  <si>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</si>
  <si>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</si>
  <si>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</si>
  <si>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</si>
  <si>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</si>
  <si>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</si>
  <si>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</si>
  <si>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</si>
  <si>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</si>
  <si>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</si>
  <si>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</si>
  <si>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</si>
  <si>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</si>
  <si>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</si>
  <si>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</si>
  <si>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</si>
  <si>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</si>
  <si>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</si>
  <si>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</si>
  <si>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</si>
  <si>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</si>
  <si>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</si>
  <si>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</si>
  <si>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</si>
  <si>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</si>
  <si>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</si>
  <si>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</si>
  <si>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</si>
  <si>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</si>
  <si>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</si>
  <si>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</si>
  <si>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</si>
  <si>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</si>
  <si>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</si>
  <si>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</si>
  <si>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</si>
  <si>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</si>
  <si>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</si>
  <si>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</si>
  <si>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</si>
  <si>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</si>
  <si>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</si>
  <si>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</si>
  <si>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</si>
  <si>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</si>
  <si>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</si>
  <si>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</si>
  <si>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</si>
  <si>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</si>
  <si>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</si>
  <si>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</si>
  <si>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</si>
  <si>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</si>
  <si>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</si>
  <si>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</si>
  <si>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</si>
  <si>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</si>
  <si>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</si>
  <si>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</si>
  <si>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</si>
  <si>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</si>
  <si>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</si>
  <si>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</si>
  <si>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</si>
  <si>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</si>
  <si>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</si>
  <si>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</si>
  <si>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</si>
  <si>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</si>
  <si>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</si>
  <si>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</si>
  <si>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</si>
  <si>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</si>
  <si>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</si>
  <si>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</si>
  <si>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</si>
  <si>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</si>
  <si>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</si>
  <si>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</si>
  <si>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</si>
  <si>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</si>
  <si>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</si>
  <si>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</si>
  <si>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</si>
  <si>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</si>
  <si>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</si>
  <si>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</si>
  <si>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</si>
  <si>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</si>
  <si>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</si>
  <si>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</si>
  <si>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</si>
  <si>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</si>
  <si>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</si>
  <si>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</si>
  <si>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</si>
  <si>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</si>
  <si>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</si>
  <si>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</si>
  <si>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</si>
  <si>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</si>
  <si>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</si>
  <si>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</si>
  <si>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</si>
  <si>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</si>
  <si>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</si>
  <si>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</si>
  <si>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</si>
  <si>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</si>
  <si>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</si>
  <si>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</si>
  <si>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</si>
  <si>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</si>
  <si>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</si>
  <si>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</si>
  <si>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</si>
  <si>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</si>
  <si>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</si>
  <si>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</si>
  <si>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</si>
  <si>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</si>
  <si>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</si>
  <si>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</si>
  <si>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</si>
  <si>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</si>
  <si>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</si>
  <si>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</si>
  <si>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</si>
  <si>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</si>
  <si>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</si>
  <si>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</si>
  <si>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</si>
  <si>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</si>
  <si>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</si>
  <si>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</si>
  <si>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</si>
  <si>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</si>
  <si>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</si>
  <si>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</si>
  <si>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</si>
  <si>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</si>
  <si>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</si>
  <si>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</si>
  <si>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</si>
  <si>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</si>
  <si>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</si>
  <si>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</si>
  <si>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</si>
  <si>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</si>
  <si>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</si>
  <si>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</si>
  <si>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</si>
  <si>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</si>
  <si>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</si>
  <si>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</si>
  <si>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</si>
  <si>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</si>
  <si>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</si>
  <si>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</si>
  <si>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</si>
  <si>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</si>
  <si>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</si>
  <si>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</si>
  <si>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</si>
  <si>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</si>
  <si>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</si>
  <si>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</si>
  <si>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</si>
  <si>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</si>
  <si>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</si>
  <si>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</si>
  <si>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</si>
  <si>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</si>
  <si>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</si>
  <si>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</si>
  <si>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</si>
  <si>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</si>
  <si>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</si>
  <si>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</si>
  <si>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</si>
  <si>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</si>
  <si>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</si>
  <si>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</si>
  <si>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</si>
  <si>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</si>
  <si>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</si>
  <si>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</si>
  <si>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</si>
  <si>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</si>
  <si>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</si>
  <si>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</si>
  <si>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</si>
  <si>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</si>
  <si>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</si>
  <si>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</si>
  <si>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</si>
  <si>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</si>
  <si>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</si>
  <si>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</si>
  <si>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</si>
  <si>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</si>
  <si>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</si>
  <si>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</si>
  <si>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</si>
  <si>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</si>
  <si>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</si>
  <si>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</si>
  <si>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</si>
  <si>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</si>
  <si>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</si>
  <si>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</si>
  <si>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</si>
  <si>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</si>
  <si>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</si>
  <si>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</si>
  <si>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</si>
  <si>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</si>
  <si>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</si>
  <si>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</si>
  <si>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</si>
  <si>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</si>
  <si>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</si>
  <si>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</si>
  <si>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</si>
  <si>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</si>
  <si>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</si>
  <si>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</si>
  <si>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</si>
  <si>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</si>
  <si>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</si>
  <si>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</si>
  <si>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</si>
  <si>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</si>
  <si>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</si>
  <si>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</si>
  <si>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</si>
  <si>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</si>
  <si>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</si>
  <si>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</si>
  <si>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</si>
  <si>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</si>
  <si>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</si>
  <si>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</si>
  <si>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</si>
  <si>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</si>
  <si>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</si>
  <si>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</si>
  <si>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</si>
  <si>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</si>
  <si>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</si>
  <si>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</si>
  <si>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</si>
  <si>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</si>
  <si>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</si>
  <si>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</si>
  <si>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</si>
  <si>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</si>
  <si>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</si>
  <si>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</si>
  <si>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</si>
  <si>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</si>
  <si>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</si>
  <si>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</si>
  <si>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</si>
  <si>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</si>
  <si>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</si>
  <si>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</si>
  <si>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</si>
  <si>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</si>
  <si>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</si>
  <si>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</si>
  <si>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</si>
  <si>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</si>
  <si>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</si>
  <si>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</si>
  <si>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</si>
  <si>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</si>
  <si>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</si>
  <si>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</si>
  <si>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</si>
  <si>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</si>
  <si>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</si>
  <si>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</si>
  <si>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</si>
  <si>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</si>
  <si>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</si>
  <si>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</si>
  <si>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</si>
  <si>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</si>
  <si>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</si>
  <si>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</si>
  <si>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</si>
  <si>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</si>
  <si>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</si>
  <si>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</si>
  <si>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</si>
  <si>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</si>
  <si>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</si>
  <si>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</si>
  <si>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</si>
  <si>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</si>
  <si>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</si>
  <si>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</si>
  <si>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</si>
  <si>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</si>
  <si>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</si>
  <si>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</si>
  <si>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</si>
  <si>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</si>
  <si>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</si>
  <si>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</si>
  <si>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</si>
  <si>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</si>
  <si>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</si>
  <si>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</si>
  <si>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</si>
  <si>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</si>
  <si>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</si>
  <si>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</si>
  <si>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</si>
  <si>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</si>
  <si>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</si>
  <si>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</si>
  <si>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</si>
  <si>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</si>
  <si>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</si>
  <si>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</si>
  <si>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</si>
  <si>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</si>
  <si>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</si>
  <si>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</si>
  <si>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</si>
  <si>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</si>
  <si>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</si>
  <si>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</si>
  <si>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</si>
  <si>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</si>
  <si>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</si>
  <si>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</si>
  <si>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</si>
  <si>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</si>
  <si>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</si>
  <si>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</si>
  <si>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</si>
  <si>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</si>
  <si>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</si>
  <si>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</si>
  <si>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</si>
  <si>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</si>
  <si>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</si>
  <si>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</si>
  <si>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</si>
  <si>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</si>
  <si>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</si>
  <si>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</si>
  <si>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</si>
  <si>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</si>
  <si>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</si>
  <si>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</si>
  <si>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</si>
  <si>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</si>
  <si>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</si>
  <si>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</si>
  <si>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</si>
  <si>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</si>
  <si>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</si>
  <si>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</si>
  <si>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</si>
  <si>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</si>
  <si>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</si>
  <si>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</si>
  <si>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</si>
  <si>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</si>
  <si>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</si>
  <si>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</si>
  <si>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</si>
  <si>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</si>
  <si>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</si>
  <si>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</si>
  <si>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</si>
  <si>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</si>
  <si>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</si>
  <si>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</si>
  <si>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</si>
  <si>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</si>
  <si>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</si>
  <si>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</si>
  <si>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</si>
  <si>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</si>
  <si>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</si>
  <si>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</si>
  <si>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</si>
  <si>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</si>
  <si>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</si>
  <si>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</si>
  <si>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</si>
  <si>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</si>
  <si>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</si>
  <si>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</si>
  <si>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</si>
  <si>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</si>
  <si>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</si>
  <si>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</si>
  <si>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</si>
  <si>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</si>
  <si>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</si>
  <si>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</si>
  <si>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</si>
  <si>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</si>
  <si>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</si>
  <si>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</si>
  <si>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</si>
  <si>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</si>
  <si>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</si>
  <si>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</si>
  <si>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</si>
  <si>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</si>
  <si>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</si>
  <si>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</si>
  <si>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</si>
  <si>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</si>
  <si>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</si>
  <si>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</si>
  <si>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</si>
  <si>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</si>
  <si>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</si>
  <si>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</si>
  <si>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</si>
  <si>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</si>
  <si>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</si>
  <si>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</si>
  <si>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</si>
  <si>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</si>
  <si>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</si>
  <si>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</si>
  <si>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</si>
  <si>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</si>
  <si>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</si>
  <si>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</si>
  <si>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</si>
  <si>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</si>
  <si>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</si>
  <si>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</si>
  <si>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</si>
  <si>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</si>
  <si>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</si>
  <si>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</si>
  <si>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</si>
  <si>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</si>
  <si>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</si>
  <si>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</si>
  <si>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</si>
  <si>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</si>
  <si>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</si>
  <si>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</si>
  <si>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</si>
  <si>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</si>
  <si>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</si>
  <si>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</si>
  <si>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</si>
  <si>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</si>
  <si>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</si>
  <si>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</si>
  <si>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</si>
  <si>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</si>
  <si>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</si>
  <si>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</si>
  <si>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</si>
  <si>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</si>
  <si>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</si>
  <si>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</si>
  <si>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</si>
  <si>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</si>
  <si>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</si>
  <si>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</si>
  <si>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</si>
  <si>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</si>
  <si>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</si>
  <si>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</si>
  <si>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</si>
  <si>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</si>
  <si>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</si>
  <si>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</si>
  <si>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</si>
  <si>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</si>
  <si>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</si>
  <si>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</si>
  <si>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</si>
  <si>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</si>
  <si>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</si>
  <si>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</si>
  <si>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</si>
  <si>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</si>
  <si>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</si>
  <si>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</si>
  <si>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</si>
  <si>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</si>
  <si>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</si>
  <si>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</si>
  <si>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</si>
  <si>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</si>
  <si>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</si>
  <si>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</si>
  <si>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</si>
  <si>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</si>
  <si>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</si>
  <si>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</si>
  <si>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</si>
  <si>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</si>
  <si>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</si>
  <si>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</si>
  <si>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</si>
  <si>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</si>
  <si>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</si>
  <si>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</si>
  <si>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</si>
  <si>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</si>
  <si>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</si>
  <si>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</si>
  <si>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</si>
  <si>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</si>
  <si>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</si>
  <si>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</si>
  <si>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</si>
  <si>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</si>
  <si>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</si>
  <si>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</si>
  <si>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</si>
  <si>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</si>
  <si>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</si>
  <si>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</si>
  <si>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</si>
  <si>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</si>
  <si>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</si>
  <si>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</si>
  <si>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</si>
  <si>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</si>
  <si>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</si>
  <si>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</si>
  <si>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</si>
  <si>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</si>
  <si>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</si>
  <si>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</si>
  <si>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</si>
  <si>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</si>
  <si>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</si>
  <si>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</si>
  <si>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</si>
  <si>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</si>
  <si>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</si>
  <si>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</si>
  <si>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</si>
  <si>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</si>
  <si>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</si>
  <si>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</si>
  <si>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</si>
  <si>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</si>
  <si>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</si>
  <si>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</si>
  <si>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</si>
  <si>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</si>
  <si>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</si>
  <si>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</si>
  <si>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</si>
  <si>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</si>
  <si>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</si>
  <si>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</si>
  <si>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</si>
  <si>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</si>
  <si>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</si>
  <si>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</si>
  <si>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</si>
  <si>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</si>
  <si>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</si>
  <si>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</si>
  <si>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</si>
  <si>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</si>
  <si>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</si>
  <si>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</si>
  <si>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</si>
  <si>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</si>
  <si>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</si>
  <si>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</si>
  <si>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</si>
  <si>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</si>
  <si>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</si>
  <si>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</si>
  <si>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</si>
  <si>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</si>
  <si>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</si>
  <si>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</si>
  <si>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</si>
  <si>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</si>
  <si>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</si>
  <si>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</si>
  <si>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</si>
  <si>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</si>
  <si>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</si>
  <si>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</si>
  <si>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</si>
  <si>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</si>
  <si>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</si>
  <si>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</si>
  <si>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</si>
  <si>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</si>
  <si>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</si>
  <si>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</si>
  <si>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</si>
  <si>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</si>
  <si>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</si>
  <si>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</si>
  <si>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</si>
  <si>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</si>
  <si>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</si>
  <si>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</si>
  <si>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</si>
  <si>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</si>
  <si>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</si>
  <si>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</si>
  <si>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</si>
  <si>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</si>
  <si>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</si>
  <si>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</si>
  <si>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</si>
  <si>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</si>
  <si>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</si>
  <si>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</si>
  <si>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</si>
  <si>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</si>
  <si>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</si>
  <si>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</si>
  <si>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</si>
  <si>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</si>
  <si>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</si>
  <si>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</si>
  <si>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</si>
  <si>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</si>
  <si>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</si>
  <si>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</si>
  <si>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</si>
  <si>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</si>
  <si>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</si>
  <si>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</si>
  <si>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</si>
  <si>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</si>
  <si>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</si>
  <si>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</si>
  <si>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</si>
  <si>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</si>
  <si>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</si>
  <si>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</si>
  <si>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</si>
  <si>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</si>
  <si>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</si>
  <si>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</si>
  <si>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</si>
  <si>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</si>
  <si>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</si>
  <si>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</si>
  <si>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</si>
  <si>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</si>
  <si>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</si>
  <si>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</si>
  <si>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</si>
  <si>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</si>
  <si>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</si>
  <si>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</si>
  <si>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</si>
  <si>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</si>
  <si>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</si>
  <si>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</si>
  <si>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</si>
  <si>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</si>
  <si>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</si>
  <si>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</si>
  <si>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</si>
  <si>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</si>
  <si>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</si>
  <si>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</si>
  <si>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</si>
  <si>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</si>
  <si>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</si>
  <si>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</si>
  <si>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</si>
  <si>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</si>
  <si>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</si>
  <si>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</si>
  <si>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</si>
  <si>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</si>
  <si>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</si>
  <si>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</si>
  <si>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</si>
  <si>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</si>
  <si>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</si>
  <si>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</si>
  <si>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</si>
  <si>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</si>
  <si>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</si>
  <si>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</si>
  <si>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</si>
  <si>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</si>
  <si>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</si>
  <si>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</si>
  <si>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</si>
  <si>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</si>
  <si>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</si>
  <si>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</si>
  <si>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</si>
  <si>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</si>
  <si>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</si>
  <si>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</si>
  <si>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</si>
  <si>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</si>
  <si>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</si>
  <si>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</si>
  <si>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</si>
  <si>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</si>
  <si>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</si>
  <si>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</si>
  <si>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</si>
  <si>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</si>
  <si>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</si>
  <si>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</si>
  <si>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</si>
  <si>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</si>
  <si>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</si>
  <si>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</si>
  <si>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</si>
  <si>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</si>
  <si>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</si>
  <si>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</si>
  <si>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</si>
  <si>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</si>
  <si>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</si>
  <si>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</si>
  <si>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</si>
  <si>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</si>
  <si>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</si>
  <si>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</si>
  <si>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</si>
  <si>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</si>
  <si>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</si>
  <si>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</si>
  <si>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</si>
  <si>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</si>
  <si>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</si>
  <si>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</si>
  <si>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</si>
  <si>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</si>
  <si>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</si>
  <si>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</si>
  <si>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</si>
  <si>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</si>
  <si>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</si>
  <si>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</si>
  <si>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</si>
  <si>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</si>
  <si>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</si>
  <si>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</si>
  <si>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</si>
  <si>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</si>
  <si>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</si>
  <si>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</si>
  <si>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</si>
  <si>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</si>
  <si>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</si>
  <si>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</si>
  <si>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</si>
  <si>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</si>
  <si>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</si>
  <si>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</si>
  <si>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</si>
  <si>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</si>
  <si>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</si>
  <si>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</si>
  <si>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</si>
  <si>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</si>
  <si>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</si>
  <si>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</si>
  <si>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</si>
  <si>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</si>
  <si>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</si>
  <si>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</si>
  <si>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</si>
  <si>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</si>
  <si>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</si>
  <si>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</si>
  <si>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</si>
  <si>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</si>
  <si>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</si>
  <si>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</si>
  <si>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</si>
  <si>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</si>
  <si>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</si>
  <si>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</si>
  <si>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</si>
  <si>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</si>
  <si>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</si>
  <si>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</si>
  <si>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</si>
  <si>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</si>
  <si>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</si>
  <si>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</si>
  <si>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</si>
  <si>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</si>
  <si>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</si>
  <si>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</si>
  <si>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</si>
  <si>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</si>
  <si>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</si>
  <si>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</si>
  <si>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</si>
  <si>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</si>
  <si>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</si>
  <si>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</si>
  <si>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</si>
  <si>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</si>
  <si>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</si>
  <si>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</si>
  <si>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</si>
  <si>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</si>
  <si>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</si>
  <si>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</si>
  <si>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</si>
  <si>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</si>
  <si>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</si>
  <si>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</si>
  <si>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</si>
  <si>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</si>
  <si>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</si>
  <si>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</si>
  <si>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</si>
  <si>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</si>
  <si>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</si>
  <si>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</si>
  <si>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</si>
  <si>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</si>
  <si>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</si>
  <si>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</si>
  <si>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</si>
  <si>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</si>
  <si>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</si>
  <si>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</si>
  <si>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</si>
  <si>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</si>
  <si>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</si>
  <si>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</si>
  <si>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</si>
  <si>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</si>
  <si>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</si>
  <si>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</si>
  <si>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</si>
  <si>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</si>
  <si>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</si>
  <si>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</si>
  <si>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</si>
  <si>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</si>
  <si>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</si>
  <si>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</si>
  <si>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</si>
  <si>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</si>
  <si>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</si>
  <si>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</si>
  <si>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</si>
  <si>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</si>
  <si>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</si>
  <si>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</si>
  <si>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</si>
  <si>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</si>
  <si>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</si>
  <si>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</si>
  <si>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</si>
  <si>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</si>
  <si>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</si>
  <si>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</si>
  <si>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</si>
  <si>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</si>
  <si>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</si>
  <si>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</si>
  <si>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</si>
  <si>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</si>
  <si>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</si>
  <si>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</si>
  <si>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</si>
  <si>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</si>
  <si>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</si>
  <si>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</si>
  <si>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</si>
  <si>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</si>
  <si>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</si>
  <si>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</si>
  <si>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</si>
  <si>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</si>
  <si>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</si>
  <si>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</si>
  <si>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</si>
  <si>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</si>
  <si>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</si>
  <si>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</si>
  <si>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</si>
  <si>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</si>
  <si>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</si>
  <si>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</si>
  <si>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</si>
  <si>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</si>
  <si>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</si>
  <si>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</si>
  <si>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</si>
  <si>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</si>
  <si>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</si>
  <si>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</si>
  <si>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</si>
  <si>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</si>
  <si>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</si>
  <si>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</si>
  <si>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</si>
  <si>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</si>
  <si>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</si>
  <si>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</si>
  <si>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</si>
  <si>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</si>
  <si>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</si>
  <si>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</si>
  <si>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</si>
  <si>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</si>
  <si>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</si>
  <si>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</si>
  <si>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</si>
  <si>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</si>
  <si>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</si>
  <si>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</si>
  <si>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</si>
  <si>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</si>
  <si>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</si>
  <si>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</si>
  <si>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</si>
  <si>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</si>
  <si>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</si>
  <si>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</si>
  <si>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</si>
  <si>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</si>
  <si>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</si>
  <si>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</si>
  <si>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</si>
  <si>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</si>
  <si>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</si>
  <si>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</si>
  <si>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</si>
  <si>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</si>
  <si>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</si>
  <si>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</si>
  <si>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</si>
  <si>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</si>
  <si>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</si>
  <si>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</si>
  <si>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</si>
  <si>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</si>
  <si>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</si>
  <si>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</si>
  <si>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</si>
  <si>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</si>
  <si>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</si>
  <si>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</si>
  <si>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</si>
  <si>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</si>
  <si>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</si>
  <si>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</si>
  <si>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</si>
  <si>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</si>
  <si>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</si>
  <si>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</si>
  <si>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</si>
  <si>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</si>
  <si>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</si>
  <si>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</si>
  <si>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</si>
  <si>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</si>
  <si>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</si>
  <si>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</si>
  <si>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</si>
  <si>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</si>
  <si>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</si>
  <si>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</si>
  <si>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</si>
  <si>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</si>
  <si>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</si>
  <si>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</si>
  <si>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</si>
  <si>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</si>
  <si>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</si>
  <si>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</si>
  <si>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</si>
  <si>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</si>
  <si>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</si>
  <si>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</si>
  <si>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</si>
  <si>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</si>
  <si>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</si>
  <si>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</si>
  <si>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</si>
  <si>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</si>
  <si>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</si>
  <si>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</si>
  <si>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</si>
  <si>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</si>
  <si>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</si>
  <si>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</si>
  <si>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</si>
  <si>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</si>
  <si>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</si>
  <si>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</si>
  <si>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</si>
  <si>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</si>
  <si>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</si>
  <si>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</si>
  <si>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</si>
  <si>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</si>
  <si>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</si>
  <si>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</si>
  <si>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</si>
  <si>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</si>
  <si>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</si>
  <si>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</si>
  <si>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</si>
  <si>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</si>
  <si>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</si>
  <si>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</si>
  <si>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</si>
  <si>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</si>
  <si>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</si>
  <si>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</si>
  <si>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</si>
  <si>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</si>
  <si>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</si>
  <si>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</si>
  <si>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</si>
  <si>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</si>
  <si>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</si>
  <si>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</si>
  <si>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</si>
  <si>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</si>
  <si>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</si>
  <si>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</si>
  <si>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</si>
  <si>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</si>
  <si>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</si>
  <si>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</si>
  <si>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</si>
  <si>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</si>
  <si>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</si>
  <si>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</si>
  <si>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</si>
  <si>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</si>
  <si>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</si>
  <si>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</si>
  <si>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</si>
  <si>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</si>
  <si>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</si>
  <si>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</si>
  <si>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</si>
  <si>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</si>
  <si>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</si>
  <si>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</si>
  <si>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</si>
  <si>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</si>
  <si>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</si>
  <si>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</si>
  <si>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</si>
  <si>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</si>
  <si>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</si>
  <si>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</si>
  <si>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</si>
  <si>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</si>
  <si>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</si>
  <si>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</si>
  <si>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</si>
  <si>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</si>
  <si>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</si>
  <si>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</si>
  <si>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</si>
  <si>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</si>
  <si>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</si>
  <si>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</si>
  <si>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</si>
  <si>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</si>
  <si>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</si>
  <si>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</si>
  <si>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</si>
  <si>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</si>
  <si>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</si>
  <si>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</si>
  <si>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</si>
  <si>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</si>
  <si>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</si>
  <si>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</si>
  <si>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</si>
  <si>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</si>
  <si>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</si>
  <si>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</si>
  <si>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</si>
  <si>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</si>
  <si>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</si>
  <si>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</si>
  <si>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</si>
  <si>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</si>
  <si>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</si>
  <si>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</si>
  <si>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</si>
  <si>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</si>
  <si>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</si>
  <si>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</si>
  <si>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</si>
  <si>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</si>
  <si>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</si>
  <si>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</si>
  <si>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</si>
  <si>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</si>
  <si>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</si>
  <si>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</si>
  <si>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</si>
  <si>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</si>
  <si>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</si>
  <si>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</si>
  <si>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</si>
  <si>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</si>
  <si>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</si>
  <si>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</si>
  <si>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</si>
  <si>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</si>
  <si>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</si>
  <si>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</si>
  <si>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</si>
  <si>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</si>
  <si>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</si>
  <si>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</si>
  <si>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</si>
  <si>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</si>
  <si>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</si>
  <si>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</si>
  <si>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</si>
  <si>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</si>
  <si>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</si>
  <si>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</si>
  <si>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</si>
  <si>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</si>
  <si>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</si>
  <si>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</si>
  <si>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</si>
  <si>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</si>
  <si>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</si>
  <si>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</si>
  <si>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</si>
  <si>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</si>
  <si>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</si>
  <si>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</si>
  <si>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</si>
  <si>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</si>
  <si>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</si>
  <si>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</si>
  <si>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</si>
  <si>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</si>
  <si>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</si>
  <si>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</si>
  <si>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</si>
  <si>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</si>
  <si>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</si>
  <si>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</si>
  <si>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</si>
  <si>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</si>
  <si>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</si>
  <si>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</si>
  <si>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</si>
  <si>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</si>
  <si>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</si>
  <si>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</si>
  <si>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</si>
  <si>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</si>
  <si>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</si>
  <si>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</si>
  <si>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</si>
  <si>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</si>
  <si>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</si>
  <si>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</si>
  <si>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</si>
  <si>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</si>
  <si>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</si>
  <si>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</si>
  <si>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</si>
  <si>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</si>
  <si>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</si>
  <si>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</si>
  <si>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</si>
  <si>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</si>
  <si>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</si>
  <si>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</si>
  <si>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</si>
  <si>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</si>
  <si>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</si>
  <si>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</si>
  <si>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</si>
  <si>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</si>
  <si>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</si>
  <si>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</si>
  <si>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</si>
  <si>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</si>
  <si>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</si>
  <si>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</si>
  <si>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</si>
  <si>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</si>
  <si>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</si>
  <si>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</si>
  <si>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</si>
  <si>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</si>
  <si>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</si>
  <si>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</si>
  <si>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</si>
  <si>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</si>
  <si>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</si>
  <si>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</si>
  <si>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</si>
  <si>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</si>
  <si>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</si>
  <si>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</si>
  <si>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</si>
  <si>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</si>
  <si>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</si>
  <si>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</si>
  <si>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</si>
  <si>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</si>
  <si>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</si>
  <si>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</si>
  <si>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</si>
  <si>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</si>
  <si>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</si>
  <si>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</si>
  <si>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</si>
  <si>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</si>
  <si>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</si>
  <si>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</si>
  <si>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</si>
  <si>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</si>
  <si>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</si>
  <si>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</si>
  <si>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</si>
  <si>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</si>
  <si>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</si>
  <si>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</si>
  <si>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</si>
  <si>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</si>
  <si>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</si>
  <si>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</si>
  <si>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</si>
  <si>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</si>
  <si>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</si>
  <si>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</si>
  <si>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</si>
  <si>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</si>
  <si>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</si>
  <si>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</si>
  <si>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</si>
  <si>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</si>
  <si>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</si>
  <si>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</si>
  <si>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</si>
  <si>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</si>
  <si>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</si>
  <si>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</si>
  <si>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</si>
  <si>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</si>
  <si>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</si>
  <si>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</si>
  <si>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</si>
  <si>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</si>
  <si>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</si>
  <si>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</si>
  <si>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</si>
  <si>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</si>
  <si>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</si>
  <si>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</si>
  <si>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</si>
  <si>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</si>
  <si>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</si>
  <si>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</si>
  <si>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</si>
  <si>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</si>
  <si>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</si>
  <si>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</si>
  <si>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</si>
  <si>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</si>
  <si>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</si>
  <si>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</si>
  <si>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</si>
  <si>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</si>
  <si>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</si>
  <si>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</si>
  <si>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</si>
  <si>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</si>
  <si>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</si>
  <si>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</si>
  <si>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</si>
  <si>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</si>
  <si>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</si>
  <si>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</si>
  <si>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</si>
  <si>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</si>
  <si>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</si>
  <si>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</si>
  <si>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</si>
  <si>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</si>
  <si>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</si>
  <si>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</si>
  <si>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</si>
  <si>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</si>
  <si>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</si>
  <si>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</si>
  <si>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</si>
  <si>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</si>
  <si>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</si>
  <si>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</si>
  <si>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</si>
  <si>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</si>
  <si>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</si>
  <si>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</si>
  <si>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</si>
  <si>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</si>
  <si>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</si>
  <si>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</si>
  <si>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</si>
  <si>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</si>
  <si>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</si>
  <si>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</si>
  <si>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</si>
  <si>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</si>
  <si>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</si>
  <si>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</si>
  <si>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</si>
  <si>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</si>
  <si>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</si>
  <si>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</si>
  <si>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</si>
  <si>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</si>
  <si>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</si>
  <si>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</si>
  <si>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</si>
  <si>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</si>
  <si>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</si>
  <si>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</si>
  <si>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</si>
  <si>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</si>
  <si>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</si>
  <si>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</si>
  <si>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</si>
  <si>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</si>
  <si>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</si>
  <si>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</si>
  <si>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</si>
  <si>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</si>
  <si>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</si>
  <si>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</si>
  <si>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</si>
  <si>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</si>
  <si>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</si>
  <si>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</si>
  <si>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</si>
  <si>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</si>
  <si>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</si>
  <si>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</si>
  <si>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</si>
  <si>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</si>
  <si>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</si>
  <si>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</si>
  <si>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</si>
  <si>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</si>
  <si>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</si>
  <si>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</si>
  <si>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</si>
  <si>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</si>
  <si>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</si>
  <si>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</si>
  <si>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</si>
  <si>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</si>
  <si>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</si>
  <si>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</si>
  <si>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</si>
  <si>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</si>
  <si>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</si>
  <si>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</si>
  <si>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</si>
  <si>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</si>
  <si>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</si>
  <si>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</si>
  <si>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</si>
  <si>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</si>
  <si>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</si>
  <si>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</si>
  <si>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</si>
  <si>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</si>
  <si>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</si>
  <si>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</si>
  <si>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</si>
  <si>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</si>
  <si>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</si>
  <si>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</si>
  <si>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</si>
  <si>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</si>
  <si>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</si>
  <si>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</si>
  <si>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</si>
  <si>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</si>
  <si>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</si>
  <si>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</si>
  <si>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</si>
  <si>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</si>
  <si>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</si>
  <si>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</si>
  <si>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</si>
  <si>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</si>
  <si>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</si>
  <si>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</si>
  <si>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</si>
  <si>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</si>
  <si>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</si>
  <si>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</si>
  <si>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</si>
  <si>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</si>
  <si>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</si>
  <si>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</si>
  <si>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</si>
  <si>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</si>
  <si>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</si>
  <si>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</si>
  <si>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</si>
  <si>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</si>
  <si>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</si>
  <si>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</si>
  <si>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</si>
  <si>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</si>
  <si>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</si>
  <si>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</si>
  <si>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</si>
  <si>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</si>
  <si>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</si>
  <si>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</si>
  <si>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</si>
  <si>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</si>
  <si>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</si>
  <si>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</si>
  <si>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</si>
  <si>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</si>
  <si>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</si>
  <si>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</si>
  <si>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</si>
  <si>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</si>
  <si>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</si>
  <si>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</si>
  <si>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</si>
  <si>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</si>
  <si>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</si>
  <si>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</si>
  <si>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</si>
  <si>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</si>
  <si>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</si>
  <si>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</si>
  <si>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</si>
  <si>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</si>
  <si>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</si>
  <si>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</si>
  <si>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</si>
  <si>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</si>
  <si>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</si>
  <si>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</si>
  <si>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</si>
  <si>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</si>
  <si>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</si>
  <si>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</si>
  <si>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</si>
  <si>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</si>
  <si>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</si>
  <si>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</si>
  <si>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</si>
  <si>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</si>
  <si>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</si>
  <si>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</si>
  <si>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</si>
  <si>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</si>
  <si>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</si>
  <si>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</si>
  <si>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</si>
  <si>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</si>
  <si>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</si>
  <si>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</si>
  <si>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</si>
  <si>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</si>
  <si>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</si>
  <si>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</si>
  <si>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</si>
  <si>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</si>
  <si>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</si>
  <si>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</si>
  <si>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</si>
  <si>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</si>
  <si>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</si>
  <si>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</si>
  <si>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</si>
  <si>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</si>
  <si>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</si>
  <si>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</si>
  <si>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</si>
  <si>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</si>
  <si>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</si>
  <si>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</si>
  <si>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</si>
  <si>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</si>
  <si>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</si>
  <si>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</si>
  <si>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</si>
  <si>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</si>
  <si>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</si>
  <si>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</si>
  <si>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</si>
  <si>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</si>
  <si>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</si>
  <si>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</si>
  <si>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</si>
  <si>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</si>
  <si>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</si>
  <si>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</si>
  <si>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</si>
  <si>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</si>
  <si>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</si>
  <si>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</si>
  <si>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</si>
  <si>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</si>
  <si>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</si>
  <si>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</si>
  <si>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</si>
  <si>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</si>
  <si>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</si>
  <si>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</si>
  <si>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</si>
  <si>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</si>
  <si>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</si>
  <si>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</si>
  <si>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</si>
  <si>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</si>
  <si>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</si>
  <si>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</si>
  <si>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</si>
  <si>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</si>
  <si>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</si>
  <si>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</si>
  <si>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</si>
  <si>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</si>
  <si>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</si>
  <si>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</si>
  <si>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</si>
  <si>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</si>
  <si>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</si>
  <si>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</si>
  <si>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</si>
  <si>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</si>
  <si>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</si>
  <si>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</si>
  <si>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</si>
  <si>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</si>
  <si>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</si>
  <si>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</si>
  <si>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</si>
  <si>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</si>
  <si>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</si>
  <si>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</si>
  <si>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</si>
  <si>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</si>
  <si>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</si>
  <si>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</si>
  <si>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</si>
  <si>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</si>
  <si>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</si>
  <si>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</si>
  <si>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</si>
  <si>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</si>
  <si>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</si>
  <si>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</si>
  <si>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</si>
  <si>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</si>
  <si>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</si>
  <si>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</si>
  <si>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</si>
  <si>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</si>
  <si>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</si>
  <si>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</si>
  <si>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</si>
  <si>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</si>
  <si>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</si>
  <si>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</si>
  <si>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</si>
  <si>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</si>
  <si>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</si>
  <si>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</si>
  <si>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</si>
  <si>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</si>
  <si>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</si>
  <si>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</si>
  <si>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</si>
  <si>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</si>
  <si>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</si>
  <si>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</si>
  <si>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</si>
  <si>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</si>
  <si>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</si>
  <si>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</si>
  <si>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</si>
  <si>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</si>
  <si>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</si>
  <si>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</si>
  <si>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</si>
  <si>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</si>
  <si>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</si>
  <si>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</si>
  <si>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</si>
  <si>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</si>
  <si>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</si>
  <si>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</si>
  <si>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</si>
  <si>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</si>
  <si>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</si>
  <si>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</si>
  <si>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</si>
  <si>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</si>
  <si>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</si>
  <si>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</si>
  <si>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</si>
  <si>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</si>
  <si>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</si>
  <si>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</si>
  <si>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</si>
  <si>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</si>
  <si>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</si>
  <si>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</si>
  <si>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</si>
  <si>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</si>
  <si>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</si>
  <si>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</si>
  <si>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</si>
  <si>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</si>
  <si>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</si>
  <si>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</si>
  <si>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</si>
  <si>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</si>
  <si>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</si>
  <si>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</si>
  <si>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</si>
  <si>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</si>
  <si>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</si>
  <si>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</si>
  <si>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</si>
  <si>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</si>
  <si>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</si>
  <si>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</si>
  <si>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</si>
  <si>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</si>
  <si>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</si>
  <si>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</si>
  <si>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</si>
  <si>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</si>
  <si>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</si>
  <si>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</si>
  <si>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</si>
  <si>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</si>
  <si>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</si>
  <si>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</si>
  <si>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</si>
  <si>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</si>
  <si>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</si>
  <si>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</si>
  <si>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</si>
  <si>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</si>
  <si>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</si>
  <si>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</si>
  <si>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</si>
  <si>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</si>
  <si>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</si>
  <si>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</si>
  <si>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</si>
  <si>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</si>
  <si>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</si>
  <si>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</si>
  <si>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</si>
  <si>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</si>
  <si>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</si>
  <si>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</si>
  <si>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</si>
  <si>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</si>
  <si>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</si>
  <si>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</si>
  <si>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</si>
  <si>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</si>
  <si>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</si>
  <si>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</si>
  <si>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</si>
  <si>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</si>
  <si>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</si>
  <si>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</si>
  <si>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</si>
  <si>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</si>
  <si>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</si>
  <si>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</si>
  <si>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</si>
  <si>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</si>
  <si>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</si>
  <si>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</si>
  <si>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</si>
  <si>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</si>
  <si>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</si>
  <si>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</si>
  <si>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</si>
  <si>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</si>
  <si>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</si>
  <si>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</si>
  <si>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</si>
  <si>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</si>
  <si>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</si>
  <si>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</si>
  <si>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</si>
  <si>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</si>
  <si>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</si>
  <si>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</si>
  <si>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</si>
  <si>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</si>
  <si>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</si>
  <si>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</si>
  <si>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</si>
  <si>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</si>
  <si>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</si>
  <si>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</si>
  <si>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</si>
  <si>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</si>
  <si>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</si>
  <si>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</si>
  <si>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</si>
  <si>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</si>
  <si>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</si>
  <si>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</si>
  <si>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</si>
  <si>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</si>
  <si>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</si>
  <si>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</si>
  <si>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</si>
  <si>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</si>
  <si>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</si>
  <si>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</si>
  <si>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</si>
  <si>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</si>
  <si>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</si>
  <si>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</si>
  <si>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</si>
  <si>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</si>
  <si>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</si>
  <si>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</si>
  <si>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</si>
  <si>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</si>
  <si>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</si>
  <si>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</si>
  <si>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</si>
  <si>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</si>
  <si>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</si>
  <si>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</si>
  <si>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</si>
  <si>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</si>
  <si>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</si>
  <si>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</si>
  <si>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</si>
  <si>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</si>
  <si>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</si>
  <si>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</si>
  <si>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</si>
  <si>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</si>
  <si>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</si>
  <si>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</si>
  <si>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</si>
  <si>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</si>
  <si>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</si>
  <si>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</si>
  <si>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</si>
  <si>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</si>
  <si>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</si>
  <si>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</si>
  <si>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</si>
  <si>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</si>
  <si>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</si>
  <si>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</si>
  <si>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</si>
  <si>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</si>
  <si>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</si>
  <si>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</si>
  <si>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</si>
  <si>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</si>
  <si>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</si>
  <si>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</si>
  <si>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</si>
  <si>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</si>
  <si>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</si>
  <si>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</si>
  <si>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</si>
  <si>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</si>
  <si>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</si>
  <si>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</si>
  <si>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</si>
  <si>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</si>
  <si>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</si>
  <si>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</si>
  <si>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</si>
  <si>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</si>
  <si>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</si>
  <si>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</si>
  <si>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</si>
  <si>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</si>
  <si>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</si>
  <si>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</si>
  <si>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</si>
  <si>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</si>
  <si>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</si>
  <si>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</si>
  <si>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</si>
  <si>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</si>
  <si>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</si>
  <si>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</si>
  <si>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</si>
  <si>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</si>
  <si>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</si>
  <si>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</si>
  <si>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</si>
  <si>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</si>
  <si>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</si>
  <si>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</si>
  <si>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</si>
  <si>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</si>
  <si>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</si>
  <si>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</si>
  <si>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</si>
  <si>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</si>
  <si>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</si>
  <si>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</si>
  <si>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</si>
  <si>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</si>
  <si>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</si>
  <si>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</si>
  <si>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</si>
  <si>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</si>
  <si>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</si>
  <si>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</si>
  <si>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</si>
  <si>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</si>
  <si>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</si>
  <si>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</si>
  <si>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</si>
  <si>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</si>
  <si>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</si>
  <si>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</si>
  <si>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</si>
  <si>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</si>
  <si>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</si>
  <si>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</si>
  <si>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</si>
  <si>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</si>
  <si>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</si>
  <si>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</si>
  <si>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</si>
  <si>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</si>
  <si>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</si>
  <si>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</si>
  <si>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</si>
  <si>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</si>
  <si>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</si>
  <si>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</si>
  <si>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</si>
  <si>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</si>
  <si>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</si>
  <si>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</si>
  <si>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</si>
  <si>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</si>
  <si>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</si>
  <si>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</si>
  <si>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</si>
  <si>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</si>
  <si>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</si>
  <si>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</si>
  <si>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</si>
  <si>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</si>
  <si>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</si>
  <si>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</si>
  <si>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</si>
  <si>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</si>
  <si>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</si>
  <si>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</si>
  <si>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</si>
  <si>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</si>
  <si>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</si>
  <si>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</si>
  <si>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</si>
  <si>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</si>
  <si>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</si>
  <si>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</si>
  <si>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</si>
  <si>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</si>
  <si>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</si>
  <si>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</si>
  <si>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</si>
  <si>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</si>
  <si>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</si>
  <si>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</si>
  <si>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</si>
  <si>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</si>
  <si>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</si>
  <si>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</si>
  <si>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</si>
  <si>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</si>
  <si>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</si>
  <si>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</si>
  <si>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</si>
  <si>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</si>
  <si>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</si>
  <si>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</si>
  <si>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</si>
  <si>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</si>
  <si>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</si>
  <si>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</si>
  <si>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</si>
  <si>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</si>
  <si>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</si>
  <si>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</si>
  <si>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</si>
  <si>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</si>
  <si>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</si>
  <si>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</si>
  <si>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</si>
  <si>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</si>
  <si>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</si>
  <si>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</si>
  <si>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</si>
  <si>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</si>
  <si>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</si>
  <si>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</si>
  <si>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</si>
  <si>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</si>
  <si>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</si>
  <si>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</si>
  <si>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</si>
  <si>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</si>
  <si>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</si>
  <si>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</si>
  <si>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</si>
  <si>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</si>
  <si>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</si>
  <si>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</si>
  <si>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</si>
  <si>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</si>
  <si>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</si>
  <si>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</si>
  <si>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</si>
  <si>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</si>
  <si>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</si>
  <si>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</si>
  <si>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</si>
  <si>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</si>
  <si>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</si>
  <si>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</si>
  <si>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</si>
  <si>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</si>
  <si>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</si>
  <si>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</si>
  <si>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</si>
  <si>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</si>
  <si>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</si>
  <si>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</si>
  <si>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</si>
  <si>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</si>
  <si>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</si>
  <si>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</si>
  <si>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</si>
  <si>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</si>
  <si>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</si>
  <si>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</si>
  <si>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</si>
  <si>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</si>
  <si>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</si>
  <si>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</si>
  <si>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</si>
  <si>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</si>
  <si>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</si>
  <si>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</si>
  <si>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</si>
  <si>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</si>
  <si>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</si>
  <si>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</si>
  <si>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</si>
  <si>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</si>
  <si>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</si>
  <si>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</si>
  <si>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</si>
  <si>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</si>
  <si>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</si>
  <si>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</si>
  <si>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</si>
  <si>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</si>
  <si>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</si>
  <si>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</si>
  <si>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</si>
  <si>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</si>
  <si>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</si>
  <si>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</si>
  <si>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</si>
  <si>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</si>
  <si>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</si>
  <si>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</si>
  <si>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</si>
  <si>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</si>
  <si>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</si>
  <si>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</si>
  <si>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</si>
  <si>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</si>
  <si>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</si>
  <si>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</si>
  <si>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</si>
  <si>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</si>
  <si>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</si>
  <si>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</si>
  <si>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</si>
  <si>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</si>
  <si>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</si>
  <si>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</si>
  <si>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</si>
  <si>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</si>
  <si>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</si>
  <si>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</si>
  <si>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</si>
  <si>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</si>
  <si>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</si>
  <si>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</si>
  <si>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</si>
  <si>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</si>
  <si>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</si>
  <si>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</si>
  <si>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</si>
  <si>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</si>
  <si>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</si>
  <si>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</si>
  <si>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</si>
  <si>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</si>
  <si>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</si>
  <si>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</si>
  <si>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</si>
  <si>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</si>
  <si>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</si>
  <si>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</si>
  <si>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</si>
  <si>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</si>
  <si>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</si>
  <si>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</si>
  <si>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</si>
  <si>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</si>
  <si>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</si>
  <si>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</si>
  <si>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</si>
  <si>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</si>
  <si>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</si>
  <si>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</si>
  <si>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</si>
  <si>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</si>
  <si>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</si>
  <si>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</si>
  <si>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</si>
  <si>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</si>
  <si>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</si>
  <si>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</si>
  <si>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</si>
  <si>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</si>
  <si>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</si>
  <si>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</si>
  <si>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</si>
  <si>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</si>
  <si>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</si>
  <si>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</si>
  <si>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</si>
  <si>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</si>
  <si>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</si>
  <si>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</si>
  <si>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</si>
  <si>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</si>
  <si>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</si>
  <si>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</si>
  <si>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</si>
  <si>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</si>
  <si>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</si>
  <si>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</si>
  <si>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</si>
  <si>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</si>
  <si>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</si>
  <si>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</si>
  <si>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</si>
  <si>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</si>
  <si>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</si>
  <si>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</si>
  <si>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</si>
  <si>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</si>
  <si>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</si>
  <si>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</si>
  <si>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</si>
  <si>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</si>
  <si>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</si>
  <si>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</si>
  <si>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</si>
  <si>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</si>
  <si>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</si>
  <si>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</si>
  <si>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</si>
  <si>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</si>
  <si>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</si>
  <si>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</si>
  <si>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</si>
  <si>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</si>
  <si>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</si>
  <si>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</si>
  <si>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</si>
  <si>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</si>
  <si>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</si>
  <si>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</si>
  <si>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</si>
  <si>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</si>
  <si>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</si>
  <si>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</si>
  <si>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</si>
  <si>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</si>
  <si>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</si>
  <si>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</si>
  <si>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</si>
  <si>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</si>
  <si>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</si>
  <si>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</si>
  <si>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</si>
  <si>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</si>
  <si>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</si>
  <si>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</si>
  <si>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</si>
  <si>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</si>
  <si>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</si>
  <si>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</si>
  <si>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</si>
  <si>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</si>
  <si>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</si>
  <si>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</si>
  <si>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</si>
  <si>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</si>
  <si>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</si>
  <si>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</si>
  <si>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</si>
  <si>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</si>
  <si>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</si>
  <si>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</si>
  <si>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</si>
  <si>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</si>
  <si>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</si>
  <si>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</si>
  <si>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</si>
  <si>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</si>
  <si>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</si>
  <si>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</si>
  <si>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</si>
  <si>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</si>
  <si>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</si>
  <si>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</si>
  <si>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</si>
  <si>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</si>
  <si>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</si>
  <si>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</si>
  <si>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</si>
  <si>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</si>
  <si>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</si>
  <si>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</si>
  <si>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</si>
  <si>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</si>
  <si>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</si>
  <si>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</si>
  <si>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</si>
  <si>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</si>
  <si>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</si>
  <si>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</si>
  <si>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</si>
  <si>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</si>
  <si>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</si>
  <si>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</si>
  <si>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</si>
  <si>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</si>
  <si>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</si>
  <si>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</si>
  <si>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</si>
  <si>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</si>
  <si>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</si>
  <si>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</si>
  <si>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</si>
  <si>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</si>
  <si>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</si>
  <si>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</si>
  <si>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</si>
  <si>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</si>
  <si>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</si>
  <si>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</si>
  <si>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</si>
  <si>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</si>
  <si>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</si>
  <si>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</si>
  <si>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</si>
  <si>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</si>
  <si>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</si>
  <si>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</si>
  <si>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</si>
  <si>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</si>
  <si>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</si>
  <si>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</si>
  <si>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</si>
  <si>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</si>
  <si>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</si>
  <si>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</si>
  <si>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</si>
  <si>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</si>
  <si>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</si>
  <si>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</si>
  <si>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</si>
  <si>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</si>
  <si>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</si>
  <si>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</si>
  <si>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</si>
  <si>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</si>
  <si>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</si>
  <si>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</si>
  <si>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</si>
  <si>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</si>
  <si>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</si>
  <si>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</si>
  <si>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</si>
  <si>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</si>
  <si>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</si>
  <si>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</si>
  <si>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</si>
  <si>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</si>
  <si>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</si>
  <si>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</si>
  <si>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</si>
  <si>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</si>
  <si>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</si>
  <si>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</si>
  <si>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</si>
  <si>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</si>
  <si>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</si>
  <si>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</si>
  <si>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</si>
  <si>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</si>
  <si>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</si>
  <si>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</si>
  <si>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</si>
  <si>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</si>
  <si>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</si>
  <si>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</si>
  <si>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</si>
  <si>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</si>
  <si>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</si>
  <si>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</si>
  <si>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</si>
  <si>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</si>
  <si>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</si>
  <si>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</si>
  <si>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</si>
  <si>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</si>
  <si>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</si>
  <si>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</si>
  <si>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</si>
  <si>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</si>
  <si>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</si>
  <si>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</si>
  <si>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</si>
  <si>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</si>
  <si>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</si>
  <si>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</si>
  <si>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</si>
  <si>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</si>
  <si>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</si>
  <si>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</si>
  <si>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</si>
  <si>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</si>
  <si>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</si>
  <si>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</si>
  <si>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</si>
  <si>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</si>
  <si>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</si>
  <si>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</si>
  <si>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</si>
  <si>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</si>
  <si>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</si>
  <si>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</si>
  <si>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</si>
  <si>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</si>
  <si>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</si>
  <si>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</si>
  <si>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</si>
  <si>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</si>
  <si>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</si>
  <si>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</si>
  <si>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</si>
  <si>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</si>
  <si>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</si>
  <si>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</si>
  <si>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</si>
  <si>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</si>
  <si>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</si>
  <si>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</si>
  <si>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</si>
  <si>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</si>
  <si>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</si>
  <si>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</si>
  <si>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</si>
  <si>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</si>
  <si>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</si>
  <si>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</si>
  <si>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</si>
  <si>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</si>
  <si>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</si>
  <si>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</si>
  <si>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</si>
  <si>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</si>
  <si>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</si>
  <si>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</si>
  <si>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</si>
  <si>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</si>
  <si>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</si>
  <si>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</si>
  <si>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</si>
  <si>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</si>
  <si>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</si>
  <si>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</si>
  <si>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</si>
  <si>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</si>
  <si>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</si>
  <si>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</si>
  <si>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</si>
  <si>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</si>
  <si>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</si>
  <si>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</si>
  <si>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</si>
  <si>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</si>
  <si>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</si>
  <si>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</si>
  <si>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</si>
  <si>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</si>
  <si>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</si>
  <si>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</si>
  <si>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</si>
  <si>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</si>
  <si>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</si>
  <si>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</si>
  <si>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</si>
  <si>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</si>
  <si>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</si>
  <si>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</si>
  <si>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</si>
  <si>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</si>
  <si>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</si>
  <si>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</si>
  <si>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</si>
  <si>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</si>
  <si>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</si>
  <si>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</si>
  <si>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</si>
  <si>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</si>
  <si>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</si>
  <si>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</si>
  <si>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</si>
  <si>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</si>
  <si>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</si>
  <si>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</si>
  <si>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</si>
  <si>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</si>
  <si>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</si>
  <si>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</si>
  <si>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</si>
  <si>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</si>
  <si>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</si>
  <si>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</si>
  <si>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</si>
  <si>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</si>
  <si>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</si>
  <si>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</si>
  <si>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</si>
  <si>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</si>
  <si>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</si>
  <si>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</si>
  <si>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</si>
  <si>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</si>
  <si>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</si>
  <si>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</si>
  <si>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</si>
  <si>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</si>
  <si>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</si>
  <si>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</si>
  <si>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</si>
  <si>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</si>
  <si>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</si>
  <si>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</si>
  <si>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</si>
  <si>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</si>
  <si>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</si>
  <si>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</si>
  <si>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</si>
  <si>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</si>
  <si>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</si>
  <si>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</si>
  <si>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</si>
  <si>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</si>
  <si>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</si>
  <si>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</si>
  <si>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</si>
  <si>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</si>
  <si>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</si>
  <si>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</si>
  <si>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</si>
  <si>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</si>
  <si>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</si>
  <si>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</si>
  <si>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</si>
  <si>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</si>
  <si>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</si>
  <si>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</si>
  <si>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</si>
  <si>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</si>
  <si>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</si>
  <si>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</si>
  <si>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</si>
  <si>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</si>
  <si>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</si>
  <si>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</si>
  <si>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</si>
  <si>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</si>
  <si>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</si>
  <si>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</si>
  <si>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</si>
  <si>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</si>
  <si>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</si>
  <si>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</si>
  <si>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</si>
  <si>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</si>
  <si>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</si>
  <si>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</si>
  <si>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</si>
  <si>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</si>
  <si>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</si>
  <si>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</si>
  <si>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</si>
  <si>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</si>
  <si>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</si>
  <si>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</si>
  <si>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</si>
  <si>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</si>
  <si>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</si>
  <si>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</si>
  <si>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</si>
  <si>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</si>
  <si>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</si>
  <si>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</si>
  <si>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</si>
  <si>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</si>
  <si>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</si>
  <si>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</si>
  <si>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</si>
  <si>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</si>
  <si>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</si>
  <si>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</si>
  <si>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</si>
  <si>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</si>
  <si>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</si>
  <si>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</si>
  <si>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</si>
  <si>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</si>
  <si>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</si>
  <si>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</si>
  <si>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</si>
  <si>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</si>
  <si>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</si>
  <si>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</si>
  <si>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</si>
  <si>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</si>
  <si>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</si>
  <si>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</si>
  <si>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</si>
  <si>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</si>
  <si>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</si>
  <si>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</si>
  <si>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</si>
  <si>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</si>
  <si>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</si>
  <si>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</si>
  <si>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</si>
  <si>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</si>
  <si>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</si>
  <si>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</si>
  <si>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</si>
  <si>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</si>
  <si>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</si>
  <si>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</si>
  <si>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</si>
  <si>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</si>
  <si>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</si>
  <si>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</si>
  <si>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</si>
  <si>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</si>
  <si>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</si>
  <si>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</si>
  <si>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</si>
  <si>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</si>
  <si>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</si>
  <si>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</si>
  <si>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</si>
  <si>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</si>
  <si>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</si>
  <si>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</si>
  <si>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</si>
  <si>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</si>
  <si>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</si>
  <si>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</si>
  <si>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</si>
  <si>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</si>
  <si>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</si>
  <si>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</si>
  <si>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</si>
  <si>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</si>
  <si>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</si>
  <si>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</si>
  <si>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</si>
  <si>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</si>
  <si>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</si>
  <si>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</si>
  <si>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</si>
  <si>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</si>
  <si>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</si>
  <si>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</si>
  <si>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</si>
  <si>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</si>
  <si>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</si>
  <si>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</si>
  <si>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</si>
  <si>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</si>
  <si>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</si>
  <si>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</si>
  <si>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</si>
  <si>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</si>
  <si>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</si>
  <si>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</si>
  <si>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</si>
  <si>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</si>
  <si>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</si>
  <si>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</si>
  <si>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</si>
  <si>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</si>
  <si>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</si>
  <si>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</si>
  <si>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</si>
  <si>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</si>
  <si>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</si>
  <si>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</si>
  <si>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</si>
  <si>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</si>
  <si>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</si>
  <si>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</si>
  <si>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</si>
  <si>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</si>
  <si>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</si>
  <si>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</si>
  <si>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</si>
  <si>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</si>
  <si>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</si>
  <si>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</si>
  <si>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</si>
  <si>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</si>
  <si>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</si>
  <si>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</si>
  <si>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</si>
  <si>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</si>
  <si>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</si>
  <si>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</si>
  <si>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</si>
  <si>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</si>
  <si>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</si>
  <si>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</si>
  <si>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</si>
  <si>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</si>
  <si>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</si>
  <si>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</si>
  <si>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</si>
  <si>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</si>
  <si>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</si>
  <si>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</si>
  <si>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</si>
  <si>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</si>
  <si>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</si>
  <si>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</si>
  <si>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</si>
  <si>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</si>
  <si>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</si>
  <si>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</si>
  <si>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</si>
  <si>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</si>
  <si>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</si>
  <si>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</si>
  <si>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</si>
  <si>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</si>
  <si>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</si>
  <si>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</si>
  <si>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</si>
  <si>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</si>
  <si>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</si>
  <si>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</si>
  <si>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</si>
  <si>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</si>
  <si>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</si>
  <si>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</si>
  <si>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</si>
  <si>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</si>
  <si>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</si>
  <si>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</si>
  <si>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</si>
  <si>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</si>
  <si>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</si>
  <si>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</si>
  <si>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</si>
  <si>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</si>
  <si>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</si>
  <si>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</si>
  <si>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</si>
  <si>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</si>
  <si>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</si>
  <si>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</si>
  <si>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</si>
  <si>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</si>
  <si>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</si>
  <si>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</si>
  <si>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</si>
  <si>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</si>
  <si>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</si>
  <si>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</si>
  <si>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</si>
  <si>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</si>
  <si>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</si>
  <si>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</si>
  <si>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</si>
  <si>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</si>
  <si>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</si>
  <si>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</si>
  <si>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</si>
  <si>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</si>
  <si>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</si>
  <si>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</si>
  <si>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</si>
  <si>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</si>
  <si>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</si>
  <si>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</si>
  <si>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</si>
  <si>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</si>
  <si>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</si>
  <si>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</si>
  <si>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</si>
  <si>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</si>
  <si>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</si>
  <si>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</si>
  <si>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</si>
  <si>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</si>
  <si>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</si>
  <si>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</si>
  <si>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</si>
  <si>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</si>
  <si>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</si>
  <si>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</si>
  <si>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</si>
  <si>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</si>
  <si>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</si>
  <si>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</si>
  <si>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</si>
  <si>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</si>
  <si>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</si>
  <si>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</si>
  <si>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</si>
  <si>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</si>
  <si>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</si>
  <si>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</si>
  <si>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</si>
  <si>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</si>
  <si>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</si>
  <si>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</si>
  <si>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</si>
  <si>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</si>
  <si>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</si>
  <si>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</si>
  <si>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</si>
  <si>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</si>
  <si>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</si>
  <si>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</si>
  <si>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</si>
  <si>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</si>
  <si>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</si>
  <si>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</si>
  <si>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</si>
  <si>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</si>
  <si>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</si>
  <si>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</si>
  <si>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</si>
  <si>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</si>
  <si>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</si>
  <si>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</si>
  <si>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</si>
  <si>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</si>
  <si>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</si>
  <si>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</si>
  <si>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</si>
  <si>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</si>
  <si>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</si>
  <si>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</si>
  <si>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</si>
  <si>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</si>
  <si>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</si>
  <si>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</si>
  <si>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</si>
  <si>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</si>
  <si>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</si>
  <si>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</si>
  <si>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</si>
  <si>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</si>
  <si>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</si>
  <si>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</si>
  <si>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</si>
  <si>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</si>
  <si>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</si>
  <si>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</si>
  <si>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</si>
  <si>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</si>
  <si>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</si>
  <si>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</si>
  <si>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</si>
  <si>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</si>
  <si>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</si>
  <si>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</si>
  <si>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</si>
  <si>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</si>
  <si>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</si>
  <si>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</si>
  <si>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</si>
  <si>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</si>
  <si>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</si>
  <si>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</si>
  <si>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</si>
  <si>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</si>
  <si>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</si>
  <si>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</si>
  <si>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</si>
  <si>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</si>
  <si>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</si>
  <si>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</si>
  <si>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</si>
  <si>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</si>
  <si>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</si>
  <si>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</si>
  <si>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</si>
  <si>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</si>
  <si>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</si>
  <si>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</si>
  <si>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</si>
  <si>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</si>
  <si>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</si>
  <si>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</si>
  <si>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</si>
  <si>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</si>
  <si>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</si>
  <si>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</si>
  <si>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</si>
  <si>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</si>
  <si>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</si>
  <si>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</si>
  <si>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</si>
  <si>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</si>
  <si>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</si>
  <si>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</si>
  <si>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</si>
  <si>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</si>
  <si>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</si>
  <si>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</si>
  <si>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</si>
  <si>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</si>
  <si>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</si>
  <si>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</si>
  <si>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</si>
  <si>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</si>
  <si>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</si>
  <si>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</si>
  <si>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</si>
  <si>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</si>
  <si>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</si>
  <si>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</si>
  <si>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</si>
  <si>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</si>
  <si>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</si>
  <si>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</si>
  <si>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</si>
  <si>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</si>
  <si>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</si>
  <si>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</si>
  <si>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</si>
  <si>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</si>
  <si>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</si>
  <si>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</si>
  <si>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</si>
  <si>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</si>
  <si>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</si>
  <si>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</si>
  <si>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</si>
  <si>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</si>
  <si>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</si>
  <si>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</si>
  <si>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</si>
  <si>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</si>
  <si>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</si>
  <si>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</si>
  <si>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</si>
  <si>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</si>
  <si>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</si>
  <si>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</si>
  <si>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</si>
  <si>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</si>
  <si>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</si>
  <si>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</si>
  <si>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</si>
  <si>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</si>
  <si>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</si>
  <si>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</si>
  <si>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</si>
  <si>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</si>
  <si>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</si>
  <si>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</si>
  <si>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</si>
  <si>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</si>
  <si>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</si>
  <si>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</si>
  <si>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</si>
  <si>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</si>
  <si>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</si>
  <si>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</si>
  <si>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</si>
  <si>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</si>
  <si>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</si>
  <si>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</si>
  <si>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</si>
  <si>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</si>
  <si>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</si>
  <si>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</si>
  <si>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</si>
  <si>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</si>
  <si>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</si>
  <si>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</si>
  <si>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</si>
  <si>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</si>
  <si>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</si>
  <si>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</si>
  <si>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</si>
  <si>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</si>
  <si>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</si>
  <si>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</si>
  <si>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</si>
  <si>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</si>
  <si>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</si>
  <si>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</si>
  <si>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</si>
  <si>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</si>
  <si>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</si>
  <si>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</si>
  <si>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</si>
  <si>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</si>
  <si>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</si>
  <si>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</si>
  <si>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</si>
  <si>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</si>
  <si>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</si>
  <si>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</si>
  <si>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</si>
  <si>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</si>
  <si>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</si>
  <si>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</si>
  <si>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</si>
  <si>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</si>
  <si>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</si>
  <si>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</si>
  <si>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</si>
  <si>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</si>
  <si>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</si>
  <si>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</si>
  <si>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</si>
  <si>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</si>
  <si>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</si>
  <si>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</si>
  <si>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</si>
  <si>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</si>
  <si>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</si>
  <si>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</si>
  <si>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</si>
  <si>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</si>
  <si>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</si>
  <si>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</si>
  <si>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</si>
  <si>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</si>
  <si>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</si>
  <si>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</si>
  <si>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</si>
  <si>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</si>
  <si>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</si>
  <si>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</si>
  <si>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</si>
  <si>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</si>
  <si>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</si>
  <si>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</si>
  <si>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</si>
  <si>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</si>
  <si>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</si>
  <si>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</si>
  <si>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</si>
  <si>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</si>
  <si>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</si>
  <si>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</si>
  <si>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</si>
  <si>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</si>
  <si>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</si>
  <si>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</si>
  <si>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</si>
  <si>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</si>
  <si>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</si>
  <si>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</si>
  <si>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</si>
  <si>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</si>
  <si>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</si>
  <si>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</si>
  <si>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</si>
  <si>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</si>
  <si>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</si>
  <si>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</si>
  <si>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</si>
  <si>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</si>
  <si>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</si>
  <si>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</si>
  <si>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</si>
  <si>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</si>
  <si>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</si>
  <si>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</si>
  <si>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</si>
  <si>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</si>
  <si>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</si>
  <si>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</si>
  <si>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</si>
  <si>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</si>
  <si>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</si>
  <si>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</si>
  <si>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</si>
  <si>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</si>
  <si>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</si>
  <si>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</si>
  <si>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</si>
  <si>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</si>
  <si>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</si>
  <si>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</si>
  <si>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</si>
  <si>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</si>
  <si>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</si>
  <si>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</si>
  <si>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</si>
  <si>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</si>
  <si>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</si>
  <si>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</si>
  <si>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</si>
  <si>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</si>
  <si>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</si>
  <si>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</si>
  <si>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</si>
  <si>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</si>
  <si>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</si>
  <si>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</si>
  <si>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</si>
  <si>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</si>
  <si>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</si>
  <si>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</si>
  <si>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</si>
  <si>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</si>
  <si>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</si>
  <si>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</si>
  <si>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</si>
  <si>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</si>
  <si>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</si>
  <si>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</si>
  <si>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</si>
  <si>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</si>
  <si>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</si>
  <si>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</si>
  <si>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</si>
  <si>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</si>
  <si>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</si>
  <si>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</si>
  <si>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</si>
  <si>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</si>
  <si>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</si>
  <si>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</si>
  <si>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</si>
  <si>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</si>
  <si>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</si>
  <si>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</si>
  <si>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</si>
  <si>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</si>
  <si>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</si>
  <si>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</si>
  <si>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</si>
  <si>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</si>
  <si>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</si>
  <si>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</si>
  <si>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</si>
  <si>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</si>
  <si>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</si>
  <si>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</si>
  <si>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</si>
  <si>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</si>
  <si>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</si>
  <si>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</si>
  <si>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</si>
  <si>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</si>
  <si>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</si>
  <si>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</si>
  <si>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</si>
  <si>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</si>
  <si>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</si>
  <si>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</si>
  <si>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</si>
  <si>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</si>
  <si>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</si>
  <si>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</si>
  <si>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</si>
  <si>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</si>
  <si>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</si>
  <si>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</si>
  <si>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</si>
  <si>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</si>
  <si>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</si>
  <si>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</si>
  <si>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</si>
  <si>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</si>
  <si>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</si>
  <si>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</si>
  <si>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</si>
  <si>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</si>
  <si>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</si>
  <si>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</si>
  <si>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</si>
  <si>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</si>
  <si>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</si>
  <si>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</si>
  <si>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</si>
  <si>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</si>
  <si>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</si>
  <si>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</si>
  <si>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</si>
  <si>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</si>
  <si>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</si>
  <si>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</si>
  <si>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</si>
  <si>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</si>
  <si>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</si>
  <si>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</si>
  <si>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</si>
  <si>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</si>
  <si>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</si>
  <si>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</si>
  <si>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</si>
  <si>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</si>
  <si>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</si>
  <si>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</si>
  <si>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</si>
  <si>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</si>
  <si>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</si>
  <si>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</si>
  <si>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</si>
  <si>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</si>
  <si>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</si>
  <si>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</si>
  <si>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</si>
  <si>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</si>
  <si>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</si>
  <si>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</si>
  <si>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</si>
  <si>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</si>
  <si>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</si>
  <si>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</si>
  <si>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</si>
  <si>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</si>
  <si>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</si>
  <si>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</si>
  <si>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</si>
  <si>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</si>
  <si>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</si>
  <si>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</si>
  <si>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</si>
  <si>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</si>
  <si>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</si>
  <si>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</si>
  <si>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</si>
  <si>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</si>
  <si>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</si>
  <si>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</si>
  <si>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</si>
  <si>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</si>
  <si>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</si>
  <si>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</si>
  <si>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</si>
  <si>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</si>
  <si>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</si>
  <si>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</si>
  <si>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</si>
  <si>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</si>
  <si>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</si>
  <si>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</si>
  <si>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</si>
  <si>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</si>
  <si>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</si>
  <si>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</si>
  <si>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</si>
  <si>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</si>
  <si>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</si>
  <si>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</si>
  <si>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</si>
  <si>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</si>
  <si>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</si>
  <si>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</si>
  <si>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</si>
  <si>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</si>
  <si>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</si>
  <si>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</si>
  <si>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</si>
  <si>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</si>
  <si>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</si>
  <si>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</si>
  <si>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</si>
  <si>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</si>
  <si>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</si>
  <si>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</si>
  <si>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</si>
  <si>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</si>
  <si>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</si>
  <si>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</si>
  <si>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</si>
  <si>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</si>
  <si>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</si>
  <si>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</si>
  <si>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</si>
  <si>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</si>
  <si>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</si>
  <si>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</si>
  <si>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</si>
  <si>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</si>
  <si>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</si>
  <si>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</si>
  <si>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</si>
  <si>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</si>
  <si>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</si>
  <si>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</si>
  <si>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</si>
  <si>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</si>
  <si>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</si>
  <si>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</si>
  <si>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</si>
  <si>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</si>
  <si>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</si>
  <si>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</si>
  <si>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</si>
  <si>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</si>
  <si>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</si>
  <si>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</si>
  <si>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</si>
  <si>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</si>
  <si>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</si>
  <si>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</si>
  <si>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</si>
  <si>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</si>
  <si>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</si>
  <si>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</si>
  <si>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</si>
  <si>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</si>
  <si>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</si>
  <si>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</si>
  <si>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</si>
  <si>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</si>
  <si>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</si>
  <si>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</si>
  <si>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</si>
  <si>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</si>
  <si>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</si>
  <si>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</si>
  <si>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</si>
  <si>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</si>
  <si>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</si>
  <si>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</si>
  <si>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</si>
  <si>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</si>
  <si>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</si>
  <si>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</si>
  <si>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</si>
  <si>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</si>
  <si>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</si>
  <si>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</si>
  <si>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</si>
  <si>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</si>
  <si>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</si>
  <si>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</si>
  <si>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</si>
  <si>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</si>
  <si>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</si>
  <si>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</si>
  <si>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</si>
  <si>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</si>
  <si>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</si>
  <si>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</si>
  <si>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</si>
  <si>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</si>
  <si>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</si>
  <si>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</si>
  <si>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</si>
  <si>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</si>
  <si>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</si>
  <si>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</si>
  <si>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</si>
  <si>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</si>
  <si>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</si>
  <si>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</si>
  <si>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</si>
  <si>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</si>
  <si>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</si>
  <si>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</si>
  <si>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</si>
  <si>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</si>
  <si>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</si>
  <si>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</si>
  <si>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</si>
  <si>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</si>
  <si>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</si>
  <si>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</si>
  <si>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</si>
  <si>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</si>
  <si>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</si>
  <si>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</si>
  <si>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</si>
  <si>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</si>
  <si>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</si>
  <si>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</si>
  <si>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</si>
  <si>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</si>
  <si>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</si>
  <si>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</si>
  <si>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</si>
  <si>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</si>
  <si>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</si>
  <si>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</si>
  <si>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</si>
  <si>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</si>
  <si>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</si>
  <si>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</si>
  <si>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</si>
  <si>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</si>
  <si>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</si>
  <si>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</si>
  <si>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</si>
  <si>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</si>
  <si>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</si>
  <si>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</si>
  <si>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</si>
  <si>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</si>
  <si>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</si>
  <si>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</si>
  <si>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</si>
  <si>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</si>
  <si>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</si>
  <si>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</si>
  <si>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</si>
  <si>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</si>
  <si>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</si>
  <si>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</si>
  <si>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</si>
  <si>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</si>
  <si>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</si>
  <si>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</si>
  <si>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</si>
  <si>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</si>
  <si>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</si>
  <si>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</si>
  <si>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</si>
  <si>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</si>
  <si>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</si>
  <si>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</si>
  <si>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</si>
  <si>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</si>
  <si>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</si>
  <si>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</si>
  <si>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</si>
  <si>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</si>
  <si>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</si>
  <si>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</si>
  <si>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</si>
  <si>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</si>
  <si>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</si>
  <si>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</si>
  <si>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</si>
  <si>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</si>
  <si>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</si>
  <si>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</si>
  <si>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</si>
  <si>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</si>
  <si>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</si>
  <si>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</si>
  <si>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</si>
  <si>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</si>
  <si>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</si>
  <si>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</si>
  <si>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</si>
  <si>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</si>
  <si>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</si>
  <si>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</si>
  <si>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</si>
  <si>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</si>
  <si>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</si>
  <si>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</si>
  <si>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</si>
  <si>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</si>
  <si>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</si>
  <si>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</si>
  <si>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</si>
  <si>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</si>
  <si>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</si>
  <si>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</si>
  <si>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</si>
  <si>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</si>
  <si>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</si>
  <si>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</si>
  <si>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</si>
  <si>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</si>
  <si>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</si>
  <si>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</si>
  <si>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</si>
  <si>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</si>
  <si>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</si>
  <si>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</si>
  <si>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</si>
  <si>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</si>
  <si>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</si>
  <si>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</si>
  <si>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</si>
  <si>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</si>
  <si>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</si>
  <si>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</si>
  <si>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</si>
  <si>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</si>
  <si>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</si>
  <si>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</si>
  <si>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</si>
  <si>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</si>
  <si>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</si>
  <si>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</si>
  <si>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</si>
  <si>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</si>
  <si>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</si>
  <si>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</si>
  <si>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</si>
  <si>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</si>
  <si>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</si>
  <si>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</si>
  <si>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</si>
  <si>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</si>
  <si>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</si>
  <si>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</si>
  <si>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</si>
  <si>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</si>
  <si>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</si>
  <si>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</si>
  <si>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</si>
  <si>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</si>
  <si>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</si>
  <si>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</si>
  <si>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</si>
  <si>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</si>
  <si>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</si>
  <si>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</si>
  <si>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</si>
  <si>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</si>
  <si>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</si>
  <si>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</si>
  <si>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</si>
  <si>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</si>
  <si>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</si>
  <si>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</si>
  <si>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</si>
  <si>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</si>
  <si>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</si>
  <si>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</si>
  <si>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</si>
  <si>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</si>
  <si>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</si>
  <si>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</si>
  <si>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</si>
  <si>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</si>
  <si>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</si>
  <si>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</si>
  <si>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</si>
  <si>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</si>
  <si>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</si>
  <si>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</si>
  <si>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</si>
  <si>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</si>
  <si>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</si>
  <si>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</si>
  <si>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</si>
  <si>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</si>
  <si>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</si>
  <si>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</si>
  <si>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</si>
  <si>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</si>
  <si>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</si>
  <si>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</si>
  <si>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</si>
  <si>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</si>
  <si>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</si>
  <si>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</si>
  <si>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</si>
  <si>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</si>
  <si>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</si>
  <si>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</si>
  <si>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</si>
  <si>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</si>
  <si>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</si>
  <si>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</si>
  <si>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</si>
  <si>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</si>
  <si>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</si>
  <si>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</si>
  <si>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</si>
  <si>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</si>
  <si>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</si>
  <si>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</si>
  <si>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</si>
  <si>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</si>
  <si>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</si>
  <si>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</si>
  <si>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</si>
  <si>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</si>
  <si>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</si>
  <si>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</si>
  <si>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</si>
  <si>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</si>
  <si>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</si>
  <si>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</si>
  <si>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</si>
  <si>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</si>
  <si>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</si>
  <si>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</si>
  <si>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</si>
  <si>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</si>
  <si>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</si>
  <si>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</si>
  <si>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</si>
  <si>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</si>
  <si>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</si>
  <si>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</si>
  <si>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</si>
  <si>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</si>
  <si>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</si>
  <si>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</si>
  <si>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</si>
  <si>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</si>
  <si>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</si>
  <si>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</si>
  <si>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</si>
  <si>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</si>
  <si>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</si>
  <si>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</si>
  <si>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</si>
  <si>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</si>
  <si>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</si>
  <si>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</si>
  <si>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</si>
  <si>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</si>
  <si>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</si>
  <si>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</si>
  <si>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</si>
  <si>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</si>
  <si>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</si>
  <si>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</si>
  <si>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</si>
  <si>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</si>
  <si>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</si>
  <si>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</si>
  <si>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</si>
  <si>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</si>
  <si>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</si>
  <si>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</si>
  <si>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</si>
  <si>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</si>
  <si>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</si>
  <si>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</si>
  <si>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</si>
  <si>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</si>
  <si>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</si>
  <si>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</si>
  <si>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</si>
  <si>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</si>
  <si>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</si>
  <si>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</si>
  <si>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</si>
  <si>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</si>
  <si>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</si>
  <si>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</si>
  <si>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</si>
  <si>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</si>
  <si>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</si>
  <si>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</si>
  <si>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</si>
  <si>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</si>
  <si>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</si>
  <si>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</si>
  <si>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</si>
  <si>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</si>
  <si>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</si>
  <si>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</si>
  <si>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</si>
  <si>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</si>
  <si>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</si>
  <si>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</si>
  <si>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</si>
  <si>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</si>
  <si>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</si>
  <si>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</si>
  <si>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</si>
  <si>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</si>
  <si>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</si>
  <si>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</si>
  <si>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</si>
  <si>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</si>
  <si>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</si>
  <si>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</si>
  <si>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</si>
  <si>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</si>
  <si>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</si>
  <si>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</si>
  <si>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</si>
  <si>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</si>
  <si>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</si>
  <si>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</si>
  <si>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</si>
  <si>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</si>
  <si>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</si>
  <si>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</si>
  <si>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</si>
  <si>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</si>
  <si>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</si>
  <si>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</si>
  <si>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</si>
  <si>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</si>
  <si>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</si>
  <si>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</si>
  <si>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</si>
  <si>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</si>
  <si>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</si>
  <si>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</si>
  <si>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</si>
  <si>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</si>
  <si>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</si>
  <si>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</si>
  <si>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</si>
  <si>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</si>
  <si>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</si>
  <si>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</si>
  <si>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</si>
  <si>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</si>
  <si>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</si>
  <si>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</si>
  <si>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</si>
  <si>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</si>
  <si>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</si>
  <si>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</si>
  <si>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</si>
  <si>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</si>
  <si>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</si>
  <si>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</si>
  <si>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</si>
  <si>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</si>
  <si>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</si>
  <si>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</si>
  <si>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</si>
  <si>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</si>
  <si>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</si>
  <si>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</si>
  <si>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</si>
  <si>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</si>
  <si>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</si>
  <si>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</si>
  <si>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</si>
  <si>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</si>
  <si>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</si>
  <si>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</si>
  <si>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</si>
  <si>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</si>
  <si>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</si>
  <si>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</si>
  <si>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</si>
  <si>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</si>
  <si>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</si>
  <si>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</si>
  <si>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</si>
  <si>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</si>
  <si>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</si>
  <si>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</si>
  <si>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</si>
  <si>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</si>
  <si>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</si>
  <si>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</si>
  <si>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</si>
  <si>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</si>
  <si>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</si>
  <si>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</si>
  <si>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</si>
  <si>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</si>
  <si>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</si>
  <si>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</si>
  <si>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</si>
  <si>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</si>
  <si>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</si>
  <si>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</si>
  <si>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</si>
  <si>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</si>
  <si>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</si>
  <si>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</si>
  <si>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</si>
  <si>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</si>
  <si>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</si>
  <si>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</si>
  <si>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</si>
  <si>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</si>
  <si>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</si>
  <si>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</si>
  <si>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</si>
  <si>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</si>
  <si>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</si>
  <si>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</si>
  <si>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</si>
  <si>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</si>
  <si>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</si>
  <si>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</si>
  <si>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</si>
  <si>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</si>
  <si>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</si>
  <si>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</si>
  <si>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</si>
  <si>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</si>
  <si>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</si>
  <si>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</si>
  <si>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</si>
  <si>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</si>
  <si>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</si>
  <si>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</si>
  <si>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</si>
  <si>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</si>
  <si>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</si>
  <si>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</si>
  <si>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</si>
  <si>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</si>
  <si>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</si>
  <si>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</si>
  <si>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</si>
  <si>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</si>
  <si>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</si>
  <si>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</si>
  <si>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</si>
  <si>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</si>
  <si>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</si>
  <si>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</si>
  <si>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</si>
  <si>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</si>
  <si>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</si>
  <si>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</si>
  <si>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</si>
  <si>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</si>
  <si>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</si>
  <si>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</si>
  <si>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</si>
  <si>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</si>
  <si>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</si>
  <si>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</si>
  <si>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</si>
  <si>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</si>
  <si>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</si>
  <si>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</si>
  <si>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</si>
  <si>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</si>
  <si>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</si>
  <si>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</si>
  <si>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</si>
  <si>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</si>
  <si>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</si>
  <si>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</si>
  <si>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</si>
  <si>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</si>
  <si>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</si>
  <si>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</si>
  <si>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</si>
  <si>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</si>
  <si>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</si>
  <si>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</si>
  <si>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</si>
  <si>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</si>
  <si>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</si>
  <si>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</si>
  <si>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</si>
  <si>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</si>
  <si>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</si>
  <si>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</si>
  <si>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</si>
  <si>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</si>
  <si>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</si>
  <si>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</si>
  <si>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</si>
  <si>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</si>
  <si>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</si>
  <si>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</si>
  <si>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</si>
  <si>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</si>
  <si>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</si>
  <si>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</si>
  <si>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</si>
  <si>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</si>
  <si>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</si>
  <si>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</si>
  <si>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</si>
  <si>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</si>
  <si>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</si>
  <si>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</si>
  <si>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</si>
  <si>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</si>
  <si>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</si>
  <si>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</si>
  <si>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</si>
  <si>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</si>
  <si>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</si>
  <si>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</si>
  <si>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</si>
  <si>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</si>
  <si>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</si>
  <si>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</si>
  <si>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</si>
  <si>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</si>
  <si>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</si>
  <si>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</si>
  <si>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</si>
  <si>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</si>
  <si>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</si>
  <si>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</si>
  <si>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</si>
  <si>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</si>
  <si>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</si>
  <si>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</si>
  <si>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</si>
  <si>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</si>
  <si>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</si>
  <si>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</si>
  <si>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</si>
  <si>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</si>
  <si>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</si>
  <si>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</si>
  <si>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</si>
  <si>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</si>
  <si>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</si>
  <si>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</si>
  <si>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</si>
  <si>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</si>
  <si>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</si>
  <si>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</si>
  <si>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</si>
  <si>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</si>
  <si>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</si>
  <si>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</si>
  <si>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</si>
  <si>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</si>
  <si>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</si>
  <si>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</si>
  <si>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</si>
  <si>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</si>
  <si>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</si>
  <si>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</si>
  <si>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</si>
  <si>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</si>
  <si>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</si>
  <si>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</si>
  <si>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</si>
  <si>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</si>
  <si>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</si>
  <si>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</si>
  <si>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</si>
  <si>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</si>
  <si>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</si>
  <si>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</si>
  <si>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</si>
  <si>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</si>
  <si>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</si>
  <si>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</si>
  <si>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</si>
  <si>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</si>
  <si>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</si>
  <si>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</si>
  <si>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</si>
  <si>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</si>
  <si>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</si>
  <si>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</si>
  <si>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</si>
  <si>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</si>
  <si>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</si>
  <si>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</si>
  <si>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</si>
  <si>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</si>
  <si>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</si>
  <si>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</si>
  <si>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</si>
  <si>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</si>
  <si>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</si>
  <si>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</si>
  <si>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</si>
  <si>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</si>
  <si>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</si>
  <si>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</si>
  <si>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</si>
  <si>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</si>
  <si>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</si>
  <si>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</si>
  <si>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</si>
  <si>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</si>
  <si>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</si>
  <si>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</si>
  <si>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</si>
  <si>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</si>
  <si>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</si>
  <si>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</si>
  <si>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</si>
  <si>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</si>
  <si>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</si>
  <si>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</si>
  <si>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</si>
  <si>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</si>
  <si>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</si>
  <si>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</si>
  <si>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</si>
  <si>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</si>
  <si>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</si>
  <si>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</si>
  <si>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</si>
  <si>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</si>
  <si>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</si>
  <si>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</si>
  <si>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</si>
  <si>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</si>
  <si>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</si>
  <si>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</si>
  <si>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</si>
  <si>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</si>
  <si>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</si>
  <si>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</si>
  <si>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</si>
  <si>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</si>
  <si>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</si>
  <si>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</si>
  <si>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</si>
  <si>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</si>
  <si>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</si>
  <si>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</si>
  <si>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</si>
  <si>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</si>
  <si>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</si>
  <si>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</si>
  <si>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</si>
  <si>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</si>
  <si>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</si>
  <si>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</si>
  <si>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</si>
  <si>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</si>
  <si>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</si>
  <si>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</si>
  <si>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</si>
  <si>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</si>
  <si>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</si>
  <si>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</si>
  <si>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</si>
  <si>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</si>
  <si>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</si>
  <si>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</si>
  <si>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</si>
  <si>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</si>
  <si>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</si>
  <si>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</si>
  <si>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</si>
  <si>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</si>
  <si>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</si>
  <si>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</si>
  <si>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</si>
  <si>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</si>
  <si>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</si>
  <si>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</si>
  <si>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</si>
  <si>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</si>
  <si>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</si>
  <si>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</si>
  <si>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</si>
  <si>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</si>
  <si>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</si>
  <si>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</si>
  <si>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</si>
  <si>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</si>
  <si>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</si>
  <si>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</si>
  <si>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</si>
  <si>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</si>
  <si>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</si>
  <si>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</si>
  <si>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</si>
  <si>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</si>
  <si>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</si>
  <si>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</si>
  <si>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</si>
  <si>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</si>
  <si>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</si>
  <si>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</si>
  <si>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</si>
  <si>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</si>
  <si>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</si>
  <si>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</si>
  <si>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</si>
  <si>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</si>
  <si>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</si>
  <si>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</si>
  <si>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</si>
  <si>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</si>
  <si>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</si>
  <si>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</si>
  <si>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</si>
  <si>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</si>
  <si>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</si>
  <si>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</si>
  <si>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</si>
  <si>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</si>
  <si>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</si>
  <si>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</si>
  <si>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</si>
  <si>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</si>
  <si>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</si>
  <si>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</si>
  <si>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</si>
  <si>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</si>
  <si>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</si>
  <si>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</si>
  <si>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</si>
  <si>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</si>
  <si>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</si>
  <si>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</si>
  <si>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</si>
  <si>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</si>
  <si>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</si>
  <si>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</si>
  <si>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</si>
  <si>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</si>
  <si>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</si>
  <si>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</si>
  <si>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</si>
  <si>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</si>
  <si>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</si>
  <si>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</si>
  <si>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</si>
  <si>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</si>
  <si>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</si>
  <si>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</si>
  <si>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</si>
  <si>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</si>
  <si>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</si>
  <si>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</si>
  <si>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</si>
  <si>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</si>
  <si>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</si>
  <si>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</si>
  <si>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</si>
  <si>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</si>
  <si>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</si>
  <si>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</si>
  <si>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</si>
  <si>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</si>
  <si>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</si>
  <si>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</si>
  <si>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</si>
  <si>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</si>
  <si>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</si>
  <si>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</si>
  <si>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</si>
  <si>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</si>
  <si>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</si>
  <si>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</si>
  <si>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</si>
  <si>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</si>
  <si>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</si>
  <si>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</si>
  <si>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</si>
  <si>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</si>
  <si>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</si>
  <si>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</si>
  <si>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</si>
  <si>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</si>
  <si>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</si>
  <si>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</si>
  <si>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</si>
  <si>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</si>
  <si>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</si>
  <si>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</si>
  <si>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</si>
  <si>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</si>
  <si>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</si>
  <si>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</si>
  <si>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</si>
  <si>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</si>
  <si>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</si>
  <si>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</si>
  <si>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</si>
  <si>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</si>
  <si>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</si>
  <si>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</si>
  <si>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</si>
  <si>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</si>
  <si>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</si>
  <si>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</si>
  <si>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</si>
  <si>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</si>
  <si>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</si>
  <si>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</si>
  <si>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</si>
  <si>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</si>
  <si>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</si>
  <si>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</si>
  <si>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</si>
  <si>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</si>
  <si>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</si>
  <si>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</si>
  <si>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</si>
  <si>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</si>
  <si>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</si>
  <si>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</si>
  <si>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</si>
  <si>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</si>
  <si>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</si>
  <si>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</si>
  <si>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</si>
  <si>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</si>
  <si>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</si>
  <si>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</si>
  <si>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</si>
  <si>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</si>
  <si>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</si>
  <si>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</si>
  <si>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</si>
  <si>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</si>
  <si>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</si>
  <si>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</si>
  <si>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</si>
  <si>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</si>
  <si>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</si>
  <si>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</si>
  <si>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</si>
  <si>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</si>
  <si>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</si>
  <si>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</si>
  <si>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</si>
  <si>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</si>
  <si>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</si>
  <si>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</si>
  <si>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</si>
  <si>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</si>
  <si>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</si>
  <si>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</si>
  <si>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</si>
  <si>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</si>
  <si>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</si>
  <si>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</si>
  <si>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</si>
  <si>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</si>
  <si>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</si>
  <si>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</si>
  <si>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</si>
  <si>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</si>
  <si>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</si>
  <si>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</si>
  <si>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</si>
  <si>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</si>
  <si>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</si>
  <si>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</si>
  <si>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</si>
  <si>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</si>
  <si>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</si>
  <si>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</si>
  <si>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</si>
  <si>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</si>
  <si>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</si>
  <si>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</si>
  <si>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</si>
  <si>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</si>
  <si>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</si>
  <si>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</si>
  <si>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</si>
  <si>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</si>
  <si>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</si>
  <si>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</si>
  <si>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</si>
  <si>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</si>
  <si>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</si>
  <si>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</si>
  <si>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</si>
  <si>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</si>
  <si>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</si>
  <si>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</si>
  <si>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</si>
  <si>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</si>
  <si>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</si>
  <si>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</si>
  <si>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</si>
  <si>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</si>
  <si>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</si>
  <si>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</si>
  <si>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</si>
  <si>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</si>
  <si>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</si>
  <si>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</si>
  <si>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</si>
  <si>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</si>
  <si>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</si>
  <si>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</si>
  <si>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</si>
  <si>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</si>
  <si>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</si>
  <si>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</si>
  <si>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</si>
  <si>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</si>
  <si>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</si>
  <si>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</si>
  <si>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</si>
  <si>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</si>
  <si>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</si>
  <si>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</si>
  <si>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</si>
  <si>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</si>
  <si>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</si>
  <si>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</si>
  <si>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</si>
  <si>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</si>
  <si>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</si>
  <si>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</si>
  <si>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</si>
  <si>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</si>
  <si>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</si>
  <si>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</si>
  <si>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</si>
  <si>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</si>
  <si>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</si>
  <si>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</si>
  <si>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</si>
  <si>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</si>
  <si>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</si>
  <si>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</si>
  <si>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</si>
  <si>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</si>
  <si>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</si>
  <si>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</si>
  <si>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</si>
  <si>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</si>
  <si>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</si>
  <si>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</si>
  <si>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</si>
  <si>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</si>
  <si>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</si>
  <si>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</si>
  <si>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</si>
  <si>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</si>
  <si>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</si>
  <si>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</si>
  <si>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</si>
  <si>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</si>
  <si>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</si>
  <si>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</si>
  <si>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</si>
  <si>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</si>
  <si>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</si>
  <si>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</si>
  <si>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</si>
  <si>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</si>
  <si>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</si>
  <si>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</si>
  <si>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</si>
  <si>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</si>
  <si>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</si>
  <si>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</si>
  <si>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</si>
  <si>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</si>
  <si>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</si>
  <si>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</si>
  <si>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</si>
  <si>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</si>
  <si>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</si>
  <si>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</si>
  <si>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</si>
  <si>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</si>
  <si>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</si>
  <si>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</si>
  <si>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</si>
  <si>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</si>
  <si>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</si>
  <si>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</si>
  <si>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</si>
  <si>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</si>
  <si>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</si>
  <si>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</si>
  <si>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</si>
  <si>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</si>
  <si>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</si>
  <si>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</si>
  <si>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</si>
  <si>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</si>
  <si>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</si>
  <si>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</si>
  <si>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</si>
  <si>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</si>
  <si>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</si>
  <si>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</si>
  <si>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</si>
  <si>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</si>
  <si>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</si>
  <si>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</si>
  <si>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</si>
  <si>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</si>
  <si>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</si>
  <si>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</si>
  <si>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</si>
  <si>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</si>
  <si>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</si>
  <si>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</si>
  <si>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</si>
  <si>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</si>
  <si>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</si>
  <si>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</si>
  <si>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</si>
  <si>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</si>
  <si>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</si>
  <si>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</si>
  <si>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</si>
  <si>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</si>
  <si>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</si>
  <si>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</si>
  <si>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</si>
  <si>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</si>
  <si>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</si>
  <si>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</si>
  <si>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</si>
  <si>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</si>
  <si>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</si>
  <si>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</si>
  <si>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</si>
  <si>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</si>
  <si>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</si>
  <si>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</si>
  <si>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</si>
  <si>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</si>
  <si>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</si>
  <si>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</si>
  <si>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</si>
  <si>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</si>
  <si>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</si>
  <si>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</si>
  <si>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</si>
  <si>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</si>
  <si>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</si>
  <si>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</si>
  <si>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</si>
  <si>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</si>
  <si>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</si>
  <si>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</si>
  <si>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</si>
  <si>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</si>
  <si>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</si>
  <si>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</si>
  <si>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</si>
  <si>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</si>
  <si>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</si>
  <si>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</si>
  <si>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</si>
  <si>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</si>
  <si>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</si>
  <si>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</si>
  <si>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</si>
  <si>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</si>
  <si>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</si>
  <si>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</si>
  <si>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</si>
  <si>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</si>
  <si>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</si>
  <si>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</si>
  <si>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</si>
  <si>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</si>
  <si>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</si>
  <si>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</si>
  <si>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</si>
  <si>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</si>
  <si>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</si>
  <si>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</si>
  <si>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</si>
  <si>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</si>
  <si>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</si>
  <si>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</si>
  <si>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</si>
  <si>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</si>
  <si>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</si>
  <si>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</si>
  <si>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</si>
  <si>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</si>
  <si>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</si>
  <si>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</si>
  <si>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</si>
  <si>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</si>
  <si>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</si>
  <si>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</si>
  <si>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</si>
  <si>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</si>
  <si>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</si>
  <si>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</si>
  <si>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</si>
  <si>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</si>
  <si>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</si>
  <si>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</si>
  <si>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</si>
  <si>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</si>
  <si>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</si>
  <si>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</si>
  <si>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</si>
  <si>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</si>
  <si>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</si>
  <si>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</si>
  <si>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</si>
  <si>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</si>
  <si>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</si>
  <si>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</si>
  <si>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</si>
  <si>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</si>
  <si>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</si>
  <si>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</si>
  <si>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</si>
  <si>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</si>
  <si>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</si>
  <si>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</si>
  <si>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</si>
  <si>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</si>
  <si>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</si>
  <si>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</si>
  <si>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</si>
  <si>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</si>
  <si>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</si>
  <si>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</si>
  <si>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</si>
  <si>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</si>
  <si>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</si>
  <si>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</si>
  <si>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</si>
  <si>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</si>
  <si>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</si>
  <si>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</si>
  <si>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</si>
  <si>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</si>
  <si>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</si>
  <si>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</si>
  <si>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</si>
  <si>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</si>
  <si>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</si>
  <si>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</si>
  <si>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</si>
  <si>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</si>
  <si>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</si>
  <si>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</si>
  <si>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</si>
  <si>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</si>
  <si>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</si>
  <si>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</si>
  <si>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</si>
  <si>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</si>
  <si>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</si>
  <si>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</si>
  <si>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</si>
  <si>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</si>
  <si>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</si>
  <si>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</si>
  <si>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</si>
  <si>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</si>
  <si>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</si>
  <si>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</si>
  <si>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</si>
  <si>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</si>
  <si>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</si>
  <si>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</si>
  <si>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</si>
  <si>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</si>
  <si>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</si>
  <si>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</si>
  <si>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</si>
  <si>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</si>
  <si>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</si>
  <si>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</si>
  <si>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</si>
  <si>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</si>
  <si>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</si>
  <si>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</si>
  <si>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</si>
  <si>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</si>
  <si>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</si>
  <si>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</si>
  <si>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</si>
  <si>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</si>
  <si>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</si>
  <si>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</si>
  <si>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</si>
  <si>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</si>
  <si>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</si>
  <si>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</si>
  <si>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</si>
  <si>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</si>
  <si>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</si>
  <si>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</si>
  <si>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</si>
  <si>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</si>
  <si>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</si>
  <si>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</si>
  <si>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</si>
  <si>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</si>
  <si>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</si>
  <si>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</si>
  <si>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</si>
  <si>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</si>
  <si>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</si>
  <si>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</si>
  <si>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</si>
  <si>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</si>
  <si>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</si>
  <si>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</si>
  <si>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</si>
  <si>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</si>
  <si>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</si>
  <si>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</si>
  <si>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</si>
  <si>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</si>
  <si>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</si>
  <si>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</si>
  <si>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</si>
  <si>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</si>
  <si>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</si>
  <si>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</si>
  <si>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</si>
  <si>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</si>
  <si>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</si>
  <si>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</si>
  <si>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</si>
  <si>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</si>
  <si>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</si>
  <si>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</si>
  <si>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</si>
  <si>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</si>
  <si>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</si>
  <si>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</si>
  <si>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</si>
  <si>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</si>
  <si>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</si>
  <si>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</si>
  <si>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</si>
  <si>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</si>
  <si>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</si>
  <si>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</si>
  <si>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</si>
  <si>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</si>
  <si>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</si>
  <si>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</si>
  <si>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</si>
  <si>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</si>
  <si>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</si>
  <si>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</si>
  <si>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</si>
  <si>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</si>
  <si>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</si>
  <si>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</si>
  <si>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</si>
  <si>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</si>
  <si>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</si>
  <si>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</si>
  <si>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</si>
  <si>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</si>
  <si>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</si>
  <si>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</si>
  <si>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</si>
  <si>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</si>
  <si>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</si>
  <si>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</si>
  <si>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</si>
  <si>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</si>
  <si>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</si>
  <si>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</si>
  <si>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</si>
  <si>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</si>
  <si>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</si>
  <si>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</si>
  <si>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</si>
  <si>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</si>
  <si>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</si>
  <si>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</si>
  <si>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</si>
  <si>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</si>
  <si>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</si>
  <si>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</si>
  <si>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</si>
  <si>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</si>
  <si>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</si>
  <si>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</si>
  <si>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</si>
  <si>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</si>
  <si>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</si>
  <si>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</si>
  <si>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</si>
  <si>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</si>
  <si>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</si>
  <si>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</si>
  <si>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</si>
  <si>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</si>
  <si>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</si>
  <si>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</si>
  <si>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</si>
  <si>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</si>
  <si>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</si>
  <si>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</si>
  <si>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</si>
  <si>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</si>
  <si>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</si>
  <si>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</si>
  <si>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</si>
  <si>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</si>
  <si>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</si>
  <si>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</si>
  <si>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</si>
  <si>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</si>
  <si>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</si>
  <si>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</si>
  <si>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</si>
  <si>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</si>
  <si>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</si>
  <si>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</si>
  <si>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</si>
  <si>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</si>
  <si>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</si>
  <si>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</si>
  <si>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</si>
  <si>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</si>
  <si>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</si>
  <si>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</si>
  <si>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</si>
  <si>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</si>
  <si>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</si>
  <si>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</si>
  <si>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</si>
  <si>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</si>
  <si>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</si>
  <si>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</si>
  <si>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</si>
  <si>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</si>
  <si>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</si>
  <si>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</si>
  <si>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</si>
  <si>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</si>
  <si>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</si>
  <si>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</si>
  <si>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</si>
  <si>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</si>
  <si>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</si>
  <si>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</si>
  <si>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</si>
  <si>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</si>
  <si>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</si>
  <si>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</si>
  <si>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</si>
  <si>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</si>
  <si>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</si>
  <si>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</si>
  <si>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</si>
  <si>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</si>
  <si>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</si>
  <si>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</si>
  <si>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</si>
  <si>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</si>
  <si>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</si>
  <si>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</si>
  <si>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</si>
  <si>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</si>
  <si>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</si>
  <si>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</si>
  <si>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</si>
  <si>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</si>
  <si>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</si>
  <si>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</si>
  <si>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</si>
  <si>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</si>
  <si>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</si>
  <si>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</si>
  <si>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</si>
  <si>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</si>
  <si>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</si>
  <si>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</si>
  <si>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</si>
  <si>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</si>
  <si>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</si>
  <si>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</si>
  <si>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</si>
  <si>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</si>
  <si>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</si>
  <si>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</si>
  <si>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</si>
  <si>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</si>
  <si>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</si>
  <si>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</si>
  <si>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</si>
  <si>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</si>
  <si>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</si>
  <si>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</si>
  <si>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</si>
  <si>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</si>
  <si>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</si>
  <si>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</si>
  <si>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</si>
  <si>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</si>
  <si>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</si>
  <si>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</si>
  <si>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</si>
  <si>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</si>
  <si>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</si>
  <si>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</si>
  <si>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</si>
  <si>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</si>
  <si>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</si>
  <si>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</si>
  <si>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</si>
  <si>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</si>
  <si>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</si>
  <si>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</si>
  <si>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</si>
  <si>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</si>
  <si>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</si>
  <si>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</si>
  <si>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</si>
  <si>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</si>
  <si>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</si>
  <si>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</si>
  <si>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</si>
  <si>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</si>
  <si>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</si>
  <si>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</si>
  <si>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</si>
  <si>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</si>
  <si>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</si>
  <si>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</si>
  <si>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</si>
  <si>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</si>
  <si>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</si>
  <si>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</si>
  <si>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</si>
  <si>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</si>
  <si>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</si>
  <si>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</si>
  <si>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</si>
  <si>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</si>
  <si>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</si>
  <si>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</si>
  <si>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</si>
  <si>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</si>
  <si>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</si>
  <si>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</si>
  <si>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</si>
  <si>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</si>
  <si>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</si>
  <si>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</si>
  <si>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</si>
  <si>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</si>
  <si>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</si>
  <si>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</si>
  <si>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</si>
  <si>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</si>
  <si>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</si>
  <si>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</si>
  <si>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</si>
  <si>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</si>
  <si>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</si>
  <si>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</si>
  <si>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</si>
  <si>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</si>
  <si>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</si>
  <si>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</si>
  <si>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</si>
  <si>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</si>
  <si>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</si>
  <si>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</si>
  <si>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</si>
  <si>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</si>
  <si>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</si>
  <si>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</si>
  <si>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</si>
  <si>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</si>
  <si>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</si>
  <si>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</si>
  <si>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</si>
  <si>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</si>
  <si>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</si>
  <si>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</si>
  <si>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</si>
  <si>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</si>
  <si>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</si>
  <si>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</si>
  <si>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</si>
  <si>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</si>
  <si>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</si>
  <si>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</si>
  <si>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</si>
  <si>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</si>
  <si>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</si>
  <si>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</si>
  <si>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</si>
  <si>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</si>
  <si>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</si>
  <si>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</si>
  <si>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</si>
  <si>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</si>
  <si>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</si>
  <si>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</si>
  <si>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</si>
  <si>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</si>
  <si>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</si>
  <si>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</si>
  <si>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</si>
  <si>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</si>
  <si>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</si>
  <si>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</si>
  <si>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</si>
  <si>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</si>
  <si>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</si>
  <si>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</si>
  <si>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</si>
  <si>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</si>
  <si>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</si>
  <si>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</si>
  <si>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</si>
  <si>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</si>
  <si>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</si>
  <si>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</si>
  <si>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</si>
  <si>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</si>
  <si>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</si>
  <si>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</si>
  <si>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</si>
  <si>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</si>
  <si>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</si>
  <si>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</si>
  <si>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</si>
  <si>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</si>
  <si>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</si>
  <si>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</si>
  <si>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</si>
  <si>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</si>
  <si>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</si>
  <si>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</si>
  <si>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</si>
  <si>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</si>
  <si>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</si>
  <si>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</si>
  <si>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</si>
  <si>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</si>
  <si>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</si>
  <si>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</si>
  <si>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</si>
  <si>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</si>
  <si>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</si>
  <si>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</si>
  <si>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</si>
  <si>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</si>
  <si>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</si>
  <si>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</si>
  <si>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</si>
  <si>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</si>
  <si>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</si>
  <si>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</si>
  <si>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</si>
  <si>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</si>
  <si>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</si>
  <si>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</si>
  <si>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</si>
  <si>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</si>
  <si>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</si>
  <si>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</si>
  <si>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</si>
  <si>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</si>
  <si>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</si>
  <si>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</si>
  <si>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</si>
  <si>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</si>
  <si>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</si>
  <si>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</si>
  <si>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</si>
  <si>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</si>
  <si>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</si>
  <si>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</si>
  <si>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</si>
  <si>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</si>
  <si>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</si>
  <si>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</si>
  <si>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</si>
  <si>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</si>
  <si>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</si>
  <si>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</si>
  <si>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</si>
  <si>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</si>
  <si>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</si>
  <si>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</si>
  <si>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</si>
  <si>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</si>
  <si>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</si>
  <si>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</si>
  <si>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</si>
  <si>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</si>
  <si>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</si>
  <si>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</si>
  <si>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</si>
  <si>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</si>
  <si>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</si>
  <si>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</si>
  <si>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</si>
  <si>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</si>
  <si>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</si>
  <si>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</si>
  <si>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</si>
  <si>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</si>
  <si>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</si>
  <si>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</si>
  <si>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</si>
  <si>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</si>
  <si>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</si>
  <si>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</si>
  <si>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</si>
  <si>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</si>
  <si>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</si>
  <si>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</si>
  <si>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</si>
  <si>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</si>
  <si>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</si>
  <si>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</si>
  <si>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</si>
  <si>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</si>
  <si>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</si>
  <si>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</si>
  <si>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</si>
  <si>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</si>
  <si>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</si>
  <si>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</si>
  <si>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</si>
  <si>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</si>
  <si>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</si>
  <si>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</si>
  <si>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</si>
  <si>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</si>
  <si>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</si>
  <si>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</si>
  <si>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</si>
  <si>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</si>
  <si>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</si>
  <si>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</si>
  <si>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</si>
  <si>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</si>
  <si>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</si>
  <si>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</si>
  <si>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</si>
  <si>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</si>
  <si>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</si>
  <si>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</si>
  <si>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</si>
  <si>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</si>
  <si>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</si>
  <si>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</si>
  <si>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</si>
  <si>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</si>
  <si>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</si>
  <si>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</si>
  <si>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</si>
  <si>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</si>
  <si>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</si>
  <si>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</si>
  <si>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</si>
  <si>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</si>
  <si>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</si>
  <si>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</si>
  <si>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</si>
  <si>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</si>
  <si>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</si>
  <si>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</si>
  <si>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</si>
  <si>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</si>
  <si>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</si>
  <si>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</si>
  <si>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</si>
  <si>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</si>
  <si>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</si>
  <si>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</si>
  <si>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</si>
  <si>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</si>
  <si>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</si>
  <si>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</si>
  <si>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</si>
  <si>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</si>
  <si>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</si>
  <si>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</si>
  <si>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</si>
  <si>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</si>
  <si>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</si>
  <si>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</si>
  <si>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</si>
  <si>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</si>
  <si>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</si>
  <si>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</si>
  <si>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</si>
  <si>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</si>
  <si>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</si>
  <si>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</si>
  <si>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</si>
  <si>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</si>
  <si>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</si>
  <si>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</si>
  <si>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</si>
  <si>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</si>
  <si>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</si>
  <si>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</si>
  <si>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</si>
  <si>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</si>
  <si>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</si>
  <si>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</si>
  <si>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</si>
  <si>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</si>
  <si>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</si>
  <si>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</si>
  <si>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</si>
  <si>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</si>
  <si>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</si>
  <si>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</si>
  <si>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</si>
  <si>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</si>
  <si>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</si>
  <si>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</si>
  <si>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</si>
  <si>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</si>
  <si>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</si>
  <si>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</si>
  <si>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</si>
  <si>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</si>
  <si>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</si>
  <si>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</si>
  <si>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</si>
  <si>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</si>
  <si>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</si>
  <si>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</si>
  <si>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</si>
  <si>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</si>
  <si>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</si>
  <si>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</si>
  <si>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</si>
  <si>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</si>
  <si>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</si>
  <si>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</si>
  <si>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</si>
  <si>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</si>
  <si>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</si>
  <si>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</si>
  <si>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</si>
  <si>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</si>
  <si>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</si>
  <si>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</si>
  <si>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</si>
  <si>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</si>
  <si>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</si>
  <si>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</si>
  <si>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</si>
  <si>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</si>
  <si>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</si>
  <si>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</si>
  <si>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</si>
  <si>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</si>
  <si>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</si>
  <si>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</si>
  <si>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</si>
  <si>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</si>
  <si>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</si>
  <si>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</si>
  <si>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</si>
  <si>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</si>
  <si>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</si>
  <si>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</si>
  <si>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</si>
  <si>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</si>
  <si>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</si>
  <si>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</si>
  <si>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</si>
  <si>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</si>
  <si>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</si>
  <si>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</si>
  <si>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</si>
  <si>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</si>
  <si>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</si>
  <si>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</si>
  <si>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</si>
  <si>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</si>
  <si>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</si>
  <si>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</si>
  <si>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</si>
  <si>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</si>
  <si>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</si>
  <si>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</si>
  <si>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</si>
  <si>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</si>
  <si>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</si>
  <si>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</si>
  <si>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</si>
  <si>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</si>
  <si>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</si>
  <si>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</si>
  <si>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</si>
  <si>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</si>
  <si>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</si>
  <si>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</si>
  <si>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</si>
  <si>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</si>
  <si>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</si>
  <si>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</si>
  <si>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</si>
  <si>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</si>
  <si>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</si>
  <si>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</si>
  <si>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</si>
  <si>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</si>
  <si>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</si>
  <si>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</si>
  <si>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</si>
  <si>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</si>
  <si>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</si>
  <si>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</si>
  <si>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</si>
  <si>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</si>
  <si>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</si>
  <si>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</si>
  <si>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</si>
  <si>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</si>
  <si>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</si>
  <si>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</si>
  <si>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</si>
  <si>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</si>
  <si>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</si>
  <si>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</si>
  <si>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</si>
  <si>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</si>
  <si>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</si>
  <si>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</si>
  <si>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</si>
  <si>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</si>
  <si>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</si>
  <si>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</si>
  <si>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</si>
  <si>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</si>
  <si>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</si>
  <si>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</si>
  <si>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</si>
  <si>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</si>
  <si>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</si>
  <si>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</si>
  <si>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</si>
  <si>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</si>
  <si>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</si>
  <si>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</si>
  <si>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</si>
  <si>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</si>
  <si>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</si>
  <si>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</si>
  <si>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</si>
  <si>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</si>
  <si>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</si>
  <si>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</si>
  <si>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</si>
  <si>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</si>
  <si>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</si>
  <si>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</si>
  <si>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</si>
  <si>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</si>
  <si>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</si>
  <si>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</si>
  <si>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</si>
  <si>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</si>
  <si>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</si>
  <si>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</si>
  <si>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</si>
  <si>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</si>
  <si>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</si>
  <si>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</si>
  <si>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</si>
  <si>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</si>
  <si>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</si>
  <si>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</si>
  <si>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</si>
  <si>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</si>
  <si>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</si>
  <si>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</si>
  <si>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</si>
  <si>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</si>
  <si>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</si>
  <si>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</si>
  <si>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</si>
  <si>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</si>
  <si>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</si>
  <si>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</si>
  <si>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</si>
  <si>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</si>
  <si>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</si>
  <si>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</si>
  <si>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</si>
  <si>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</si>
  <si>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</si>
  <si>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</si>
  <si>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</si>
  <si>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</si>
  <si>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</si>
  <si>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</si>
  <si>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</si>
  <si>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</si>
  <si>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</si>
  <si>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</si>
  <si>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</si>
  <si>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</si>
  <si>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</si>
  <si>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</si>
  <si>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</si>
  <si>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</si>
  <si>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</si>
  <si>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</si>
  <si>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</si>
  <si>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</si>
  <si>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</si>
  <si>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</si>
  <si>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</si>
  <si>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</si>
  <si>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</si>
  <si>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</si>
  <si>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</si>
  <si>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</si>
  <si>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</si>
  <si>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</si>
  <si>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</si>
  <si>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</si>
  <si>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</si>
  <si>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</si>
  <si>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</si>
  <si>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</si>
  <si>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</si>
  <si>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</si>
  <si>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</si>
  <si>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</si>
  <si>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</si>
  <si>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</si>
  <si>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</si>
  <si>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</si>
  <si>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</si>
  <si>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</si>
  <si>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</si>
  <si>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</si>
  <si>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</si>
  <si>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</si>
  <si>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</si>
  <si>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</si>
  <si>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</si>
  <si>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</si>
  <si>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</si>
  <si>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</si>
  <si>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</si>
  <si>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</si>
  <si>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</si>
  <si>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</si>
  <si>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</si>
  <si>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</si>
  <si>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</si>
  <si>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</si>
  <si>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</si>
  <si>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</si>
  <si>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</si>
  <si>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</si>
  <si>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</si>
  <si>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</si>
  <si>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</si>
  <si>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</si>
  <si>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</si>
  <si>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</si>
  <si>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</si>
  <si>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</si>
  <si>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</si>
  <si>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</si>
  <si>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</si>
  <si>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</si>
  <si>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</si>
  <si>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</si>
  <si>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</si>
  <si>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</si>
  <si>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</si>
  <si>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</si>
  <si>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</si>
  <si>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</si>
  <si>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</si>
  <si>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</si>
  <si>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</si>
  <si>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</si>
  <si>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</si>
  <si>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</si>
  <si>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</si>
  <si>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</si>
  <si>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</si>
  <si>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</si>
  <si>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</si>
  <si>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</si>
  <si>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</si>
  <si>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</si>
  <si>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</si>
  <si>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</si>
  <si>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</si>
  <si>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</si>
  <si>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</si>
  <si>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</si>
  <si>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</si>
  <si>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</si>
  <si>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</si>
  <si>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</si>
  <si>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</si>
  <si>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</si>
  <si>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</si>
  <si>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</si>
  <si>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</si>
  <si>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</si>
  <si>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</si>
  <si>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</si>
  <si>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</si>
  <si>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</si>
  <si>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</si>
  <si>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</si>
  <si>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</si>
  <si>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</si>
  <si>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</si>
  <si>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</si>
  <si>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</si>
  <si>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</si>
  <si>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</si>
  <si>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</si>
  <si>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</si>
  <si>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</si>
  <si>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</si>
  <si>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</si>
  <si>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</si>
  <si>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</si>
  <si>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</si>
  <si>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</si>
  <si>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</si>
  <si>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</si>
  <si>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</si>
  <si>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</si>
  <si>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</si>
  <si>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</si>
  <si>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</si>
  <si>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</si>
  <si>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</si>
  <si>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</si>
  <si>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</si>
  <si>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</si>
  <si>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</si>
  <si>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</si>
  <si>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</si>
  <si>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</si>
  <si>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</si>
  <si>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</si>
  <si>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</si>
  <si>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</si>
  <si>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</si>
  <si>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</si>
  <si>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</si>
  <si>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</si>
  <si>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</si>
  <si>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</si>
  <si>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</si>
  <si>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</si>
  <si>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</si>
  <si>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</si>
  <si>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</si>
  <si>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</si>
  <si>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</si>
  <si>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</si>
  <si>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</si>
  <si>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</si>
  <si>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</si>
  <si>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</si>
  <si>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</si>
  <si>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</si>
  <si>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</si>
  <si>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</si>
  <si>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</si>
  <si>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</si>
  <si>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</si>
  <si>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</si>
  <si>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</si>
  <si>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</si>
  <si>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</si>
  <si>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</si>
  <si>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</si>
  <si>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</si>
  <si>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</si>
  <si>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</si>
  <si>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</si>
  <si>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</si>
  <si>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</si>
  <si>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</si>
  <si>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</si>
  <si>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</si>
  <si>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</si>
  <si>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</si>
  <si>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</si>
  <si>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</si>
  <si>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</si>
  <si>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</si>
  <si>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</si>
  <si>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</si>
  <si>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</si>
  <si>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</si>
  <si>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</si>
  <si>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</si>
  <si>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</si>
  <si>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</si>
  <si>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</si>
  <si>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</si>
  <si>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</si>
  <si>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</si>
  <si>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</si>
  <si>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</si>
  <si>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</si>
  <si>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</si>
  <si>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</si>
  <si>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</si>
  <si>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</si>
  <si>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</si>
  <si>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</si>
  <si>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</si>
  <si>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</si>
  <si>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</si>
  <si>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</si>
  <si>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</si>
  <si>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</si>
  <si>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</si>
  <si>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</si>
  <si>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</si>
  <si>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</si>
  <si>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</si>
  <si>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</si>
  <si>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</si>
  <si>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</si>
  <si>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</si>
  <si>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</si>
  <si>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</si>
  <si>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</si>
  <si>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</si>
  <si>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</si>
  <si>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</si>
  <si>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</si>
  <si>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</si>
  <si>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</si>
  <si>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</si>
  <si>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</si>
  <si>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</si>
  <si>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</si>
  <si>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</si>
  <si>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</si>
  <si>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</si>
  <si>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</si>
  <si>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</si>
  <si>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</si>
  <si>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</si>
  <si>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</si>
  <si>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</si>
  <si>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</si>
  <si>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</si>
  <si>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</si>
  <si>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</si>
  <si>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</si>
  <si>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</si>
  <si>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</si>
  <si>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</si>
  <si>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</si>
  <si>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</si>
  <si>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</si>
  <si>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</si>
  <si>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</si>
  <si>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</si>
  <si>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</si>
  <si>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</si>
  <si>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</si>
  <si>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</si>
  <si>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</si>
  <si>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</si>
  <si>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</si>
  <si>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</si>
  <si>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</si>
  <si>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</si>
  <si>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</si>
  <si>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</si>
  <si>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</si>
  <si>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</si>
  <si>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</si>
  <si>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</si>
  <si>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</si>
  <si>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</si>
  <si>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</si>
  <si>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</si>
  <si>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</si>
  <si>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</si>
  <si>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</si>
  <si>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</si>
  <si>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</si>
  <si>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</si>
  <si>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</si>
  <si>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</si>
  <si>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</si>
  <si>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</si>
  <si>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</si>
  <si>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</si>
  <si>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</si>
  <si>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</si>
  <si>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</si>
  <si>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</si>
  <si>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</si>
  <si>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</si>
  <si>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</si>
  <si>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</si>
  <si>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</si>
  <si>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</si>
  <si>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</si>
  <si>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</si>
  <si>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</si>
  <si>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</si>
  <si>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</si>
  <si>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</si>
  <si>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</si>
  <si>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</si>
  <si>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</si>
  <si>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</si>
  <si>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</si>
  <si>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</si>
  <si>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</si>
  <si>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</si>
  <si>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</si>
  <si>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</si>
  <si>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</si>
  <si>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</si>
  <si>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</si>
  <si>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</si>
  <si>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</si>
  <si>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</si>
  <si>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</si>
  <si>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</si>
  <si>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</si>
  <si>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</si>
  <si>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</si>
  <si>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</si>
  <si>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</si>
  <si>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</si>
  <si>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</si>
  <si>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</si>
  <si>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</si>
  <si>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</si>
  <si>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</si>
  <si>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</si>
  <si>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</si>
  <si>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</si>
  <si>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</si>
  <si>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</si>
  <si>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</si>
  <si>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</si>
  <si>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</si>
  <si>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</si>
  <si>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</si>
  <si>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</si>
  <si>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</si>
  <si>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</si>
  <si>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</si>
  <si>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</si>
  <si>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</si>
  <si>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</si>
  <si>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</si>
  <si>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</si>
  <si>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</si>
  <si>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</si>
  <si>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</si>
  <si>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</si>
  <si>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</si>
  <si>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</si>
  <si>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</si>
  <si>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</si>
  <si>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</si>
  <si>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</si>
  <si>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</si>
  <si>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</si>
  <si>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</si>
  <si>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</si>
  <si>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</si>
  <si>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</si>
  <si>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</si>
  <si>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</si>
  <si>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</si>
  <si>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</si>
  <si>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</si>
  <si>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</si>
  <si>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</si>
  <si>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</si>
  <si>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</si>
  <si>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</si>
  <si>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</si>
  <si>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</si>
  <si>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</si>
  <si>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</si>
  <si>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</si>
  <si>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</si>
  <si>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</si>
  <si>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</si>
  <si>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</si>
  <si>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</si>
  <si>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</si>
  <si>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</si>
  <si>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</si>
  <si>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</si>
  <si>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</si>
  <si>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</si>
  <si>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</si>
  <si>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</si>
  <si>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</si>
  <si>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</si>
  <si>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</si>
  <si>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</si>
  <si>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</si>
  <si>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</si>
  <si>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</si>
  <si>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</si>
  <si>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</si>
  <si>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</si>
  <si>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</si>
  <si>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</si>
  <si>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</si>
  <si>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</si>
  <si>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</si>
  <si>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</si>
  <si>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</si>
  <si>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</si>
  <si>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</si>
  <si>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</si>
  <si>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</si>
  <si>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</si>
  <si>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</si>
  <si>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</si>
  <si>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</si>
  <si>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</si>
  <si>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</si>
  <si>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</si>
  <si>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</si>
  <si>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</si>
  <si>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</si>
  <si>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</si>
  <si>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</si>
  <si>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</si>
  <si>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</si>
  <si>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</si>
  <si>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</si>
  <si>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</si>
  <si>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</si>
  <si>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</si>
  <si>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</si>
  <si>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</si>
  <si>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</si>
  <si>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</si>
  <si>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</si>
  <si>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</si>
  <si>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</si>
  <si>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</si>
  <si>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</si>
  <si>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</si>
  <si>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</si>
  <si>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</si>
  <si>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</si>
  <si>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</si>
  <si>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</si>
  <si>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</si>
  <si>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</si>
  <si>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</si>
  <si>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</si>
  <si>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</si>
  <si>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</si>
  <si>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</si>
  <si>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</si>
  <si>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</si>
  <si>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</si>
  <si>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</si>
  <si>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</si>
  <si>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</si>
  <si>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</si>
  <si>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</si>
  <si>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</si>
  <si>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</si>
  <si>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</si>
  <si>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</si>
  <si>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</si>
  <si>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</si>
  <si>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</si>
  <si>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</si>
  <si>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</si>
  <si>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</si>
  <si>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</si>
  <si>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</si>
  <si>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</si>
  <si>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</si>
  <si>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</si>
  <si>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</si>
  <si>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</si>
  <si>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</si>
  <si>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</si>
  <si>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</si>
  <si>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</si>
  <si>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</si>
  <si>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</si>
  <si>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</si>
  <si>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</si>
  <si>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</si>
  <si>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</si>
  <si>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</si>
  <si>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</si>
  <si>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</si>
  <si>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</si>
  <si>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</si>
  <si>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</si>
  <si>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</si>
  <si>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</si>
  <si>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</si>
  <si>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</si>
  <si>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</si>
  <si>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</si>
  <si>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</si>
  <si>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</si>
  <si>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</si>
  <si>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</si>
  <si>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</si>
  <si>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</si>
  <si>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</si>
  <si>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</si>
  <si>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</si>
  <si>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</si>
  <si>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</si>
  <si>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</si>
  <si>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</si>
  <si>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</si>
  <si>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</si>
  <si>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</si>
  <si>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</si>
  <si>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</si>
  <si>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</si>
  <si>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</si>
  <si>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</si>
  <si>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</si>
  <si>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</si>
  <si>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</si>
  <si>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</si>
  <si>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</si>
  <si>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</si>
  <si>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</si>
  <si>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</si>
  <si>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</si>
  <si>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</si>
  <si>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</si>
  <si>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</si>
  <si>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</si>
  <si>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</si>
  <si>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</si>
  <si>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</si>
  <si>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</si>
  <si>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</si>
  <si>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</si>
  <si>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</si>
  <si>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</si>
  <si>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</si>
  <si>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</si>
  <si>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</si>
  <si>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</si>
  <si>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</si>
  <si>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</si>
  <si>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</si>
  <si>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</si>
  <si>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</si>
  <si>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</si>
  <si>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</si>
  <si>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</si>
  <si>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</si>
  <si>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</si>
  <si>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</si>
  <si>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</si>
  <si>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</si>
  <si>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</si>
  <si>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</si>
  <si>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</si>
  <si>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</si>
  <si>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</si>
  <si>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</si>
  <si>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</si>
  <si>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</si>
  <si>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</si>
  <si>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</si>
  <si>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</si>
  <si>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</si>
  <si>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</si>
  <si>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</si>
  <si>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</si>
  <si>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</si>
  <si>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</si>
  <si>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</si>
  <si>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</si>
  <si>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</si>
  <si>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</si>
  <si>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</si>
  <si>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</si>
  <si>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</si>
  <si>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</si>
  <si>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</si>
  <si>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</si>
  <si>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</si>
  <si>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</si>
  <si>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</si>
  <si>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</si>
  <si>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</si>
  <si>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</si>
  <si>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</si>
  <si>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</si>
  <si>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</si>
  <si>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</si>
  <si>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</si>
  <si>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</si>
  <si>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</si>
  <si>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</si>
  <si>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</si>
  <si>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</si>
  <si>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</si>
  <si>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</si>
  <si>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</si>
  <si>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</si>
  <si>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</si>
  <si>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</si>
  <si>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</si>
  <si>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</si>
  <si>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</si>
  <si>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</si>
  <si>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</si>
  <si>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</si>
  <si>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</si>
  <si>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</si>
  <si>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</si>
  <si>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</si>
  <si>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</si>
  <si>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</si>
  <si>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</si>
  <si>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</si>
  <si>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</si>
  <si>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</si>
  <si>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</si>
  <si>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</si>
  <si>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</si>
  <si>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</si>
  <si>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</si>
  <si>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</si>
  <si>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</si>
  <si>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</si>
  <si>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</si>
  <si>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</si>
  <si>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</si>
  <si>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</si>
  <si>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</si>
  <si>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</si>
  <si>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</si>
  <si>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</si>
  <si>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</si>
  <si>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</si>
  <si>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</si>
  <si>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</si>
  <si>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</si>
  <si>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</si>
  <si>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</si>
  <si>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</si>
  <si>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</si>
  <si>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</si>
  <si>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</si>
  <si>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</si>
  <si>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</si>
  <si>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</si>
  <si>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</si>
  <si>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</si>
  <si>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</si>
  <si>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</si>
  <si>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</si>
  <si>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</si>
  <si>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</si>
  <si>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</si>
  <si>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</si>
  <si>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</si>
  <si>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</si>
  <si>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</si>
  <si>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</si>
  <si>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</si>
  <si>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</si>
  <si>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</si>
  <si>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</si>
  <si>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</si>
  <si>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</si>
  <si>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</si>
  <si>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</si>
  <si>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</si>
  <si>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</si>
  <si>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</si>
  <si>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</si>
  <si>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</si>
  <si>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</si>
  <si>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</si>
  <si>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</si>
  <si>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</si>
  <si>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</si>
  <si>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</si>
  <si>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</si>
  <si>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</si>
  <si>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</si>
  <si>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</si>
  <si>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</si>
  <si>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</si>
  <si>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</si>
  <si>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</si>
  <si>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</si>
  <si>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</si>
  <si>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</si>
  <si>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</si>
  <si>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</si>
  <si>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</si>
  <si>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</si>
  <si>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</si>
  <si>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</si>
  <si>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</si>
  <si>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</si>
  <si>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</si>
  <si>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</si>
  <si>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</si>
  <si>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</si>
  <si>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</si>
  <si>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</si>
  <si>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</si>
  <si>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</si>
  <si>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</si>
  <si>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</si>
  <si>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</si>
  <si>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</si>
  <si>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</si>
  <si>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</si>
  <si>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</si>
  <si>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</si>
  <si>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</si>
  <si>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</si>
  <si>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</si>
  <si>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</si>
  <si>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</si>
  <si>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</si>
  <si>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</si>
  <si>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</si>
  <si>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</si>
  <si>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</si>
  <si>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</si>
  <si>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</si>
  <si>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</si>
  <si>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</si>
  <si>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</si>
  <si>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</si>
  <si>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</si>
  <si>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</si>
  <si>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</si>
  <si>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</si>
  <si>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</si>
  <si>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</si>
  <si>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</si>
  <si>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</si>
  <si>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</si>
  <si>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</si>
  <si>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</si>
  <si>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</si>
  <si>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</si>
  <si>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</si>
  <si>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</si>
  <si>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</si>
  <si>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</si>
  <si>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</si>
  <si>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</si>
  <si>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</si>
  <si>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</si>
  <si>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</si>
  <si>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</si>
  <si>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</si>
  <si>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</si>
  <si>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</si>
  <si>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</si>
  <si>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</si>
  <si>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</si>
  <si>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</si>
  <si>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</si>
  <si>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</si>
  <si>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</si>
  <si>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</si>
  <si>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</si>
  <si>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</si>
  <si>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</si>
  <si>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</si>
  <si>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</si>
  <si>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</si>
  <si>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</si>
  <si>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</si>
  <si>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</si>
  <si>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</si>
  <si>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</si>
  <si>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</si>
  <si>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</si>
  <si>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</si>
  <si>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</si>
  <si>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</si>
  <si>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</si>
  <si>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</si>
  <si>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</si>
  <si>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</si>
  <si>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</si>
  <si>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</si>
  <si>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</si>
  <si>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</si>
  <si>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</si>
  <si>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</si>
  <si>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</si>
  <si>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</si>
  <si>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</si>
  <si>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</si>
  <si>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</si>
  <si>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</si>
  <si>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</si>
  <si>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</si>
  <si>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</si>
  <si>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</si>
  <si>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</si>
  <si>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</si>
  <si>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</si>
  <si>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</si>
  <si>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</si>
  <si>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</si>
  <si>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</si>
  <si>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</si>
  <si>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</si>
  <si>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</si>
  <si>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</si>
  <si>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</si>
  <si>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</si>
  <si>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</si>
  <si>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</si>
  <si>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</si>
  <si>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</si>
  <si>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</si>
  <si>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</si>
  <si>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</si>
  <si>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</si>
  <si>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</si>
  <si>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</si>
  <si>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</si>
  <si>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</si>
  <si>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</si>
  <si>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</si>
  <si>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</si>
  <si>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</si>
  <si>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</si>
  <si>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</si>
  <si>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</si>
  <si>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</si>
  <si>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</si>
  <si>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</si>
  <si>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</si>
  <si>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</si>
  <si>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</si>
  <si>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</si>
  <si>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</si>
  <si>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</si>
  <si>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</si>
  <si>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</si>
  <si>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</si>
  <si>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</si>
  <si>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</si>
  <si>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</si>
  <si>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</si>
  <si>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</si>
  <si>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</si>
  <si>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</si>
  <si>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</si>
  <si>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</si>
  <si>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</si>
  <si>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</si>
  <si>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</si>
  <si>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</si>
  <si>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</si>
  <si>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</si>
  <si>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</si>
  <si>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</si>
  <si>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</si>
  <si>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</si>
  <si>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</si>
  <si>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</si>
  <si>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</si>
  <si>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</si>
  <si>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</si>
  <si>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</si>
  <si>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</si>
  <si>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</si>
  <si>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</si>
  <si>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</si>
  <si>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</si>
  <si>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</si>
  <si>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</si>
  <si>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</si>
  <si>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</si>
  <si>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</si>
  <si>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</si>
  <si>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</si>
  <si>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</si>
  <si>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</si>
  <si>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</si>
  <si>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</si>
  <si>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</si>
  <si>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</si>
  <si>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</si>
  <si>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</si>
  <si>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</si>
  <si>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</si>
  <si>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</si>
  <si>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</si>
  <si>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</si>
  <si>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</si>
  <si>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</si>
  <si>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</si>
  <si>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</si>
  <si>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</si>
  <si>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</si>
  <si>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</si>
  <si>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</si>
  <si>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</si>
  <si>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</si>
  <si>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</si>
  <si>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</si>
  <si>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</si>
  <si>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</si>
  <si>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</si>
  <si>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</si>
  <si>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</si>
  <si>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</si>
  <si>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</si>
  <si>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</si>
  <si>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</si>
  <si>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</si>
  <si>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</si>
  <si>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</si>
  <si>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</si>
  <si>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</si>
  <si>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</si>
  <si>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</si>
  <si>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</si>
  <si>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</si>
  <si>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</si>
  <si>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</si>
  <si>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</si>
  <si>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</si>
  <si>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</si>
  <si>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</si>
  <si>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</si>
  <si>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</si>
  <si>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</si>
  <si>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</si>
  <si>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</si>
  <si>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</si>
  <si>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</si>
  <si>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</si>
  <si>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</si>
  <si>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</si>
  <si>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</si>
  <si>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</si>
  <si>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</si>
  <si>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</si>
  <si>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</si>
  <si>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</si>
  <si>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</si>
  <si>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</si>
  <si>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</si>
  <si>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</si>
  <si>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</si>
  <si>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</si>
  <si>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</si>
  <si>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</si>
  <si>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</si>
  <si>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</si>
  <si>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</si>
  <si>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</si>
  <si>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</si>
  <si>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</si>
  <si>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</si>
  <si>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</si>
  <si>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</si>
  <si>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</si>
  <si>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</si>
  <si>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</si>
  <si>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</si>
  <si>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</si>
  <si>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</si>
  <si>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</si>
  <si>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</si>
  <si>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</si>
  <si>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</si>
  <si>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</si>
  <si>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</si>
  <si>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</si>
  <si>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</si>
  <si>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</si>
  <si>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</si>
  <si>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</si>
  <si>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</si>
  <si>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</si>
  <si>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</si>
  <si>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</si>
  <si>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</si>
  <si>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</si>
  <si>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</si>
  <si>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</si>
  <si>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</si>
  <si>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</si>
  <si>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</si>
  <si>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</si>
  <si>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</si>
  <si>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</si>
  <si>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</si>
  <si>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</si>
  <si>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</si>
  <si>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</si>
  <si>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</si>
  <si>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</si>
  <si>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</si>
  <si>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</si>
  <si>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</si>
  <si>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</si>
  <si>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</si>
  <si>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</si>
  <si>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</si>
  <si>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</si>
  <si>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</si>
  <si>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</si>
  <si>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</si>
  <si>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</si>
  <si>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</si>
  <si>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</si>
  <si>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</si>
  <si>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</si>
  <si>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</si>
  <si>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</si>
  <si>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</si>
  <si>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</si>
  <si>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</si>
  <si>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</si>
  <si>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</si>
  <si>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</si>
  <si>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</si>
  <si>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</si>
  <si>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</si>
  <si>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</si>
  <si>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</si>
  <si>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</si>
  <si>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</si>
  <si>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</si>
  <si>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</si>
  <si>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</si>
  <si>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</si>
  <si>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</si>
  <si>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</si>
  <si>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</si>
  <si>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</si>
  <si>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</si>
  <si>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</si>
  <si>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</si>
  <si>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</si>
  <si>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</si>
  <si>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</si>
  <si>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</si>
  <si>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</si>
  <si>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</si>
  <si>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</si>
  <si>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</si>
  <si>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</si>
  <si>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</si>
  <si>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</si>
  <si>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</si>
  <si>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</si>
  <si>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</si>
  <si>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</si>
  <si>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</si>
  <si>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</si>
  <si>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</si>
  <si>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</si>
  <si>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</si>
  <si>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</si>
  <si>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</si>
  <si>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</si>
  <si>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</si>
  <si>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</si>
  <si>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</si>
  <si>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</si>
  <si>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</si>
  <si>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</si>
  <si>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</si>
  <si>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</si>
  <si>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</si>
  <si>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</si>
  <si>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</si>
  <si>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</si>
  <si>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</si>
  <si>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</si>
  <si>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</si>
  <si>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</si>
  <si>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</si>
  <si>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</si>
  <si>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</si>
  <si>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</si>
  <si>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</si>
  <si>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</si>
  <si>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</si>
  <si>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</si>
  <si>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</si>
  <si>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</si>
  <si>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</si>
  <si>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</si>
  <si>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</si>
  <si>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</si>
  <si>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</si>
  <si>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</si>
  <si>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</si>
  <si>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</si>
  <si>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</si>
  <si>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</si>
  <si>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</si>
  <si>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</si>
  <si>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</si>
  <si>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</si>
  <si>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</si>
  <si>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</si>
  <si>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</si>
  <si>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</si>
  <si>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</si>
  <si>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</si>
  <si>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</si>
  <si>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</si>
  <si>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</si>
  <si>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</si>
  <si>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</si>
  <si>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</si>
  <si>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</si>
  <si>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</si>
  <si>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</si>
  <si>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</si>
  <si>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</si>
  <si>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</si>
  <si>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</si>
  <si>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</si>
  <si>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</si>
  <si>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</si>
  <si>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</si>
  <si>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</si>
  <si>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</si>
  <si>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</si>
  <si>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</si>
  <si>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</si>
  <si>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</si>
  <si>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</si>
  <si>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</si>
  <si>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</si>
  <si>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</si>
  <si>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</si>
  <si>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</si>
  <si>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</si>
  <si>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</si>
  <si>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</si>
  <si>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</si>
  <si>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</si>
  <si>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</si>
  <si>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</si>
  <si>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</si>
  <si>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</si>
  <si>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</si>
  <si>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</si>
  <si>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</si>
  <si>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</si>
  <si>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</si>
  <si>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</si>
  <si>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</si>
  <si>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</si>
  <si>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</si>
  <si>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</si>
  <si>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</si>
  <si>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</si>
  <si>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</si>
  <si>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</si>
  <si>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</si>
  <si>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</si>
  <si>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</si>
  <si>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</si>
  <si>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</si>
  <si>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</si>
  <si>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</si>
  <si>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</si>
  <si>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</si>
  <si>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</si>
  <si>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</si>
  <si>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</si>
  <si>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</si>
  <si>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</si>
  <si>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</si>
  <si>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</si>
  <si>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</si>
  <si>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</si>
  <si>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</si>
  <si>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</si>
  <si>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</si>
  <si>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</si>
  <si>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</si>
  <si>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</si>
  <si>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</si>
  <si>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</si>
  <si>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</si>
  <si>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</si>
  <si>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</si>
  <si>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</si>
  <si>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</si>
  <si>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</si>
  <si>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</si>
  <si>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</si>
  <si>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</si>
  <si>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</si>
  <si>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</si>
  <si>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</si>
  <si>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</si>
  <si>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</si>
  <si>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</si>
  <si>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</si>
  <si>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</si>
  <si>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</si>
  <si>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</si>
  <si>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</si>
  <si>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</si>
  <si>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</si>
  <si>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</si>
  <si>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</si>
  <si>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</si>
  <si>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</si>
  <si>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</si>
  <si>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</si>
  <si>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</si>
  <si>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</si>
  <si>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</si>
  <si>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</si>
  <si>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</si>
  <si>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</si>
  <si>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</si>
  <si>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</si>
  <si>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</si>
  <si>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</si>
  <si>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</si>
  <si>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</si>
  <si>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</si>
  <si>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</si>
  <si>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</si>
  <si>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</si>
  <si>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</si>
  <si>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</si>
  <si>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</si>
  <si>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</si>
  <si>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</si>
  <si>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</si>
  <si>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</si>
  <si>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</si>
  <si>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</si>
  <si>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</si>
  <si>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</si>
  <si>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</si>
  <si>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</si>
  <si>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</si>
  <si>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</si>
  <si>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</si>
  <si>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</si>
  <si>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</si>
  <si>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</si>
  <si>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</si>
  <si>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</si>
  <si>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</si>
  <si>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</si>
  <si>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</si>
  <si>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</si>
  <si>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</si>
  <si>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</si>
  <si>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</si>
  <si>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</si>
  <si>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</si>
  <si>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</si>
  <si>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</si>
  <si>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</si>
  <si>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</si>
  <si>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</si>
  <si>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</si>
  <si>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</si>
  <si>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</si>
  <si>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</si>
  <si>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</si>
  <si>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</si>
  <si>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</si>
  <si>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</si>
  <si>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</si>
  <si>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</si>
  <si>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</si>
  <si>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</si>
  <si>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</si>
  <si>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</si>
  <si>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</si>
  <si>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</si>
  <si>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</si>
  <si>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</si>
  <si>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</si>
  <si>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</si>
  <si>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</si>
  <si>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</si>
  <si>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</si>
  <si>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</si>
  <si>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</si>
  <si>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</si>
  <si>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</si>
  <si>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</si>
  <si>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</si>
  <si>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</si>
  <si>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</si>
  <si>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</si>
  <si>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</si>
  <si>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</si>
  <si>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</si>
  <si>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</si>
  <si>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</si>
  <si>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</si>
  <si>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</si>
  <si>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</si>
  <si>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</si>
  <si>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</si>
  <si>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</si>
  <si>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</si>
  <si>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</si>
  <si>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</si>
  <si>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</si>
  <si>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</si>
  <si>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</si>
  <si>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</si>
  <si>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</si>
  <si>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</si>
  <si>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</si>
  <si>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</si>
  <si>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</si>
  <si>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</si>
  <si>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</si>
  <si>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</si>
  <si>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</si>
  <si>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</si>
  <si>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</si>
  <si>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</si>
  <si>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</si>
  <si>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</si>
  <si>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</si>
  <si>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</si>
  <si>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</si>
  <si>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</si>
  <si>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</si>
  <si>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</si>
  <si>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</si>
  <si>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</si>
  <si>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</si>
  <si>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</si>
  <si>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</si>
  <si>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</si>
  <si>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</si>
  <si>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</si>
  <si>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</si>
  <si>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</si>
  <si>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</si>
  <si>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</si>
  <si>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</si>
  <si>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</si>
  <si>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</si>
  <si>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</si>
  <si>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</si>
  <si>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</si>
  <si>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</si>
  <si>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</si>
  <si>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</si>
  <si>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</si>
  <si>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</si>
  <si>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</si>
  <si>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</si>
  <si>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</si>
  <si>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</si>
  <si>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</si>
  <si>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</si>
  <si>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</si>
  <si>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</si>
  <si>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</si>
  <si>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</si>
  <si>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</si>
  <si>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</si>
  <si>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</si>
  <si>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</si>
  <si>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</si>
  <si>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</si>
  <si>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</si>
  <si>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</si>
  <si>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</si>
  <si>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</si>
  <si>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</si>
  <si>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</si>
  <si>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</si>
  <si>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</si>
  <si>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</si>
  <si>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</si>
  <si>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</si>
  <si>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</si>
  <si>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</si>
  <si>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</si>
  <si>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</si>
  <si>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</si>
  <si>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</si>
  <si>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</si>
  <si>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</si>
  <si>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</si>
  <si>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</si>
  <si>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</si>
  <si>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</si>
  <si>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</si>
  <si>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</si>
  <si>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</si>
  <si>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</si>
  <si>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</si>
  <si>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</si>
  <si>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</si>
  <si>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</si>
  <si>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</si>
  <si>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</si>
  <si>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</si>
  <si>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</si>
  <si>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</si>
  <si>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</si>
  <si>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</si>
  <si>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</si>
  <si>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</si>
  <si>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</si>
  <si>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</si>
  <si>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</si>
  <si>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</si>
  <si>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</si>
  <si>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</si>
  <si>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</si>
  <si>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</si>
  <si>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</si>
  <si>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</si>
  <si>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</si>
  <si>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</si>
  <si>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</si>
  <si>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</si>
  <si>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</si>
  <si>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</si>
  <si>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</si>
  <si>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</si>
  <si>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</si>
  <si>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</si>
  <si>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</si>
  <si>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</si>
  <si>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</si>
  <si>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</si>
  <si>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</si>
  <si>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</si>
  <si>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</si>
  <si>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</si>
  <si>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</si>
  <si>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</si>
  <si>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</si>
  <si>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</si>
  <si>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</si>
  <si>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</si>
  <si>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</si>
  <si>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</si>
  <si>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</si>
  <si>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</si>
  <si>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</si>
  <si>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</si>
  <si>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</si>
  <si>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</si>
  <si>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</si>
  <si>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</si>
  <si>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</si>
  <si>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</si>
  <si>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</si>
  <si>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</si>
  <si>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</si>
  <si>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</si>
  <si>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</si>
  <si>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</si>
  <si>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</si>
  <si>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</si>
  <si>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</si>
  <si>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</si>
  <si>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</si>
  <si>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</si>
  <si>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</si>
  <si>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</si>
  <si>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</si>
  <si>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</si>
  <si>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</si>
  <si>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</si>
  <si>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</si>
  <si>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</si>
  <si>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</si>
  <si>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</si>
  <si>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</si>
  <si>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</si>
  <si>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</si>
  <si>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</si>
  <si>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</si>
  <si>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</si>
  <si>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</si>
  <si>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</si>
  <si>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</si>
  <si>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</si>
  <si>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</si>
  <si>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</si>
  <si>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</si>
  <si>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</si>
  <si>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</si>
  <si>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</si>
  <si>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</si>
  <si>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</si>
  <si>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</si>
  <si>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</si>
  <si>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</si>
  <si>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</si>
  <si>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</si>
  <si>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</si>
  <si>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</si>
  <si>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</si>
  <si>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</si>
  <si>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</si>
  <si>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</si>
  <si>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</si>
  <si>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</si>
  <si>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</si>
  <si>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</si>
  <si>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</si>
  <si>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</si>
  <si>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</si>
  <si>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</si>
  <si>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</si>
  <si>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</si>
  <si>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</si>
  <si>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</si>
  <si>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</si>
  <si>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</si>
  <si>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</si>
  <si>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</si>
  <si>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</si>
  <si>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</si>
  <si>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</si>
  <si>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</si>
  <si>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</si>
  <si>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</si>
  <si>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</si>
  <si>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</si>
  <si>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</si>
  <si>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</si>
  <si>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</si>
  <si>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</si>
  <si>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</si>
  <si>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</si>
  <si>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</si>
  <si>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</si>
  <si>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</si>
  <si>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</si>
  <si>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</si>
  <si>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</si>
  <si>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</si>
  <si>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</si>
  <si>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</si>
  <si>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</si>
  <si>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</si>
  <si>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</si>
  <si>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</si>
  <si>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</si>
  <si>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</si>
  <si>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</si>
  <si>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</si>
  <si>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</si>
  <si>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</si>
  <si>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</si>
  <si>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</si>
  <si>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</si>
  <si>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</si>
  <si>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</si>
  <si>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</si>
  <si>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</si>
  <si>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</si>
  <si>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</si>
  <si>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</si>
  <si>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</si>
  <si>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</si>
  <si>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</si>
  <si>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</si>
  <si>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</si>
  <si>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</si>
  <si>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</si>
  <si>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</si>
  <si>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</si>
  <si>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</si>
  <si>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</si>
  <si>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</si>
  <si>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</si>
  <si>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</si>
  <si>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</si>
  <si>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</si>
  <si>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</si>
  <si>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</si>
  <si>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</si>
  <si>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</si>
  <si>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</si>
  <si>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</si>
  <si>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</si>
  <si>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</si>
  <si>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</si>
  <si>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</si>
  <si>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</si>
  <si>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</si>
  <si>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</si>
  <si>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</si>
  <si>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</si>
  <si>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</si>
  <si>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</si>
  <si>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</si>
  <si>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</si>
  <si>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</si>
  <si>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</si>
  <si>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</si>
  <si>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</si>
  <si>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</si>
  <si>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</si>
  <si>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</si>
  <si>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</si>
  <si>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</si>
  <si>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</si>
  <si>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</si>
  <si>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</si>
  <si>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</si>
  <si>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</si>
  <si>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</si>
  <si>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</si>
  <si>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</si>
  <si>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</si>
  <si>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</si>
  <si>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</si>
  <si>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</si>
  <si>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</si>
  <si>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</si>
  <si>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</si>
  <si>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</si>
  <si>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</si>
  <si>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</si>
  <si>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</si>
  <si>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</si>
  <si>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</si>
  <si>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</si>
  <si>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</si>
  <si>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</si>
  <si>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</si>
  <si>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</si>
  <si>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</si>
  <si>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</si>
  <si>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</si>
  <si>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</si>
  <si>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</si>
  <si>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</si>
  <si>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</si>
  <si>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</si>
  <si>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</si>
  <si>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</si>
  <si>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</si>
  <si>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</si>
  <si>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</si>
  <si>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</si>
  <si>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</si>
  <si>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</si>
  <si>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</si>
  <si>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</si>
  <si>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</si>
  <si>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</si>
  <si>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</si>
  <si>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</si>
  <si>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</si>
  <si>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</si>
  <si>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</si>
  <si>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</si>
  <si>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</si>
  <si>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</si>
  <si>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</si>
  <si>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</si>
  <si>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</si>
  <si>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</si>
  <si>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</si>
  <si>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</si>
  <si>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</si>
  <si>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</si>
  <si>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</si>
  <si>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</si>
  <si>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</si>
  <si>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</si>
  <si>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</si>
  <si>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</si>
  <si>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</si>
  <si>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</si>
  <si>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</si>
  <si>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</si>
  <si>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</si>
  <si>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</si>
  <si>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</si>
  <si>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</si>
  <si>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</si>
  <si>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</si>
  <si>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</si>
  <si>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</si>
  <si>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</si>
  <si>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</si>
  <si>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</si>
  <si>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</si>
  <si>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</si>
  <si>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</si>
  <si>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</si>
  <si>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</si>
  <si>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</si>
  <si>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</si>
  <si>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</si>
  <si>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</si>
  <si>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</si>
  <si>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</si>
  <si>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</si>
  <si>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</si>
  <si>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</si>
  <si>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</si>
  <si>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</si>
  <si>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</si>
  <si>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</si>
  <si>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</si>
  <si>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</si>
  <si>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</si>
  <si>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</si>
  <si>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</si>
  <si>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</si>
  <si>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</si>
  <si>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</si>
  <si>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</si>
  <si>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</si>
  <si>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</si>
  <si>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</si>
  <si>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</si>
  <si>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</si>
  <si>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</si>
  <si>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</si>
  <si>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</si>
  <si>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</si>
  <si>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</si>
  <si>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</si>
  <si>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</si>
  <si>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</si>
  <si>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</si>
  <si>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</si>
  <si>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</si>
  <si>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</si>
  <si>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</si>
  <si>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</si>
  <si>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</si>
  <si>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</si>
  <si>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</si>
  <si>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</si>
  <si>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</si>
  <si>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</si>
  <si>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</si>
  <si>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</si>
  <si>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</si>
  <si>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</si>
  <si>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</si>
  <si>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</si>
  <si>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</si>
  <si>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</si>
  <si>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</si>
  <si>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</si>
  <si>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</si>
  <si>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</si>
  <si>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</si>
  <si>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</si>
  <si>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</si>
  <si>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</si>
  <si>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</si>
  <si>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</si>
  <si>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</si>
  <si>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</si>
  <si>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</si>
  <si>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</si>
  <si>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</si>
  <si>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</si>
  <si>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</si>
  <si>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</si>
  <si>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</si>
  <si>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</si>
  <si>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</si>
  <si>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</si>
  <si>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</si>
  <si>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</si>
  <si>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</si>
  <si>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</si>
  <si>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</si>
  <si>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</si>
  <si>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</si>
  <si>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</si>
  <si>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</si>
  <si>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</si>
  <si>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</si>
  <si>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</si>
  <si>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</si>
  <si>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</si>
  <si>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</si>
  <si>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</si>
  <si>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</si>
  <si>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</si>
  <si>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</si>
  <si>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</si>
  <si>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</si>
  <si>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</si>
  <si>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</si>
  <si>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</si>
  <si>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</si>
  <si>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</si>
  <si>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</si>
  <si>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</si>
  <si>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</si>
  <si>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</si>
  <si>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</si>
  <si>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</si>
  <si>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</si>
  <si>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</si>
  <si>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</si>
  <si>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</si>
  <si>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</si>
  <si>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</si>
  <si>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</si>
  <si>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</si>
  <si>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</si>
  <si>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</si>
  <si>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</si>
  <si>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</si>
  <si>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</si>
  <si>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</si>
  <si>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</si>
  <si>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</si>
  <si>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</si>
  <si>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</si>
  <si>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</si>
  <si>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</si>
  <si>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</si>
  <si>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</si>
  <si>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</si>
  <si>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</si>
  <si>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</si>
  <si>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</si>
  <si>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</si>
  <si>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</si>
  <si>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</si>
  <si>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</si>
  <si>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</si>
  <si>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</si>
  <si>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</si>
  <si>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</si>
  <si>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</si>
  <si>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</si>
  <si>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</si>
  <si>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</si>
  <si>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</si>
  <si>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</si>
  <si>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</si>
  <si>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</si>
  <si>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</si>
  <si>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</si>
  <si>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</si>
  <si>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</si>
  <si>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</si>
  <si>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</si>
  <si>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</si>
  <si>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</si>
  <si>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</si>
  <si>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</si>
  <si>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</si>
  <si>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</si>
  <si>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</si>
  <si>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</si>
  <si>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</si>
  <si>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</si>
  <si>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</si>
  <si>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</si>
  <si>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</si>
  <si>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</si>
  <si>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</si>
  <si>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</si>
  <si>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</si>
  <si>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</si>
  <si>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</si>
  <si>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</si>
  <si>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</si>
  <si>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</si>
  <si>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</si>
  <si>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</si>
  <si>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</si>
  <si>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</si>
  <si>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</si>
  <si>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</si>
  <si>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</si>
  <si>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</si>
  <si>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</si>
  <si>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</si>
  <si>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</si>
  <si>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</si>
  <si>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</si>
  <si>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</si>
  <si>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</si>
  <si>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</si>
  <si>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</si>
  <si>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</si>
  <si>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</si>
  <si>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</si>
  <si>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</si>
  <si>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</si>
  <si>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</si>
  <si>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</si>
  <si>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</si>
  <si>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</si>
  <si>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</si>
  <si>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</si>
  <si>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</si>
  <si>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</si>
  <si>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</si>
  <si>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</si>
  <si>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</si>
  <si>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</si>
  <si>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</si>
  <si>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</si>
  <si>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</si>
  <si>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</si>
  <si>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</si>
  <si>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</si>
  <si>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</si>
  <si>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</si>
  <si>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</si>
  <si>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</si>
  <si>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</si>
  <si>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</si>
  <si>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</si>
  <si>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</si>
  <si>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</si>
  <si>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</si>
  <si>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</si>
  <si>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</si>
  <si>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</si>
  <si>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</si>
  <si>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</si>
  <si>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</si>
  <si>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</si>
  <si>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</si>
  <si>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</si>
  <si>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</si>
  <si>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</si>
  <si>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</si>
  <si>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</si>
  <si>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</si>
  <si>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</si>
  <si>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</si>
  <si>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</si>
  <si>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</si>
  <si>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</si>
  <si>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</si>
  <si>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</si>
  <si>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</si>
  <si>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</si>
  <si>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</si>
  <si>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</si>
  <si>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</si>
  <si>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</si>
  <si>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</si>
  <si>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</si>
  <si>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</si>
  <si>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</si>
  <si>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</si>
  <si>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</si>
  <si>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</si>
  <si>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</si>
  <si>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</si>
  <si>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</si>
  <si>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</si>
  <si>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</si>
  <si>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</si>
  <si>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</si>
  <si>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</si>
  <si>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</si>
  <si>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</si>
  <si>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</si>
  <si>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</si>
  <si>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</si>
  <si>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</si>
  <si>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</si>
  <si>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</si>
  <si>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</si>
  <si>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</si>
  <si>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</si>
  <si>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</si>
  <si>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</si>
  <si>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</si>
  <si>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</si>
  <si>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</si>
  <si>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</si>
  <si>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</si>
  <si>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</si>
  <si>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</si>
  <si>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</si>
  <si>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</si>
  <si>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</si>
  <si>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</si>
  <si>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</si>
  <si>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</si>
  <si>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</si>
  <si>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</si>
  <si>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</si>
  <si>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</si>
  <si>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</si>
  <si>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</si>
  <si>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</si>
  <si>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</si>
  <si>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</si>
  <si>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</si>
  <si>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</si>
  <si>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</si>
  <si>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</si>
  <si>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</si>
  <si>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</si>
  <si>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</si>
  <si>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</si>
  <si>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</si>
  <si>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</si>
  <si>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</si>
  <si>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</si>
  <si>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</si>
  <si>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</si>
  <si>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</si>
  <si>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</si>
  <si>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</si>
  <si>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</si>
  <si>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</si>
  <si>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</si>
  <si>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</si>
  <si>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</si>
  <si>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</si>
  <si>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</si>
  <si>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</si>
  <si>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</si>
  <si>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</si>
  <si>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</si>
  <si>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</si>
  <si>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</si>
  <si>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</si>
  <si>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</si>
  <si>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</si>
  <si>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</si>
  <si>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</si>
  <si>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</si>
  <si>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</si>
  <si>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</si>
  <si>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</si>
  <si>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</si>
  <si>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</si>
  <si>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</si>
  <si>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</si>
  <si>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</si>
  <si>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</si>
  <si>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</si>
  <si>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</si>
  <si>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</si>
  <si>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</si>
  <si>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</si>
  <si>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</si>
  <si>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</si>
  <si>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</si>
  <si>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</si>
  <si>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</si>
  <si>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</si>
  <si>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</si>
  <si>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</si>
  <si>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</si>
  <si>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</si>
  <si>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</si>
  <si>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</si>
  <si>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</si>
  <si>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</si>
  <si>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</si>
  <si>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</si>
  <si>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</si>
  <si>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</si>
  <si>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</si>
  <si>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</si>
  <si>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</si>
  <si>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</si>
  <si>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</si>
  <si>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</si>
  <si>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</si>
  <si>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</si>
  <si>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</si>
  <si>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</si>
  <si>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</si>
  <si>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</si>
  <si>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</si>
  <si>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</si>
  <si>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</si>
  <si>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</si>
  <si>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</si>
  <si>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</si>
  <si>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</si>
  <si>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</si>
  <si>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</si>
  <si>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</si>
  <si>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</si>
  <si>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</si>
  <si>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</si>
  <si>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</si>
  <si>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</si>
  <si>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</si>
  <si>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</si>
  <si>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</si>
  <si>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</si>
  <si>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</si>
  <si>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</si>
  <si>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</si>
  <si>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</si>
  <si>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</si>
  <si>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</si>
  <si>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</si>
  <si>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</si>
  <si>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</si>
  <si>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</si>
  <si>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</si>
  <si>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</si>
  <si>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</si>
  <si>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</si>
  <si>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</si>
  <si>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</si>
  <si>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</si>
  <si>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</si>
  <si>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</si>
  <si>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</si>
  <si>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</si>
  <si>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</si>
  <si>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</si>
  <si>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</si>
  <si>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</si>
  <si>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</si>
  <si>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</si>
  <si>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</si>
  <si>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</si>
  <si>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</si>
  <si>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</si>
  <si>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</si>
  <si>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</si>
  <si>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</si>
  <si>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</si>
  <si>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</si>
  <si>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</si>
  <si>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</si>
  <si>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</si>
  <si>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</si>
  <si>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</si>
  <si>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</si>
  <si>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</si>
  <si>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</si>
  <si>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</si>
  <si>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</si>
  <si>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</si>
  <si>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</si>
  <si>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</si>
  <si>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</si>
  <si>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</si>
  <si>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</si>
  <si>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</si>
  <si>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</si>
  <si>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</si>
  <si>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</si>
  <si>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</si>
  <si>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</si>
  <si>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</si>
  <si>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</si>
  <si>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</si>
  <si>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</si>
  <si>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</si>
  <si>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</si>
  <si>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</si>
  <si>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</si>
  <si>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</si>
  <si>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</si>
  <si>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</si>
  <si>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</si>
  <si>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</si>
  <si>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</si>
  <si>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</si>
  <si>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</si>
  <si>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</si>
  <si>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</si>
  <si>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</si>
  <si>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</si>
  <si>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</si>
  <si>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</si>
  <si>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</si>
  <si>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</si>
  <si>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</si>
  <si>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</si>
  <si>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</si>
  <si>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</si>
  <si>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</si>
  <si>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</si>
  <si>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</si>
  <si>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</si>
  <si>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</si>
  <si>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</si>
  <si>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</si>
  <si>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</si>
  <si>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</si>
  <si>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</si>
  <si>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</si>
  <si>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</si>
  <si>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</si>
  <si>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</si>
  <si>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</si>
  <si>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</si>
  <si>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</si>
  <si>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</si>
  <si>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</si>
  <si>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</si>
  <si>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</si>
  <si>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</si>
  <si>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</si>
  <si>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</si>
  <si>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</si>
  <si>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</si>
  <si>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</si>
  <si>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</si>
  <si>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</si>
  <si>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</si>
  <si>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</si>
  <si>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</si>
  <si>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</si>
  <si>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</si>
  <si>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</si>
  <si>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</si>
  <si>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</si>
  <si>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</si>
  <si>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</si>
  <si>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</si>
  <si>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</si>
  <si>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</si>
  <si>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</si>
  <si>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</si>
  <si>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</si>
  <si>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</si>
  <si>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</si>
  <si>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</si>
  <si>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</si>
  <si>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</si>
  <si>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</si>
  <si>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</si>
  <si>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</si>
  <si>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</si>
  <si>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</si>
  <si>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</si>
  <si>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</si>
  <si>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</si>
  <si>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</si>
  <si>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</si>
  <si>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</si>
  <si>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</si>
  <si>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</si>
  <si>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</si>
  <si>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</si>
  <si>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</si>
  <si>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</si>
  <si>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</si>
  <si>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</si>
  <si>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</si>
  <si>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</si>
  <si>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</si>
  <si>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</si>
  <si>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</si>
  <si>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</si>
  <si>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</si>
  <si>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</si>
  <si>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</si>
  <si>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</si>
  <si>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</si>
  <si>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</si>
  <si>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</si>
  <si>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</si>
  <si>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</si>
  <si>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</si>
  <si>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</si>
  <si>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</si>
  <si>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</si>
  <si>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</si>
  <si>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</si>
  <si>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</si>
  <si>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</si>
  <si>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</si>
  <si>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</si>
  <si>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</si>
  <si>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</si>
  <si>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</si>
  <si>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</si>
  <si>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</si>
  <si>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</si>
  <si>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</si>
  <si>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</si>
  <si>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</si>
  <si>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</si>
  <si>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</si>
  <si>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</si>
  <si>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</si>
  <si>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</si>
  <si>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</si>
  <si>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</si>
  <si>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</si>
  <si>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</si>
  <si>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</si>
  <si>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</si>
  <si>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</si>
  <si>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</si>
  <si>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</si>
  <si>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</si>
  <si>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</si>
  <si>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</si>
  <si>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</si>
  <si>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</si>
  <si>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</si>
  <si>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</si>
  <si>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</si>
  <si>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</si>
  <si>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</si>
  <si>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</si>
  <si>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</si>
  <si>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</si>
  <si>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</si>
  <si>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</si>
  <si>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</si>
  <si>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</si>
  <si>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</si>
  <si>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</si>
  <si>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</si>
  <si>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</si>
  <si>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</si>
  <si>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</si>
  <si>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</si>
  <si>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</si>
  <si>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</si>
  <si>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</si>
  <si>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</si>
  <si>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</si>
  <si>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</si>
  <si>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</si>
  <si>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</si>
  <si>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</si>
  <si>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</si>
  <si>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</si>
  <si>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</si>
  <si>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</si>
  <si>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</si>
  <si>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</si>
  <si>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</si>
  <si>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</si>
  <si>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</si>
  <si>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</si>
  <si>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</si>
  <si>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</si>
  <si>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</si>
  <si>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</si>
  <si>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</si>
  <si>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</si>
  <si>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</si>
  <si>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</si>
  <si>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</si>
  <si>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</si>
  <si>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</si>
  <si>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</si>
  <si>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</si>
  <si>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</si>
  <si>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</si>
  <si>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</si>
  <si>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</si>
  <si>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</si>
  <si>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</si>
  <si>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</si>
  <si>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</si>
  <si>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</si>
  <si>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</si>
  <si>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</si>
  <si>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</si>
  <si>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</si>
  <si>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</si>
  <si>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</si>
  <si>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</si>
  <si>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</si>
  <si>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</si>
  <si>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</si>
  <si>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</si>
  <si>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</si>
  <si>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</si>
  <si>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</si>
  <si>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</si>
  <si>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</si>
  <si>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</si>
  <si>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</si>
  <si>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</si>
  <si>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</si>
  <si>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</si>
  <si>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</si>
  <si>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</si>
  <si>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</si>
  <si>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</si>
  <si>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</si>
  <si>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</si>
  <si>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</si>
  <si>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</si>
  <si>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</si>
  <si>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</si>
  <si>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</si>
  <si>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</si>
  <si>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</si>
  <si>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</si>
  <si>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</si>
  <si>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</si>
  <si>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</si>
  <si>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</si>
  <si>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</si>
  <si>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</si>
  <si>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</si>
  <si>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</si>
  <si>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</si>
  <si>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</si>
  <si>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</si>
  <si>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</si>
  <si>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</si>
  <si>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</si>
  <si>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</si>
  <si>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</si>
  <si>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</si>
  <si>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</si>
  <si>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</si>
  <si>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</si>
  <si>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</si>
  <si>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</si>
  <si>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</si>
  <si>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</si>
  <si>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</si>
  <si>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</si>
  <si>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</si>
  <si>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</si>
  <si>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</si>
  <si>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</si>
  <si>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</si>
  <si>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</si>
  <si>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</si>
  <si>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</si>
  <si>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</si>
  <si>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</si>
  <si>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</si>
  <si>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</si>
  <si>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</si>
  <si>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</si>
  <si>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</si>
  <si>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</si>
  <si>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</si>
  <si>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</si>
  <si>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</si>
  <si>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</si>
  <si>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</si>
  <si>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</si>
  <si>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</si>
  <si>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</si>
  <si>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</si>
  <si>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</si>
  <si>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</si>
  <si>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</si>
  <si>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</si>
  <si>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</si>
  <si>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</si>
  <si>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</si>
  <si>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</si>
  <si>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</si>
  <si>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</si>
  <si>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</si>
  <si>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</si>
  <si>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</si>
  <si>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</si>
  <si>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</si>
  <si>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</si>
  <si>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</si>
  <si>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</si>
  <si>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</si>
  <si>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</si>
  <si>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</si>
  <si>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</si>
  <si>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</si>
  <si>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</si>
  <si>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</si>
  <si>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</si>
  <si>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</si>
  <si>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</si>
  <si>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</si>
  <si>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</si>
  <si>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</si>
  <si>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</si>
  <si>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</si>
  <si>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</si>
  <si>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</si>
  <si>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</si>
  <si>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</si>
  <si>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</si>
  <si>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</si>
  <si>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</si>
  <si>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</si>
  <si>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</si>
  <si>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</si>
  <si>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</si>
  <si>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</si>
  <si>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</si>
  <si>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</si>
  <si>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</si>
  <si>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</si>
  <si>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</si>
  <si>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</si>
  <si>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</si>
  <si>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</si>
  <si>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</si>
  <si>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</si>
  <si>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</si>
  <si>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</si>
  <si>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</si>
  <si>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</si>
  <si>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</si>
  <si>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</si>
  <si>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</si>
  <si>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</si>
  <si>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</si>
  <si>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</si>
  <si>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</si>
  <si>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</si>
  <si>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</si>
  <si>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</si>
  <si>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</si>
  <si>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</si>
  <si>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</si>
  <si>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</si>
  <si>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</si>
  <si>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</si>
  <si>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</si>
  <si>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</si>
  <si>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</si>
  <si>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</si>
  <si>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</si>
  <si>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</si>
  <si>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</si>
  <si>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</si>
  <si>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</si>
  <si>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</si>
  <si>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</si>
  <si>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</si>
  <si>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</si>
  <si>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</si>
  <si>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</si>
  <si>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</si>
  <si>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</si>
  <si>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</si>
  <si>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</si>
  <si>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</si>
  <si>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</si>
  <si>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</si>
  <si>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</si>
  <si>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</si>
  <si>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</si>
  <si>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</si>
  <si>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</si>
  <si>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</si>
  <si>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</si>
  <si>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</si>
  <si>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</si>
  <si>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</si>
  <si>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</si>
  <si>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</si>
  <si>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</si>
  <si>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</si>
  <si>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</si>
  <si>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</si>
  <si>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</si>
  <si>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</si>
  <si>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</si>
  <si>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</si>
  <si>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</si>
  <si>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</si>
  <si>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</si>
  <si>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</si>
  <si>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</si>
  <si>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</si>
  <si>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</si>
  <si>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</si>
  <si>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</si>
  <si>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</si>
  <si>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</si>
  <si>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</si>
  <si>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</si>
  <si>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</si>
  <si>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</si>
  <si>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</si>
  <si>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</si>
  <si>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</si>
  <si>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</si>
  <si>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</si>
  <si>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</si>
  <si>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</si>
  <si>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</si>
  <si>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</si>
  <si>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</si>
  <si>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</si>
  <si>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</si>
  <si>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</si>
  <si>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</si>
  <si>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</si>
  <si>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</si>
  <si>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</si>
  <si>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</si>
  <si>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</si>
  <si>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</si>
  <si>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</si>
  <si>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</si>
  <si>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</si>
  <si>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</si>
  <si>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</si>
  <si>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</si>
  <si>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</si>
  <si>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</si>
  <si>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</si>
  <si>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</si>
  <si>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</si>
  <si>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</si>
  <si>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</si>
  <si>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</si>
  <si>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</si>
  <si>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</si>
  <si>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</si>
  <si>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</si>
  <si>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</si>
  <si>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</si>
  <si>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</si>
  <si>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</si>
  <si>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</si>
  <si>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</si>
  <si>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</si>
  <si>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</si>
  <si>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</si>
  <si>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</si>
  <si>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</si>
  <si>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</si>
  <si>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</si>
  <si>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</si>
  <si>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</si>
  <si>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</si>
  <si>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</si>
  <si>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</si>
  <si>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</si>
  <si>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</si>
  <si>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</si>
  <si>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</si>
  <si>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</si>
  <si>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</si>
  <si>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</si>
  <si>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</si>
  <si>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</si>
  <si>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</si>
  <si>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</si>
  <si>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</si>
  <si>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</si>
  <si>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</si>
  <si>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</si>
  <si>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</si>
  <si>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</si>
  <si>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</si>
  <si>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</si>
  <si>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</si>
  <si>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</si>
  <si>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</si>
  <si>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</si>
  <si>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</si>
  <si>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</si>
  <si>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</si>
  <si>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</si>
  <si>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</si>
  <si>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</si>
  <si>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</si>
  <si>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</si>
  <si>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</si>
  <si>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</si>
  <si>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</si>
  <si>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</si>
  <si>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</si>
  <si>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</si>
  <si>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</si>
  <si>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</si>
  <si>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</si>
  <si>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</si>
  <si>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</si>
  <si>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</si>
  <si>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</si>
  <si>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</si>
  <si>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</si>
  <si>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</si>
  <si>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</si>
  <si>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</si>
  <si>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</si>
  <si>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</si>
  <si>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</si>
  <si>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</si>
  <si>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</si>
  <si>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</si>
  <si>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</si>
  <si>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</si>
  <si>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</si>
  <si>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</si>
  <si>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</si>
  <si>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</si>
  <si>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</si>
  <si>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</si>
  <si>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</si>
  <si>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</si>
  <si>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</si>
  <si>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</si>
  <si>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</si>
  <si>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</si>
  <si>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</si>
  <si>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</si>
  <si>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</si>
  <si>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</si>
  <si>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</si>
  <si>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</si>
  <si>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</si>
  <si>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</si>
  <si>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</si>
  <si>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</si>
  <si>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</si>
  <si>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</si>
  <si>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</si>
  <si>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</si>
  <si>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</si>
  <si>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</si>
  <si>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</si>
  <si>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</si>
  <si>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</si>
  <si>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</si>
  <si>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</si>
  <si>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</si>
  <si>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</si>
  <si>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</si>
  <si>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</si>
  <si>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</si>
  <si>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</si>
  <si>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</si>
  <si>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</si>
  <si>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</si>
  <si>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</si>
  <si>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</si>
  <si>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</si>
  <si>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</si>
  <si>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</si>
  <si>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</si>
  <si>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</si>
  <si>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</si>
  <si>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</si>
  <si>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</si>
  <si>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</si>
  <si>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</si>
  <si>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</si>
  <si>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</si>
  <si>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</si>
  <si>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</si>
  <si>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</si>
  <si>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</si>
  <si>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</si>
  <si>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</si>
  <si>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</si>
  <si>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</si>
  <si>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</si>
  <si>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</si>
  <si>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</si>
  <si>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</si>
  <si>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</si>
  <si>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</si>
  <si>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</si>
  <si>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</si>
  <si>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</si>
  <si>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</si>
  <si>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</si>
  <si>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</si>
  <si>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</si>
  <si>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</si>
  <si>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</si>
  <si>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</si>
  <si>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</si>
  <si>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</si>
  <si>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</si>
  <si>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</si>
  <si>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</si>
  <si>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</si>
  <si>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</si>
  <si>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</si>
  <si>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</si>
  <si>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</si>
  <si>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</si>
  <si>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</si>
  <si>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</si>
  <si>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</si>
  <si>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</si>
  <si>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</si>
  <si>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</si>
  <si>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</si>
  <si>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</si>
  <si>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</si>
  <si>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</si>
  <si>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</si>
  <si>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</si>
  <si>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</si>
  <si>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</si>
  <si>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</si>
  <si>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</si>
  <si>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</si>
  <si>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</si>
  <si>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</si>
  <si>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</si>
  <si>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</si>
  <si>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</si>
  <si>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</si>
  <si>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</si>
  <si>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</si>
  <si>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</si>
  <si>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</si>
  <si>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</si>
  <si>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</si>
  <si>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</si>
  <si>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</si>
  <si>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</si>
  <si>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</si>
  <si>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</si>
  <si>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</si>
  <si>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</si>
  <si>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</si>
  <si>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</si>
  <si>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</si>
  <si>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</si>
  <si>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</si>
  <si>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</si>
  <si>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</si>
  <si>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</si>
  <si>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</si>
  <si>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</si>
  <si>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</si>
  <si>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</si>
  <si>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</si>
  <si>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</si>
  <si>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</si>
  <si>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</si>
  <si>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</si>
  <si>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</si>
  <si>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</si>
  <si>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</si>
  <si>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</si>
  <si>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</si>
  <si>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</si>
  <si>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</si>
  <si>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</si>
  <si>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</si>
  <si>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</si>
  <si>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</si>
  <si>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</si>
  <si>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</si>
  <si>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</si>
  <si>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</si>
  <si>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</si>
  <si>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</si>
  <si>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</si>
  <si>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</si>
  <si>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</si>
  <si>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</si>
  <si>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</si>
  <si>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</si>
  <si>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</si>
  <si>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</si>
  <si>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</si>
  <si>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</si>
  <si>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</si>
  <si>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</si>
  <si>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</si>
  <si>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</si>
  <si>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</si>
  <si>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</si>
  <si>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</si>
  <si>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</si>
  <si>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</si>
  <si>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</si>
  <si>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</si>
  <si>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</si>
  <si>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</si>
  <si>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</si>
  <si>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</si>
  <si>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</si>
  <si>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</si>
  <si>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</si>
  <si>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</si>
  <si>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</si>
  <si>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</si>
  <si>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</si>
  <si>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</si>
  <si>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</si>
  <si>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</si>
  <si>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</si>
  <si>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</si>
  <si>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</si>
  <si>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</si>
  <si>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</si>
  <si>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</si>
  <si>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</si>
  <si>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</si>
  <si>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</si>
  <si>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</si>
  <si>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</si>
  <si>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</si>
  <si>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</si>
  <si>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</si>
  <si>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</si>
  <si>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</si>
  <si>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</si>
  <si>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</si>
  <si>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</si>
  <si>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</si>
  <si>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</si>
  <si>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</si>
  <si>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</si>
  <si>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</si>
  <si>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</si>
  <si>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</si>
  <si>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</si>
  <si>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</si>
  <si>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</si>
  <si>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</si>
  <si>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</si>
  <si>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</si>
  <si>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</si>
  <si>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</si>
  <si>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</si>
  <si>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</si>
  <si>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</si>
  <si>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</si>
  <si>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</si>
  <si>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</si>
  <si>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</si>
  <si>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</si>
  <si>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</si>
  <si>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</si>
  <si>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</si>
  <si>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</si>
  <si>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</si>
  <si>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</si>
  <si>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</si>
  <si>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</si>
  <si>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</si>
  <si>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</si>
  <si>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</si>
  <si>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</si>
  <si>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</si>
  <si>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</si>
  <si>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</si>
  <si>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</si>
  <si>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</si>
  <si>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</si>
  <si>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</si>
  <si>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</si>
  <si>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</si>
  <si>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</si>
  <si>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</si>
  <si>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</si>
  <si>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</si>
  <si>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</si>
  <si>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</si>
  <si>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</si>
  <si>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</si>
  <si>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</si>
  <si>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</si>
  <si>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</si>
  <si>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</si>
  <si>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</si>
  <si>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</si>
  <si>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</si>
  <si>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</si>
  <si>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</si>
  <si>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</si>
  <si>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</si>
  <si>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</si>
  <si>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</si>
  <si>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</si>
  <si>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</si>
  <si>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</si>
  <si>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</si>
  <si>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</si>
  <si>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</si>
  <si>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</si>
  <si>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</si>
  <si>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</si>
  <si>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</si>
  <si>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</si>
  <si>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</si>
  <si>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</si>
  <si>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</si>
  <si>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</si>
  <si>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</si>
  <si>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</si>
  <si>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</si>
  <si>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</si>
  <si>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</si>
  <si>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</si>
  <si>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</si>
  <si>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</si>
  <si>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</si>
  <si>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</si>
  <si>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</si>
  <si>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</si>
  <si>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</si>
  <si>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</si>
  <si>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</si>
  <si>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</si>
  <si>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</si>
  <si>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</si>
  <si>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</si>
  <si>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</si>
  <si>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</si>
  <si>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</si>
  <si>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</si>
  <si>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</si>
  <si>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</si>
  <si>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</si>
  <si>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</si>
  <si>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</si>
  <si>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</si>
  <si>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</si>
  <si>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</si>
  <si>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</si>
  <si>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</si>
  <si>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</si>
  <si>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</si>
  <si>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</si>
  <si>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</si>
  <si>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</si>
  <si>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</si>
  <si>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</si>
  <si>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</si>
  <si>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</si>
  <si>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</si>
  <si>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</si>
  <si>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</si>
  <si>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</si>
  <si>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</si>
  <si>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</si>
  <si>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</si>
  <si>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</si>
  <si>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</si>
  <si>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</si>
  <si>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</si>
  <si>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</si>
  <si>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</si>
  <si>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</si>
  <si>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</si>
  <si>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</si>
  <si>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</si>
  <si>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</si>
  <si>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</si>
  <si>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</si>
  <si>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</si>
  <si>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</si>
  <si>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</si>
  <si>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</si>
  <si>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</si>
  <si>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</si>
  <si>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</si>
  <si>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</si>
  <si>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</si>
  <si>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</si>
  <si>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</si>
  <si>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</si>
  <si>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</si>
  <si>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</si>
  <si>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</si>
  <si>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</si>
  <si>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</si>
  <si>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</si>
  <si>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</si>
  <si>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</si>
  <si>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</si>
  <si>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</si>
  <si>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</si>
  <si>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</si>
  <si>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</si>
  <si>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</si>
  <si>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</si>
  <si>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</si>
  <si>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</si>
  <si>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</si>
  <si>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</si>
  <si>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</si>
  <si>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</si>
  <si>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</si>
  <si>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</si>
  <si>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</si>
  <si>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</si>
  <si>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</si>
  <si>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</si>
  <si>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</si>
  <si>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</si>
  <si>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</si>
  <si>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</si>
  <si>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</si>
  <si>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</si>
  <si>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</si>
  <si>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</si>
  <si>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</si>
  <si>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</si>
  <si>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</si>
  <si>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</si>
  <si>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</si>
  <si>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</si>
  <si>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</si>
  <si>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</si>
  <si>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</si>
  <si>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</si>
  <si>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</si>
  <si>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</si>
  <si>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</si>
  <si>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</si>
  <si>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</si>
  <si>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</si>
  <si>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</si>
  <si>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</si>
  <si>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</si>
  <si>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</si>
  <si>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</si>
  <si>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</si>
  <si>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</si>
  <si>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</si>
  <si>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</si>
  <si>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</si>
  <si>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</si>
  <si>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</si>
  <si>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</si>
  <si>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</si>
  <si>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</si>
  <si>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</si>
  <si>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</si>
  <si>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</si>
  <si>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</si>
  <si>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</si>
  <si>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</si>
  <si>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</si>
  <si>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</si>
  <si>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</si>
  <si>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</si>
  <si>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</si>
  <si>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</si>
  <si>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</si>
  <si>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</si>
  <si>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</si>
  <si>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</si>
  <si>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</si>
  <si>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</si>
  <si>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</si>
  <si>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</si>
  <si>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</si>
  <si>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</si>
  <si>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</si>
  <si>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</si>
  <si>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</si>
  <si>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</si>
  <si>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</si>
  <si>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</si>
  <si>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</si>
  <si>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</si>
  <si>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</si>
  <si>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</si>
  <si>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</si>
  <si>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</si>
  <si>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</si>
  <si>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</si>
  <si>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</si>
  <si>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</si>
  <si>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</si>
  <si>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</si>
  <si>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</si>
  <si>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</si>
  <si>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</si>
  <si>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</si>
  <si>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</si>
  <si>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</si>
  <si>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</si>
  <si>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</si>
  <si>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</si>
  <si>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</si>
  <si>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</si>
  <si>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</si>
  <si>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</si>
  <si>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</si>
  <si>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</si>
  <si>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</si>
  <si>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</si>
  <si>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</si>
  <si>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</si>
  <si>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</si>
  <si>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</si>
  <si>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</si>
  <si>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</si>
  <si>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</si>
  <si>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</si>
  <si>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</si>
  <si>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</si>
  <si>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</si>
  <si>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</si>
  <si>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</si>
  <si>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</si>
  <si>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</si>
  <si>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</si>
  <si>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</si>
  <si>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</si>
  <si>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</si>
  <si>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</si>
  <si>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</si>
  <si>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</si>
  <si>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</si>
  <si>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</si>
  <si>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</si>
  <si>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</si>
  <si>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</si>
  <si>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</si>
  <si>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</si>
  <si>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</si>
  <si>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</si>
  <si>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</si>
  <si>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</si>
  <si>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</si>
  <si>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</si>
  <si>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</si>
  <si>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</si>
  <si>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</si>
  <si>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</si>
  <si>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</si>
  <si>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</si>
  <si>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</si>
  <si>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</si>
  <si>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</si>
  <si>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</si>
  <si>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</si>
  <si>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</si>
  <si>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</si>
  <si>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</si>
  <si>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</si>
  <si>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</si>
  <si>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</si>
  <si>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</si>
  <si>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</si>
  <si>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</si>
  <si>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</si>
  <si>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</si>
  <si>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</si>
  <si>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</si>
  <si>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</si>
  <si>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</si>
  <si>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</si>
  <si>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</si>
  <si>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</si>
  <si>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</si>
  <si>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</si>
  <si>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</si>
  <si>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</si>
  <si>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</si>
  <si>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</si>
  <si>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</si>
  <si>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</si>
  <si>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</si>
  <si>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</si>
  <si>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</si>
  <si>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</si>
  <si>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</si>
  <si>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</si>
  <si>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</si>
  <si>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</si>
  <si>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</si>
  <si>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</si>
  <si>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</si>
  <si>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</si>
  <si>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</si>
  <si>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</si>
  <si>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</si>
  <si>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</si>
  <si>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</si>
  <si>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</si>
  <si>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</si>
  <si>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</si>
  <si>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</si>
  <si>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</si>
  <si>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</si>
  <si>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</si>
  <si>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</si>
  <si>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</si>
  <si>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</si>
  <si>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</si>
  <si>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</si>
  <si>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</si>
  <si>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</si>
  <si>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</si>
  <si>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</si>
  <si>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</si>
  <si>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</si>
  <si>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</si>
  <si>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</si>
  <si>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</si>
  <si>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</si>
  <si>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</si>
  <si>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</si>
  <si>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</si>
  <si>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</si>
  <si>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</si>
  <si>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</si>
  <si>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</si>
  <si>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</si>
  <si>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</si>
  <si>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</si>
  <si>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</si>
  <si>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</si>
  <si>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</si>
  <si>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</si>
  <si>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</si>
  <si>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</si>
  <si>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</si>
  <si>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</si>
  <si>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</si>
  <si>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</si>
  <si>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</si>
  <si>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</si>
  <si>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</si>
  <si>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</si>
  <si>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</si>
  <si>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</si>
  <si>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</si>
  <si>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</si>
  <si>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</si>
  <si>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</si>
  <si>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</si>
  <si>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</si>
  <si>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</si>
  <si>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</si>
  <si>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</si>
  <si>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</si>
  <si>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</si>
  <si>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</si>
  <si>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</si>
  <si>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</si>
  <si>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</si>
  <si>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</si>
  <si>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</si>
  <si>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</si>
  <si>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</si>
  <si>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</si>
  <si>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</si>
  <si>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</si>
  <si>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</si>
  <si>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</si>
  <si>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</si>
  <si>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</si>
  <si>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</si>
  <si>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</si>
  <si>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</si>
  <si>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</si>
  <si>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</si>
  <si>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</si>
  <si>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</si>
  <si>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</si>
  <si>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</si>
  <si>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</si>
  <si>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</si>
  <si>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</si>
  <si>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</si>
  <si>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</si>
  <si>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</si>
  <si>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</si>
  <si>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</si>
  <si>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</si>
  <si>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</si>
  <si>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</si>
  <si>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</si>
  <si>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</si>
  <si>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</si>
  <si>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</si>
  <si>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</si>
  <si>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</si>
  <si>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</si>
  <si>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</si>
  <si>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</si>
  <si>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</si>
  <si>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</si>
  <si>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</si>
  <si>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</si>
  <si>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</si>
  <si>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</si>
  <si>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</si>
  <si>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</si>
  <si>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</si>
  <si>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</si>
  <si>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</si>
  <si>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</si>
  <si>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</si>
  <si>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</si>
  <si>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</si>
  <si>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</si>
  <si>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</si>
  <si>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</si>
  <si>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</si>
  <si>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</si>
  <si>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</si>
  <si>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</si>
  <si>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</si>
  <si>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</si>
  <si>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</si>
  <si>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</si>
  <si>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</si>
  <si>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</si>
  <si>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</si>
  <si>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</si>
  <si>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</si>
  <si>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</si>
  <si>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</si>
  <si>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</si>
  <si>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</si>
  <si>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</si>
  <si>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</si>
  <si>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</si>
  <si>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</si>
  <si>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</si>
  <si>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</si>
  <si>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</si>
  <si>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</si>
  <si>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</si>
  <si>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</si>
  <si>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</si>
  <si>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</si>
  <si>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</si>
  <si>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</si>
  <si>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</si>
  <si>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</si>
  <si>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</si>
  <si>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</si>
  <si>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</si>
  <si>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</si>
  <si>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</si>
  <si>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</si>
  <si>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</si>
  <si>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</si>
  <si>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</si>
  <si>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</si>
  <si>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</si>
  <si>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</si>
  <si>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</si>
  <si>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</si>
  <si>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</si>
  <si>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</si>
  <si>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</si>
  <si>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</si>
  <si>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</si>
  <si>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</si>
  <si>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</si>
  <si>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</si>
  <si>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</si>
  <si>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</si>
  <si>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</si>
  <si>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</si>
  <si>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</si>
  <si>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</si>
  <si>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</si>
  <si>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</si>
  <si>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</si>
  <si>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</si>
  <si>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</si>
  <si>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</si>
  <si>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</si>
  <si>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</si>
  <si>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</si>
  <si>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</si>
  <si>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</si>
  <si>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</si>
  <si>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</si>
  <si>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</si>
  <si>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</si>
  <si>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</si>
  <si>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</si>
  <si>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</si>
  <si>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</si>
  <si>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</si>
  <si>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</si>
  <si>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</si>
  <si>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</si>
  <si>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</si>
  <si>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</si>
  <si>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</si>
  <si>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</si>
  <si>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</si>
  <si>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</si>
  <si>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</si>
  <si>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</si>
  <si>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</si>
  <si>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</si>
  <si>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</si>
  <si>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</si>
  <si>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</si>
  <si>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</si>
  <si>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</si>
  <si>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</si>
  <si>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</si>
  <si>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</si>
  <si>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</si>
  <si>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</si>
  <si>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</si>
  <si>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</si>
  <si>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</si>
  <si>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</si>
  <si>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</si>
  <si>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</si>
  <si>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</si>
  <si>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</si>
  <si>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</si>
  <si>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</si>
  <si>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</si>
  <si>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</si>
  <si>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</si>
  <si>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</si>
  <si>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</si>
  <si>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</si>
  <si>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</si>
  <si>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</si>
  <si>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</si>
  <si>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</si>
  <si>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</si>
  <si>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</si>
  <si>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</si>
  <si>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</si>
  <si>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</si>
  <si>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</si>
  <si>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</si>
  <si>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</si>
  <si>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</si>
  <si>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</si>
  <si>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</si>
  <si>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</si>
  <si>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</si>
  <si>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</si>
  <si>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</si>
  <si>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</si>
  <si>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</si>
  <si>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</si>
  <si>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</si>
  <si>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</si>
  <si>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</si>
  <si>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</si>
  <si>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</si>
  <si>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</si>
  <si>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</si>
  <si>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</si>
  <si>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</si>
  <si>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</si>
  <si>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</si>
  <si>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</si>
  <si>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</si>
  <si>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</si>
  <si>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</si>
  <si>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</si>
  <si>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</si>
  <si>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</si>
  <si>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</si>
  <si>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</si>
  <si>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</si>
  <si>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</si>
  <si>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</si>
  <si>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</si>
  <si>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</si>
  <si>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</si>
  <si>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</si>
  <si>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</si>
  <si>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</si>
  <si>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</si>
  <si>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</si>
  <si>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</si>
  <si>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</si>
  <si>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</si>
  <si>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</si>
  <si>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</si>
  <si>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</si>
  <si>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</si>
  <si>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</si>
  <si>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</si>
  <si>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</si>
  <si>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</si>
  <si>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</si>
  <si>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</si>
  <si>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</si>
  <si>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</si>
  <si>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</si>
  <si>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</si>
  <si>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</si>
  <si>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</si>
  <si>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</si>
  <si>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</si>
  <si>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</si>
  <si>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</si>
  <si>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</si>
  <si>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</si>
  <si>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</si>
  <si>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</si>
  <si>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</si>
  <si>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</si>
  <si>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</si>
  <si>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</si>
  <si>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</si>
  <si>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</si>
  <si>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</si>
  <si>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</si>
  <si>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</si>
  <si>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</si>
  <si>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</si>
  <si>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</si>
  <si>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</si>
  <si>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</si>
  <si>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</si>
  <si>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</si>
  <si>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</si>
  <si>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</si>
  <si>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</si>
  <si>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</si>
  <si>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</si>
  <si>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</si>
  <si>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</si>
  <si>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</si>
  <si>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</si>
  <si>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</si>
  <si>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</si>
  <si>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</si>
  <si>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</si>
  <si>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</si>
  <si>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</si>
  <si>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</si>
  <si>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</si>
  <si>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</si>
  <si>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</si>
  <si>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</si>
  <si>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</si>
  <si>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</si>
  <si>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</si>
  <si>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</si>
  <si>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</si>
  <si>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</si>
  <si>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</si>
  <si>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</si>
  <si>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</si>
  <si>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</si>
  <si>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</si>
  <si>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</si>
  <si>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</si>
  <si>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</si>
  <si>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</si>
  <si>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</si>
  <si>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</si>
  <si>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</si>
  <si>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</si>
  <si>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</si>
  <si>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</si>
  <si>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</si>
  <si>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</si>
  <si>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</si>
  <si>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</si>
  <si>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</si>
  <si>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</si>
  <si>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</si>
  <si>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</si>
  <si>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</si>
  <si>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</si>
  <si>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</si>
  <si>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</si>
  <si>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</si>
  <si>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</si>
  <si>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</si>
  <si>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</si>
  <si>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</si>
  <si>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</si>
  <si>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</si>
  <si>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</si>
  <si>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</si>
  <si>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</si>
  <si>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</si>
  <si>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</si>
  <si>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</si>
  <si>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</si>
  <si>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</si>
  <si>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</si>
  <si>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</si>
  <si>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</si>
  <si>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</si>
  <si>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</si>
  <si>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</si>
  <si>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</si>
  <si>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</si>
  <si>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</si>
  <si>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</si>
  <si>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</si>
  <si>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</si>
  <si>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</si>
  <si>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</si>
  <si>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</si>
  <si>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</si>
  <si>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</si>
  <si>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</si>
  <si>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</si>
  <si>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</si>
  <si>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</si>
  <si>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</si>
  <si>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</si>
  <si>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</si>
  <si>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</si>
  <si>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</si>
  <si>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</si>
  <si>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</si>
  <si>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</si>
  <si>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</si>
  <si>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</si>
  <si>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</si>
  <si>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</si>
  <si>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</si>
  <si>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</si>
  <si>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</si>
  <si>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</si>
  <si>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</si>
  <si>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</si>
  <si>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</si>
  <si>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</si>
  <si>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</si>
  <si>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</si>
  <si>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</si>
  <si>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</si>
  <si>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</si>
  <si>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</si>
  <si>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</si>
  <si>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</si>
  <si>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</si>
  <si>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</si>
  <si>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</si>
  <si>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</si>
  <si>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</si>
  <si>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</si>
  <si>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</si>
  <si>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</si>
  <si>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</si>
  <si>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</si>
  <si>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</si>
  <si>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</si>
  <si>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</si>
  <si>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</si>
  <si>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</si>
  <si>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</si>
  <si>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</si>
  <si>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</si>
  <si>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</si>
  <si>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</si>
  <si>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</si>
  <si>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</si>
  <si>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</si>
  <si>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</si>
  <si>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</si>
  <si>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</si>
  <si>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</si>
  <si>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</si>
  <si>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</si>
  <si>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</si>
  <si>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</si>
  <si>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</si>
  <si>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</si>
  <si>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</si>
  <si>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</si>
  <si>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</si>
  <si>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</si>
  <si>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</si>
  <si>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</si>
  <si>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</si>
  <si>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</si>
  <si>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</si>
  <si>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</si>
  <si>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</si>
  <si>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</si>
  <si>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</si>
  <si>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</si>
  <si>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</si>
  <si>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</si>
  <si>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</si>
  <si>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</si>
  <si>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</si>
  <si>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</si>
  <si>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</si>
  <si>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</si>
  <si>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</si>
  <si>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</si>
  <si>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</si>
  <si>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</si>
  <si>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</si>
  <si>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</si>
  <si>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</si>
  <si>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</si>
  <si>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</si>
  <si>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</si>
  <si>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</si>
  <si>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</si>
  <si>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</si>
  <si>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</si>
  <si>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</si>
  <si>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</si>
  <si>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</si>
  <si>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</si>
  <si>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</si>
  <si>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</si>
  <si>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</si>
  <si>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</si>
  <si>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</si>
  <si>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</si>
  <si>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</si>
  <si>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</si>
  <si>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</si>
  <si>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</si>
  <si>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</si>
  <si>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</si>
  <si>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</si>
  <si>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</si>
  <si>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</si>
  <si>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</si>
  <si>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</si>
  <si>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</si>
  <si>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</si>
  <si>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</si>
  <si>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</si>
  <si>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</si>
  <si>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</si>
  <si>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</si>
  <si>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</si>
  <si>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</si>
  <si>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</si>
  <si>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</si>
  <si>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</si>
  <si>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</si>
  <si>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</si>
  <si>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</si>
  <si>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</si>
  <si>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</si>
  <si>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</si>
  <si>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</si>
  <si>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</si>
  <si>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</si>
  <si>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</si>
  <si>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</si>
  <si>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</si>
  <si>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</si>
  <si>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</si>
  <si>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</si>
  <si>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</si>
  <si>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</si>
  <si>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</si>
  <si>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</si>
  <si>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</si>
  <si>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</si>
  <si>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</si>
  <si>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</si>
  <si>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</si>
  <si>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</si>
  <si>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</si>
  <si>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</si>
  <si>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</si>
  <si>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</si>
  <si>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</si>
  <si>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</si>
  <si>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</si>
  <si>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</si>
  <si>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</si>
  <si>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</si>
  <si>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</si>
  <si>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</si>
  <si>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</si>
  <si>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</si>
  <si>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</si>
  <si>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</si>
  <si>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</si>
  <si>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</si>
  <si>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</si>
  <si>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</si>
  <si>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</si>
  <si>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</si>
  <si>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</si>
  <si>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</si>
  <si>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</si>
  <si>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</si>
  <si>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</si>
  <si>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</si>
  <si>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</si>
  <si>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</si>
  <si>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</si>
  <si>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</si>
  <si>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</si>
  <si>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</si>
  <si>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</si>
  <si>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</si>
  <si>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</si>
  <si>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</si>
  <si>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</si>
  <si>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</si>
  <si>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</si>
  <si>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</si>
  <si>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</si>
  <si>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</si>
  <si>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</si>
  <si>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</si>
  <si>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</si>
  <si>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</si>
  <si>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</si>
  <si>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</si>
  <si>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</si>
  <si>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</si>
  <si>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</si>
  <si>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</si>
  <si>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</si>
  <si>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</si>
  <si>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</si>
  <si>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</si>
  <si>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</si>
  <si>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</si>
  <si>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</si>
  <si>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</si>
  <si>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</si>
  <si>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</si>
  <si>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</si>
  <si>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</si>
  <si>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</si>
  <si>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</si>
  <si>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</si>
  <si>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</si>
  <si>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</si>
  <si>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</si>
  <si>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</si>
  <si>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</si>
  <si>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</si>
  <si>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</si>
  <si>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</si>
  <si>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</si>
  <si>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</si>
  <si>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</si>
  <si>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</si>
  <si>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</si>
  <si>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</si>
  <si>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</si>
  <si>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</si>
  <si>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</si>
  <si>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</si>
  <si>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</si>
  <si>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</si>
  <si>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</si>
  <si>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</si>
  <si>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</si>
  <si>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</si>
  <si>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</si>
  <si>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</si>
  <si>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</si>
  <si>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</si>
  <si>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</si>
  <si>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</si>
  <si>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</si>
  <si>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</si>
  <si>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</si>
  <si>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</si>
  <si>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</si>
  <si>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</si>
  <si>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</si>
  <si>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</si>
  <si>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</si>
  <si>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</si>
  <si>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</si>
  <si>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</si>
  <si>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</si>
  <si>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</si>
  <si>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</si>
  <si>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</si>
  <si>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</si>
  <si>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</si>
  <si>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</si>
  <si>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</si>
  <si>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</si>
  <si>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</si>
  <si>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</si>
  <si>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</si>
  <si>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</si>
  <si>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</si>
  <si>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</si>
  <si>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</si>
  <si>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</si>
  <si>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</si>
  <si>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</si>
  <si>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</si>
  <si>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</si>
  <si>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</si>
  <si>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</si>
  <si>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</si>
  <si>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</si>
  <si>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</si>
  <si>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</si>
  <si>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</si>
  <si>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</si>
  <si>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</si>
  <si>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</si>
  <si>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</si>
  <si>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</si>
  <si>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</si>
  <si>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</si>
  <si>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</si>
  <si>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</si>
  <si>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</si>
  <si>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</si>
  <si>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</si>
  <si>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</si>
  <si>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</si>
  <si>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</si>
  <si>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</si>
  <si>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</si>
  <si>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</si>
  <si>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</si>
  <si>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</si>
  <si>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</si>
  <si>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</si>
  <si>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</si>
  <si>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</si>
  <si>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</si>
  <si>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</si>
  <si>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</si>
  <si>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</si>
  <si>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</si>
  <si>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</si>
  <si>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</si>
  <si>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</si>
  <si>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</si>
  <si>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</si>
  <si>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</si>
  <si>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</si>
  <si>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</si>
  <si>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</si>
  <si>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</si>
  <si>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</si>
  <si>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</si>
  <si>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</si>
  <si>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</si>
  <si>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</si>
  <si>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</si>
  <si>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</si>
  <si>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</si>
  <si>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</si>
  <si>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</si>
  <si>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</si>
  <si>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</si>
  <si>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</si>
  <si>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</si>
  <si>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</si>
  <si>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</si>
  <si>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</si>
  <si>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</si>
  <si>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</si>
  <si>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</si>
  <si>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</si>
  <si>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</si>
  <si>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</si>
  <si>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</si>
  <si>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</si>
  <si>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</si>
  <si>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</si>
  <si>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</si>
  <si>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</si>
  <si>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</si>
  <si>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</si>
  <si>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</si>
  <si>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</si>
  <si>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</si>
  <si>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</si>
  <si>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</si>
  <si>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</si>
  <si>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</si>
  <si>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</si>
  <si>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</si>
  <si>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</si>
  <si>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</si>
  <si>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</si>
  <si>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</si>
  <si>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</si>
  <si>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</si>
  <si>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</si>
  <si>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</si>
  <si>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</si>
  <si>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</si>
  <si>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</si>
  <si>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</si>
  <si>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</si>
  <si>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</si>
  <si>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</si>
  <si>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</si>
  <si>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</si>
  <si>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</si>
  <si>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</si>
  <si>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</si>
  <si>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</si>
  <si>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</si>
  <si>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</si>
  <si>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</si>
  <si>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</si>
  <si>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</si>
  <si>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</si>
  <si>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</si>
  <si>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</si>
  <si>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</si>
  <si>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</si>
  <si>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</si>
  <si>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</si>
  <si>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</si>
  <si>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</si>
  <si>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</si>
  <si>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</si>
  <si>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</si>
  <si>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</si>
  <si>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</si>
  <si>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</si>
  <si>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</si>
  <si>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</si>
  <si>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</si>
  <si>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</si>
  <si>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</si>
  <si>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</si>
  <si>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</si>
  <si>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</si>
  <si>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</si>
  <si>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</si>
  <si>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</si>
  <si>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</si>
  <si>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</si>
  <si>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</si>
  <si>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</si>
  <si>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</si>
  <si>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</si>
  <si>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</si>
  <si>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</si>
  <si>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</si>
  <si>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</si>
  <si>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</si>
  <si>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</si>
  <si>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</si>
  <si>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</si>
  <si>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</si>
  <si>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</si>
  <si>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</si>
  <si>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</si>
  <si>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</si>
  <si>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</si>
  <si>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</si>
  <si>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</si>
  <si>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</si>
  <si>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</si>
  <si>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</si>
  <si>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</si>
  <si>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</si>
  <si>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</si>
  <si>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</si>
  <si>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</si>
  <si>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</si>
  <si>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</si>
  <si>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</si>
  <si>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</si>
  <si>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</si>
  <si>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</si>
  <si>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</si>
  <si>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</si>
  <si>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</si>
  <si>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</si>
  <si>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</si>
  <si>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</si>
  <si>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</si>
  <si>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</si>
  <si>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</si>
  <si>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</si>
  <si>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</si>
  <si>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</si>
  <si>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</si>
  <si>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</si>
  <si>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</si>
  <si>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</si>
  <si>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</si>
  <si>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</si>
  <si>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</si>
  <si>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</si>
  <si>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</si>
  <si>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</si>
  <si>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</si>
  <si>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</si>
  <si>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</si>
  <si>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</si>
  <si>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</si>
  <si>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</si>
  <si>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</si>
  <si>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</si>
  <si>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</si>
  <si>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</si>
  <si>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</si>
  <si>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</si>
  <si>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</si>
  <si>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</si>
  <si>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</si>
  <si>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</si>
  <si>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</si>
  <si>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</si>
  <si>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</si>
  <si>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</si>
  <si>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</si>
  <si>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</si>
  <si>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</si>
  <si>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</si>
  <si>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</si>
  <si>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</si>
  <si>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</si>
  <si>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</si>
  <si>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</si>
  <si>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</si>
  <si>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</si>
  <si>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</si>
  <si>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</si>
  <si>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</si>
  <si>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</si>
  <si>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</si>
  <si>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</si>
  <si>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</si>
  <si>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</si>
  <si>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</si>
  <si>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</si>
  <si>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</si>
  <si>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</si>
  <si>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</si>
  <si>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</si>
  <si>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</si>
  <si>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</si>
  <si>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</si>
  <si>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</si>
  <si>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</si>
  <si>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</si>
  <si>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</si>
  <si>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</si>
  <si>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</si>
  <si>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</si>
  <si>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</si>
  <si>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</si>
  <si>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</si>
  <si>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</si>
  <si>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</si>
  <si>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</si>
  <si>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</si>
  <si>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</si>
  <si>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</si>
  <si>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</si>
  <si>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</si>
  <si>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</si>
  <si>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</si>
  <si>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</si>
  <si>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</si>
  <si>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</si>
  <si>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</si>
  <si>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</si>
  <si>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</si>
  <si>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</si>
  <si>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</si>
  <si>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</si>
  <si>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</si>
  <si>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</si>
  <si>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</si>
  <si>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</si>
  <si>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</si>
  <si>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</si>
  <si>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</si>
  <si>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</si>
  <si>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</si>
  <si>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</si>
  <si>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</si>
  <si>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</si>
  <si>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</si>
  <si>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</si>
  <si>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</si>
  <si>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</si>
  <si>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</si>
  <si>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</si>
  <si>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</si>
  <si>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</si>
  <si>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</si>
  <si>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</si>
  <si>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</si>
  <si>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</si>
  <si>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</si>
  <si>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</si>
  <si>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</si>
  <si>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</si>
  <si>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</si>
  <si>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</si>
  <si>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</si>
  <si>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</si>
  <si>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</si>
  <si>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</si>
  <si>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</si>
  <si>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</si>
  <si>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</si>
  <si>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</si>
  <si>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</si>
  <si>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</si>
  <si>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</si>
  <si>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</si>
  <si>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</si>
  <si>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</si>
  <si>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</si>
  <si>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</si>
  <si>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</si>
  <si>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</si>
  <si>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</si>
  <si>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</si>
  <si>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</si>
  <si>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</si>
  <si>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</si>
  <si>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</si>
  <si>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</si>
  <si>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</si>
  <si>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</si>
  <si>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</si>
  <si>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</si>
  <si>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</si>
  <si>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</si>
  <si>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</si>
  <si>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</si>
  <si>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</si>
  <si>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</si>
  <si>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</si>
  <si>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</si>
  <si>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</si>
  <si>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</si>
  <si>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</si>
  <si>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</si>
  <si>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</si>
  <si>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</si>
  <si>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</si>
  <si>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</si>
  <si>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</si>
  <si>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</si>
  <si>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</si>
  <si>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</si>
  <si>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</si>
  <si>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</si>
  <si>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</si>
  <si>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</si>
  <si>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</si>
  <si>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</si>
  <si>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</si>
  <si>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</si>
  <si>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</si>
  <si>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</si>
  <si>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</si>
  <si>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</si>
  <si>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</si>
  <si>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</si>
  <si>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</si>
  <si>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</si>
  <si>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</si>
  <si>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</si>
  <si>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</si>
  <si>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</si>
  <si>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</si>
  <si>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</si>
  <si>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</si>
  <si>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</si>
  <si>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</si>
  <si>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</si>
  <si>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</si>
  <si>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</si>
  <si>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</si>
  <si>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</si>
  <si>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</si>
  <si>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</si>
  <si>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</si>
  <si>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</si>
  <si>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</si>
  <si>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</si>
  <si>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</si>
  <si>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</si>
  <si>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</si>
  <si>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</si>
  <si>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</si>
  <si>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</si>
  <si>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</si>
  <si>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</si>
  <si>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</si>
  <si>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</si>
  <si>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</si>
  <si>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</si>
  <si>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</si>
  <si>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</si>
  <si>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</si>
  <si>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</si>
  <si>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</si>
  <si>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</si>
  <si>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</si>
  <si>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</si>
  <si>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</si>
  <si>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</si>
  <si>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</si>
  <si>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</si>
  <si>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</si>
  <si>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</si>
  <si>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</si>
  <si>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</si>
  <si>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</si>
  <si>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</si>
  <si>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</si>
  <si>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</si>
  <si>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</si>
  <si>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</si>
  <si>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</si>
  <si>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</si>
  <si>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</si>
  <si>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</si>
  <si>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</si>
  <si>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</si>
  <si>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</si>
  <si>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</si>
  <si>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</si>
  <si>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</si>
  <si>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</si>
  <si>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</si>
  <si>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</si>
  <si>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</si>
  <si>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</si>
  <si>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</si>
  <si>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</si>
  <si>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</si>
  <si>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</si>
  <si>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</si>
  <si>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</si>
  <si>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</si>
  <si>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</si>
  <si>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</si>
  <si>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</si>
  <si>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</si>
  <si>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</si>
  <si>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</si>
  <si>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</si>
  <si>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</si>
  <si>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</si>
  <si>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</si>
  <si>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</si>
  <si>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</si>
  <si>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</si>
  <si>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</si>
  <si>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</si>
  <si>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</si>
  <si>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</si>
  <si>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</si>
  <si>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</si>
  <si>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</si>
  <si>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</si>
  <si>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</si>
  <si>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</si>
  <si>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</si>
  <si>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</si>
  <si>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</si>
  <si>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</si>
  <si>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</si>
  <si>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</si>
  <si>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</si>
  <si>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</si>
  <si>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</si>
  <si>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</si>
  <si>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</si>
  <si>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</si>
  <si>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</si>
  <si>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</si>
  <si>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</si>
  <si>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</si>
  <si>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</si>
  <si>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</si>
  <si>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</si>
  <si>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</si>
  <si>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</si>
  <si>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</si>
  <si>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</si>
  <si>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</si>
  <si>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</si>
  <si>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</si>
  <si>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</si>
  <si>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</si>
  <si>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</si>
  <si>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</si>
  <si>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</si>
  <si>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</si>
  <si>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</si>
  <si>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</si>
  <si>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</si>
  <si>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</si>
  <si>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</si>
  <si>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</si>
  <si>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</si>
  <si>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</si>
  <si>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</si>
  <si>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</si>
  <si>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</si>
  <si>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</si>
  <si>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</si>
  <si>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</si>
  <si>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</si>
  <si>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</si>
  <si>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</si>
  <si>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</si>
  <si>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</si>
  <si>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</si>
  <si>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</si>
  <si>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</si>
  <si>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</si>
  <si>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</si>
  <si>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</si>
  <si>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</si>
  <si>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</si>
  <si>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</si>
  <si>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</si>
  <si>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</si>
  <si>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</si>
  <si>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</si>
  <si>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</si>
  <si>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</si>
  <si>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</si>
  <si>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</si>
  <si>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</si>
  <si>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</si>
  <si>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</si>
  <si>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</si>
  <si>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</si>
  <si>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</si>
  <si>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</si>
  <si>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</si>
  <si>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</si>
  <si>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</si>
  <si>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</si>
  <si>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</si>
  <si>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</si>
  <si>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</si>
  <si>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</si>
  <si>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</si>
  <si>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</si>
  <si>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</si>
  <si>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</si>
  <si>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</si>
  <si>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</si>
  <si>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</si>
  <si>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</si>
  <si>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</si>
  <si>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</si>
  <si>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</si>
  <si>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</si>
  <si>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</si>
  <si>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</si>
  <si>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</si>
  <si>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</si>
  <si>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</si>
  <si>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</si>
  <si>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</si>
  <si>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</si>
  <si>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</si>
  <si>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</si>
  <si>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</si>
  <si>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</si>
  <si>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</si>
  <si>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</si>
  <si>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</si>
  <si>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</si>
  <si>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</si>
  <si>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</si>
  <si>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</si>
  <si>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</si>
  <si>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</si>
  <si>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</si>
  <si>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</si>
  <si>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</si>
  <si>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</si>
  <si>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</si>
  <si>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</si>
  <si>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</si>
  <si>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</si>
  <si>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</si>
  <si>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</si>
  <si>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</si>
  <si>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</si>
  <si>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</si>
  <si>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</si>
  <si>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</si>
  <si>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</si>
  <si>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</si>
  <si>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</si>
  <si>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</si>
  <si>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</si>
  <si>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</si>
  <si>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</si>
  <si>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</si>
  <si>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</si>
  <si>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</si>
  <si>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</si>
  <si>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</si>
  <si>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</si>
  <si>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</si>
  <si>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</si>
  <si>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</si>
  <si>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</si>
  <si>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</si>
  <si>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</si>
  <si>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</si>
  <si>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</si>
  <si>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</si>
  <si>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</si>
  <si>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</si>
  <si>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</si>
  <si>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</si>
  <si>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</si>
  <si>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</si>
  <si>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</si>
  <si>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</si>
  <si>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</si>
  <si>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</si>
  <si>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</si>
  <si>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</si>
  <si>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</si>
  <si>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</si>
  <si>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</si>
  <si>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</si>
  <si>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</si>
  <si>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</si>
  <si>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</si>
  <si>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</si>
  <si>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</si>
  <si>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</si>
  <si>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</si>
  <si>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</si>
  <si>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</si>
  <si>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</si>
  <si>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</si>
  <si>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</si>
  <si>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</si>
  <si>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</si>
  <si>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</si>
  <si>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</si>
  <si>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</si>
  <si>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</si>
  <si>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</si>
  <si>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</si>
  <si>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</si>
  <si>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</si>
  <si>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</si>
  <si>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</si>
  <si>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</si>
  <si>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</si>
  <si>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</si>
  <si>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</si>
  <si>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</si>
  <si>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</si>
  <si>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</si>
  <si>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</si>
  <si>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</si>
  <si>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</si>
  <si>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</si>
  <si>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</si>
  <si>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</si>
  <si>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</si>
  <si>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</si>
  <si>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</si>
  <si>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</si>
  <si>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</si>
  <si>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</si>
  <si>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</si>
  <si>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</si>
  <si>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</si>
  <si>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</si>
  <si>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</si>
  <si>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</si>
  <si>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</si>
  <si>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</si>
  <si>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</si>
  <si>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</si>
  <si>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</si>
  <si>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</si>
  <si>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</si>
  <si>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</si>
  <si>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</si>
  <si>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</si>
  <si>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</si>
  <si>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</si>
  <si>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</si>
  <si>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</si>
  <si>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</si>
  <si>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</si>
  <si>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</si>
  <si>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</si>
  <si>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</si>
  <si>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</si>
  <si>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</si>
  <si>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</si>
  <si>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</si>
  <si>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</si>
  <si>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</si>
  <si>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</si>
  <si>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</si>
  <si>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</si>
  <si>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</si>
  <si>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</si>
  <si>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</si>
  <si>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</si>
  <si>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</si>
  <si>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</si>
  <si>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</si>
  <si>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</si>
  <si>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</si>
  <si>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</si>
  <si>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</si>
  <si>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</si>
  <si>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</si>
  <si>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</si>
  <si>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</si>
  <si>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</si>
  <si>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</si>
  <si>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</si>
  <si>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</si>
  <si>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</si>
  <si>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</si>
  <si>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</si>
  <si>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</si>
  <si>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</si>
  <si>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</si>
  <si>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</si>
  <si>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</si>
  <si>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</si>
  <si>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</si>
  <si>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</si>
  <si>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</si>
  <si>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</si>
  <si>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</si>
  <si>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</si>
  <si>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</si>
  <si>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</si>
  <si>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</si>
  <si>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</si>
  <si>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</si>
  <si>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</si>
  <si>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</si>
  <si>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</si>
  <si>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</si>
  <si>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</si>
  <si>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</si>
  <si>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</si>
  <si>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</si>
  <si>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</si>
  <si>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</si>
  <si>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</si>
  <si>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</si>
  <si>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</si>
  <si>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</si>
  <si>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</si>
  <si>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</si>
  <si>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</si>
  <si>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</si>
  <si>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</si>
  <si>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</si>
  <si>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</si>
  <si>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</si>
  <si>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</si>
  <si>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</si>
  <si>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</si>
  <si>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</si>
  <si>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</si>
  <si>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</si>
  <si>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</si>
  <si>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</si>
  <si>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</si>
  <si>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</si>
  <si>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</si>
  <si>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</si>
  <si>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</si>
  <si>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</si>
  <si>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</si>
  <si>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</si>
  <si>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</si>
  <si>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</si>
  <si>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</si>
  <si>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</si>
  <si>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</si>
  <si>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</si>
  <si>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</si>
  <si>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</si>
  <si>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</si>
  <si>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</si>
  <si>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</si>
  <si>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</si>
  <si>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</si>
  <si>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</si>
  <si>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</si>
  <si>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</si>
  <si>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</si>
  <si>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</si>
  <si>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</si>
  <si>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</si>
  <si>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</si>
  <si>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</si>
  <si>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</si>
  <si>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</si>
  <si>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</si>
  <si>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</si>
  <si>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</si>
  <si>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</si>
  <si>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</si>
  <si>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</si>
  <si>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</si>
  <si>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</si>
  <si>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</si>
  <si>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</si>
  <si>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</si>
  <si>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</si>
  <si>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</si>
  <si>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</si>
  <si>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</si>
  <si>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</si>
  <si>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</si>
  <si>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</si>
  <si>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</si>
  <si>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</si>
  <si>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</si>
  <si>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</si>
  <si>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</si>
  <si>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</si>
  <si>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</si>
  <si>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</si>
  <si>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</si>
  <si>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</si>
  <si>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</si>
  <si>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</si>
  <si>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</si>
  <si>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</si>
  <si>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</si>
  <si>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</si>
  <si>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</si>
  <si>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</si>
  <si>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</si>
  <si>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</si>
  <si>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</si>
  <si>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</si>
  <si>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</si>
  <si>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</si>
  <si>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</si>
  <si>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</si>
  <si>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</si>
  <si>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</si>
  <si>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</si>
  <si>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</si>
  <si>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</si>
  <si>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</si>
  <si>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</si>
  <si>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</si>
  <si>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</si>
  <si>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</si>
  <si>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</si>
  <si>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</si>
  <si>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</si>
  <si>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</si>
  <si>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</si>
  <si>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</si>
  <si>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</si>
  <si>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</si>
  <si>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</si>
  <si>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</si>
  <si>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</si>
  <si>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</si>
  <si>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</si>
  <si>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</si>
  <si>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</si>
  <si>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</si>
  <si>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</si>
  <si>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</si>
  <si>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</si>
  <si>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</si>
  <si>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</si>
  <si>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</si>
  <si>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</si>
  <si>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</si>
  <si>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</si>
  <si>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</si>
  <si>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</si>
  <si>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</si>
  <si>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</si>
  <si>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</si>
  <si>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</si>
  <si>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</si>
  <si>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</si>
  <si>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</si>
  <si>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</si>
  <si>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</si>
  <si>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</si>
  <si>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</si>
  <si>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</si>
  <si>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</si>
  <si>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</si>
  <si>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</si>
  <si>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</si>
  <si>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</si>
  <si>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</si>
  <si>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</si>
  <si>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</si>
  <si>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</si>
  <si>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</si>
  <si>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</si>
  <si>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</si>
  <si>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</si>
  <si>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</si>
  <si>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</si>
  <si>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</si>
  <si>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</si>
  <si>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</si>
  <si>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</si>
  <si>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</si>
  <si>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</si>
  <si>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</si>
  <si>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</si>
  <si>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</si>
  <si>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</si>
  <si>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</si>
  <si>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</si>
  <si>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</si>
  <si>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</si>
  <si>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</si>
  <si>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</si>
  <si>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</si>
  <si>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</si>
  <si>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</si>
  <si>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</si>
  <si>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</si>
  <si>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</si>
  <si>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</si>
  <si>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</si>
  <si>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</si>
  <si>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</si>
  <si>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</si>
  <si>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</si>
  <si>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</si>
  <si>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</si>
  <si>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</si>
  <si>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</si>
  <si>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</si>
  <si>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</si>
  <si>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</si>
  <si>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</si>
  <si>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</si>
  <si>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</si>
  <si>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</si>
  <si>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</si>
  <si>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</si>
  <si>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</si>
  <si>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</si>
  <si>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</si>
  <si>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</si>
  <si>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</si>
  <si>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</si>
  <si>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</si>
  <si>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</si>
  <si>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</si>
  <si>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</si>
  <si>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</si>
  <si>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</si>
  <si>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</si>
  <si>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</si>
  <si>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</si>
  <si>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</si>
  <si>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</si>
  <si>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</si>
  <si>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</si>
  <si>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</si>
  <si>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</si>
  <si>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</si>
  <si>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</si>
  <si>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</si>
  <si>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</si>
  <si>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</si>
  <si>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</si>
  <si>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</si>
  <si>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</si>
  <si>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</si>
  <si>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</si>
  <si>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</si>
  <si>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</si>
  <si>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</si>
  <si>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</si>
  <si>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</si>
  <si>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</si>
  <si>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</si>
  <si>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</si>
  <si>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</si>
  <si>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</si>
  <si>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</si>
  <si>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</si>
  <si>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</si>
  <si>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</si>
  <si>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</si>
  <si>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</si>
  <si>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</si>
  <si>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</si>
  <si>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</si>
  <si>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</si>
  <si>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</si>
  <si>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</si>
  <si>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</si>
  <si>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</si>
  <si>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</si>
  <si>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</si>
  <si>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</si>
  <si>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</si>
  <si>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</si>
  <si>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</si>
  <si>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</si>
  <si>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</si>
  <si>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</si>
  <si>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</si>
  <si>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</si>
  <si>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</si>
  <si>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</si>
  <si>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</si>
  <si>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</si>
  <si>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</si>
  <si>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</si>
  <si>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</si>
  <si>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</si>
  <si>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</si>
  <si>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</si>
  <si>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</si>
  <si>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</si>
  <si>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</si>
  <si>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</si>
  <si>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</si>
  <si>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</si>
  <si>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</si>
  <si>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</si>
  <si>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</si>
  <si>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</si>
  <si>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</si>
  <si>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</si>
  <si>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</si>
  <si>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</si>
  <si>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</si>
  <si>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</si>
  <si>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</si>
  <si>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</si>
  <si>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</si>
  <si>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</si>
  <si>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</si>
  <si>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</si>
  <si>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</si>
  <si>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</si>
  <si>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</si>
  <si>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</si>
  <si>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</si>
  <si>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</si>
  <si>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</si>
  <si>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</si>
  <si>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</si>
  <si>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</si>
  <si>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</si>
  <si>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</si>
  <si>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</si>
  <si>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</si>
  <si>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</si>
  <si>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</si>
  <si>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</si>
  <si>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</si>
  <si>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</si>
  <si>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</si>
  <si>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</si>
  <si>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</si>
  <si>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</si>
  <si>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</si>
  <si>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</si>
  <si>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</si>
  <si>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</si>
  <si>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</si>
  <si>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</si>
  <si>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</si>
  <si>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</si>
  <si>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</si>
  <si>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</si>
  <si>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</si>
  <si>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</si>
  <si>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</si>
  <si>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</si>
  <si>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</si>
  <si>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</si>
  <si>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</si>
  <si>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</si>
  <si>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</si>
  <si>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</si>
  <si>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</si>
  <si>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</si>
  <si>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</si>
  <si>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</si>
  <si>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</si>
  <si>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</si>
  <si>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</si>
  <si>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</si>
  <si>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</si>
  <si>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</si>
  <si>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</si>
  <si>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</si>
  <si>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</si>
  <si>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</si>
  <si>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</si>
  <si>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</si>
  <si>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</si>
  <si>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</si>
  <si>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</si>
  <si>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</si>
  <si>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</si>
  <si>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</si>
  <si>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</si>
  <si>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</si>
  <si>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</si>
  <si>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</si>
  <si>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</si>
  <si>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</si>
  <si>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</si>
  <si>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</si>
  <si>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</si>
  <si>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</si>
  <si>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</si>
  <si>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</si>
  <si>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</si>
  <si>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</si>
  <si>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</si>
  <si>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</si>
  <si>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</si>
  <si>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</si>
  <si>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</si>
  <si>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</si>
  <si>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</si>
  <si>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</si>
  <si>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</si>
  <si>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</si>
  <si>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</si>
  <si>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</si>
  <si>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</si>
  <si>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</si>
  <si>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</si>
  <si>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</si>
  <si>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</si>
  <si>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</si>
  <si>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</si>
  <si>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</si>
  <si>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</si>
  <si>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</si>
  <si>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</si>
  <si>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</si>
  <si>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</si>
  <si>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</si>
  <si>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</si>
  <si>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</si>
  <si>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</si>
  <si>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</si>
  <si>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</si>
  <si>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</si>
  <si>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</si>
  <si>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</si>
  <si>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</si>
  <si>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</si>
  <si>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</si>
  <si>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</si>
  <si>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</si>
  <si>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</si>
  <si>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</si>
  <si>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</si>
  <si>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</si>
  <si>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</si>
  <si>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</si>
  <si>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</si>
  <si>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</si>
  <si>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</si>
  <si>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</si>
  <si>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</si>
  <si>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</si>
  <si>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</si>
  <si>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</si>
  <si>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</si>
  <si>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</si>
  <si>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</si>
  <si>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</si>
  <si>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</si>
  <si>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</si>
  <si>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</si>
  <si>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</si>
  <si>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</si>
  <si>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</si>
  <si>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</si>
  <si>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</si>
  <si>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</si>
  <si>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</si>
  <si>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</si>
  <si>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</si>
  <si>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</si>
  <si>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</si>
  <si>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</si>
  <si>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</si>
  <si>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</si>
  <si>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</si>
  <si>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</si>
  <si>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</si>
  <si>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</si>
  <si>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</si>
  <si>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</si>
  <si>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</si>
  <si>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</si>
  <si>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</si>
  <si>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</si>
  <si>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</si>
  <si>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</si>
  <si>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</si>
  <si>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</si>
  <si>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</si>
  <si>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</si>
  <si>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</si>
  <si>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</si>
  <si>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</si>
  <si>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</si>
  <si>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</si>
  <si>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</si>
  <si>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</si>
  <si>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</si>
  <si>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</si>
  <si>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</si>
  <si>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</si>
  <si>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</si>
  <si>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</si>
  <si>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</si>
  <si>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</si>
  <si>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</si>
  <si>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</si>
  <si>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</si>
  <si>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</si>
  <si>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</si>
  <si>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</si>
  <si>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</si>
  <si>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</si>
  <si>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</si>
  <si>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</si>
  <si>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</si>
  <si>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</si>
  <si>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</si>
  <si>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</si>
  <si>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</si>
  <si>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</si>
  <si>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</si>
  <si>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</si>
  <si>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</si>
  <si>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</si>
  <si>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</si>
  <si>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</si>
  <si>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</si>
  <si>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</si>
  <si>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</si>
  <si>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</si>
  <si>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</si>
  <si>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</si>
  <si>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</si>
  <si>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</si>
  <si>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</si>
  <si>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</si>
  <si>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</si>
  <si>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</si>
  <si>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</si>
  <si>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</si>
  <si>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</si>
  <si>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</si>
  <si>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</si>
  <si>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</si>
  <si>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</si>
  <si>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</si>
  <si>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</si>
  <si>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</si>
  <si>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</si>
  <si>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</si>
  <si>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</si>
  <si>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</si>
  <si>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</si>
  <si>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</si>
  <si>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</si>
  <si>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</si>
  <si>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</si>
  <si>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</si>
  <si>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</si>
  <si>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</si>
  <si>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</si>
  <si>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</si>
  <si>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</si>
  <si>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</si>
  <si>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</si>
  <si>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</si>
  <si>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</si>
  <si>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</si>
  <si>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</si>
  <si>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</si>
  <si>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</si>
  <si>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</si>
  <si>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</si>
  <si>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</si>
  <si>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</si>
  <si>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</si>
  <si>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</si>
  <si>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</si>
  <si>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</si>
  <si>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</si>
  <si>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</si>
  <si>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</si>
  <si>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</si>
  <si>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</si>
  <si>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</si>
  <si>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</si>
  <si>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</si>
  <si>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</si>
  <si>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</si>
  <si>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</si>
  <si>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</si>
  <si>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</si>
  <si>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</si>
  <si>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</si>
  <si>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</si>
  <si>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</si>
  <si>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</si>
  <si>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</si>
  <si>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</si>
  <si>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</si>
  <si>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</si>
  <si>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</si>
  <si>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</si>
  <si>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</si>
  <si>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</si>
  <si>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</si>
  <si>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</si>
  <si>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</si>
  <si>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</si>
  <si>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</si>
  <si>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</si>
  <si>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</si>
  <si>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</si>
  <si>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</si>
  <si>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</si>
  <si>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</si>
  <si>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</si>
  <si>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</si>
  <si>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</si>
  <si>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</si>
  <si>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</si>
  <si>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</si>
  <si>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</si>
  <si>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</si>
  <si>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</si>
  <si>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</si>
  <si>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</si>
  <si>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</si>
  <si>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</si>
  <si>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</si>
  <si>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</si>
  <si>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</si>
  <si>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</si>
  <si>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</si>
  <si>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</si>
  <si>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</si>
  <si>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</si>
  <si>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</si>
  <si>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</si>
  <si>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</si>
  <si>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</si>
  <si>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</si>
  <si>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</si>
  <si>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</si>
  <si>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</si>
  <si>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</si>
  <si>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</si>
  <si>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</si>
  <si>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</si>
  <si>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</si>
  <si>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</si>
  <si>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</si>
  <si>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</si>
  <si>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</si>
  <si>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</si>
  <si>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</si>
  <si>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</si>
  <si>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</si>
  <si>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</si>
  <si>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</si>
  <si>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</si>
  <si>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</si>
  <si>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</si>
  <si>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</si>
  <si>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</si>
  <si>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</si>
  <si>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</si>
  <si>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</si>
  <si>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</si>
  <si>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</si>
  <si>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</si>
  <si>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</si>
  <si>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</si>
  <si>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</si>
  <si>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</si>
  <si>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</si>
  <si>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</si>
  <si>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</si>
  <si>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</si>
  <si>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</si>
  <si>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</si>
  <si>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</si>
  <si>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</si>
  <si>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</si>
  <si>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</si>
  <si>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</si>
  <si>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</si>
  <si>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</si>
  <si>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</si>
  <si>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</si>
  <si>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</si>
  <si>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</si>
  <si>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</si>
  <si>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</si>
  <si>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</si>
  <si>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</si>
  <si>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</si>
  <si>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</si>
  <si>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</si>
  <si>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</si>
  <si>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</si>
  <si>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</si>
  <si>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</si>
  <si>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</si>
  <si>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</si>
  <si>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</si>
  <si>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</si>
  <si>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</si>
  <si>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</si>
  <si>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</si>
  <si>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</si>
  <si>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</si>
  <si>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</si>
  <si>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</si>
  <si>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</si>
  <si>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</si>
  <si>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</si>
  <si>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</si>
  <si>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</si>
  <si>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</si>
  <si>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</si>
  <si>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</si>
  <si>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</si>
  <si>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</si>
  <si>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</si>
  <si>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</si>
  <si>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</si>
  <si>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</si>
  <si>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</si>
  <si>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</si>
  <si>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</si>
  <si>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</si>
  <si>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</si>
  <si>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</si>
  <si>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</si>
  <si>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</si>
  <si>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</si>
  <si>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</si>
  <si>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</si>
  <si>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</si>
  <si>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</si>
  <si>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</si>
  <si>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</si>
  <si>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</si>
  <si>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</si>
  <si>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</si>
  <si>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</si>
  <si>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</si>
  <si>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</si>
  <si>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</si>
  <si>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</si>
  <si>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</si>
  <si>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</si>
  <si>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</si>
  <si>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</si>
  <si>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</si>
  <si>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</si>
  <si>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</si>
  <si>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</si>
  <si>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</si>
  <si>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</si>
  <si>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</si>
  <si>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</si>
  <si>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</si>
  <si>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</si>
  <si>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</si>
  <si>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</si>
  <si>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</si>
  <si>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</si>
  <si>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</si>
  <si>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</si>
  <si>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</si>
  <si>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</si>
  <si>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</si>
  <si>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</si>
  <si>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</si>
  <si>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</si>
  <si>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</si>
  <si>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</si>
  <si>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</si>
  <si>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</si>
  <si>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</si>
  <si>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</si>
  <si>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</si>
  <si>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</si>
  <si>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</si>
  <si>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</si>
  <si>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</si>
  <si>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</si>
  <si>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</si>
  <si>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</si>
  <si>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</si>
  <si>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</si>
  <si>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</si>
  <si>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</si>
  <si>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</si>
  <si>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</si>
  <si>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</si>
  <si>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</si>
  <si>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</si>
  <si>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</si>
  <si>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</si>
  <si>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</si>
  <si>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</si>
  <si>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</si>
  <si>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</si>
  <si>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</si>
  <si>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</si>
  <si>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</si>
  <si>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</si>
  <si>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</si>
  <si>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</si>
  <si>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</si>
  <si>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</si>
  <si>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</si>
  <si>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</si>
  <si>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</si>
  <si>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</si>
  <si>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</si>
  <si>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</si>
  <si>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</si>
  <si>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</si>
  <si>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</si>
  <si>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</si>
  <si>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</si>
  <si>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</si>
  <si>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</si>
  <si>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</si>
  <si>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</si>
  <si>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</si>
  <si>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</si>
  <si>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</si>
  <si>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</si>
  <si>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</si>
  <si>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</si>
  <si>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</si>
  <si>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</si>
  <si>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</si>
  <si>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</si>
  <si>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</si>
  <si>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</si>
  <si>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</si>
  <si>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</si>
  <si>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</si>
  <si>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</si>
  <si>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</si>
  <si>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</si>
  <si>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</si>
  <si>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</si>
  <si>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</si>
  <si>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</si>
  <si>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</si>
  <si>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</si>
  <si>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</si>
  <si>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</si>
  <si>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</si>
  <si>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</si>
  <si>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</si>
  <si>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</si>
  <si>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</si>
  <si>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</si>
  <si>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</si>
  <si>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</si>
  <si>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</si>
  <si>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</si>
  <si>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</si>
  <si>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</si>
  <si>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</si>
  <si>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</si>
  <si>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</si>
  <si>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</si>
  <si>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</si>
  <si>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</si>
  <si>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</si>
  <si>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</si>
  <si>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</si>
  <si>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</si>
  <si>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</si>
  <si>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</si>
  <si>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</si>
  <si>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</si>
  <si>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</si>
  <si>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</si>
  <si>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</si>
  <si>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</si>
  <si>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</si>
  <si>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</si>
  <si>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</si>
  <si>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</si>
  <si>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</si>
  <si>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</si>
  <si>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</si>
  <si>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</si>
  <si>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</si>
  <si>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</si>
  <si>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</si>
  <si>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</si>
  <si>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</si>
  <si>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</si>
  <si>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</si>
  <si>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</si>
  <si>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</si>
  <si>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</si>
  <si>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</si>
  <si>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</si>
  <si>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</si>
  <si>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</si>
  <si>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</si>
  <si>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</si>
  <si>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</si>
  <si>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</si>
  <si>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</si>
  <si>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</si>
  <si>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</si>
  <si>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</si>
  <si>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</si>
  <si>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</si>
  <si>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</si>
  <si>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</si>
  <si>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</si>
  <si>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</si>
  <si>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</si>
  <si>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</si>
  <si>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</si>
  <si>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</si>
  <si>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</si>
  <si>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</si>
  <si>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</si>
  <si>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</si>
  <si>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</si>
  <si>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</si>
  <si>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</si>
  <si>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</si>
  <si>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</si>
  <si>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</si>
  <si>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</si>
  <si>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</si>
  <si>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</si>
  <si>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</si>
  <si>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</si>
  <si>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</si>
  <si>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</si>
  <si>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</si>
  <si>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</si>
  <si>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</si>
  <si>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</si>
  <si>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</si>
  <si>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</si>
  <si>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</si>
  <si>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</si>
  <si>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</si>
  <si>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</si>
  <si>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</si>
  <si>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</si>
  <si>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</si>
  <si>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</si>
  <si>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</si>
  <si>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</si>
  <si>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</si>
  <si>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</si>
  <si>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</si>
  <si>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</si>
  <si>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</si>
  <si>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</si>
  <si>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</si>
  <si>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</si>
  <si>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</si>
  <si>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</si>
  <si>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</si>
  <si>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</si>
  <si>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</si>
  <si>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</si>
  <si>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</si>
  <si>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</si>
  <si>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</si>
  <si>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</si>
  <si>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</si>
  <si>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</si>
  <si>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</si>
  <si>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</si>
  <si>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</si>
  <si>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</si>
  <si>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</si>
  <si>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</si>
  <si>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</si>
  <si>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</si>
  <si>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</si>
  <si>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</si>
  <si>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</si>
  <si>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</si>
  <si>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</si>
  <si>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</si>
  <si>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</si>
  <si>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</si>
  <si>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</si>
  <si>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</si>
  <si>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</si>
  <si>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</si>
  <si>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</si>
  <si>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</si>
  <si>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</si>
  <si>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</si>
  <si>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</si>
  <si>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</si>
  <si>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</si>
  <si>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</si>
  <si>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</si>
  <si>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</si>
  <si>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</si>
  <si>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</si>
  <si>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</si>
  <si>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</si>
  <si>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</si>
  <si>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</si>
  <si>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</si>
  <si>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</si>
  <si>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</si>
  <si>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</si>
  <si>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</si>
  <si>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</si>
  <si>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</si>
  <si>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</si>
  <si>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</si>
  <si>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</si>
  <si>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</si>
  <si>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</si>
  <si>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</si>
  <si>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</si>
  <si>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</si>
  <si>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</si>
  <si>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</si>
  <si>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</si>
  <si>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</si>
  <si>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</si>
  <si>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</si>
  <si>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</si>
  <si>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</si>
  <si>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</si>
  <si>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</si>
  <si>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</si>
  <si>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</si>
  <si>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</si>
  <si>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</si>
  <si>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</si>
  <si>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</si>
  <si>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</si>
  <si>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</si>
  <si>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</si>
  <si>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</si>
  <si>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</si>
  <si>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</si>
  <si>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</si>
  <si>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</si>
  <si>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</si>
  <si>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</si>
  <si>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</si>
  <si>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</si>
  <si>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</si>
  <si>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</si>
  <si>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</si>
  <si>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</si>
  <si>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</si>
  <si>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</si>
  <si>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</si>
  <si>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</si>
  <si>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</si>
  <si>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</si>
  <si>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</si>
  <si>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</si>
  <si>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</si>
  <si>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</si>
  <si>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</si>
  <si>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</si>
  <si>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</si>
  <si>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</si>
  <si>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</si>
  <si>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</si>
  <si>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</si>
  <si>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</si>
  <si>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</si>
  <si>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</si>
  <si>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</si>
  <si>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</si>
  <si>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</si>
  <si>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</si>
  <si>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</si>
  <si>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</si>
  <si>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</si>
  <si>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</si>
  <si>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</si>
  <si>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</si>
  <si>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</si>
  <si>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</si>
  <si>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</si>
  <si>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</si>
  <si>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</si>
  <si>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</si>
  <si>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</si>
  <si>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</si>
  <si>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</si>
  <si>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</si>
  <si>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</si>
  <si>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</si>
  <si>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</si>
  <si>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</si>
  <si>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</si>
  <si>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</si>
  <si>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</si>
  <si>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</si>
  <si>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</si>
  <si>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</si>
  <si>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</si>
  <si>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</si>
  <si>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</si>
  <si>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</si>
  <si>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</si>
  <si>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</si>
  <si>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</si>
  <si>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</si>
  <si>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</si>
  <si>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</si>
  <si>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</si>
  <si>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</si>
  <si>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</si>
  <si>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</si>
  <si>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</si>
  <si>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</si>
  <si>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</si>
  <si>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</si>
  <si>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</si>
  <si>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</si>
  <si>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</si>
  <si>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</si>
  <si>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</si>
  <si>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</si>
  <si>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</si>
  <si>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</si>
  <si>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</si>
  <si>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</si>
  <si>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</si>
  <si>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</si>
  <si>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</si>
  <si>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</si>
  <si>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</si>
  <si>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</si>
  <si>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</si>
  <si>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</si>
  <si>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</si>
  <si>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</si>
  <si>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</si>
  <si>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</si>
  <si>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</si>
  <si>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</si>
  <si>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</si>
  <si>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</si>
  <si>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</si>
  <si>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</si>
  <si>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</si>
  <si>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</si>
  <si>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</si>
  <si>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</si>
  <si>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</si>
  <si>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</si>
  <si>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</si>
  <si>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</si>
  <si>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</si>
  <si>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</si>
  <si>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</si>
  <si>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</si>
  <si>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</si>
  <si>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</si>
  <si>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</si>
  <si>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</si>
  <si>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</si>
  <si>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</si>
  <si>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</si>
  <si>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</si>
  <si>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</si>
  <si>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</si>
  <si>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</si>
  <si>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</si>
  <si>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</si>
  <si>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</si>
  <si>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</si>
  <si>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</si>
  <si>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</si>
  <si>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</si>
  <si>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</si>
  <si>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</si>
  <si>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</si>
  <si>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</si>
  <si>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</si>
  <si>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</si>
  <si>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</si>
  <si>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</si>
  <si>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</si>
  <si>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</si>
  <si>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</si>
  <si>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</si>
  <si>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</si>
  <si>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</si>
  <si>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</si>
  <si>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</si>
  <si>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</si>
  <si>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</si>
  <si>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</si>
  <si>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</si>
  <si>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</si>
  <si>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</si>
  <si>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</si>
  <si>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</si>
  <si>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</si>
  <si>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</si>
  <si>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</si>
  <si>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</si>
  <si>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</si>
  <si>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</si>
  <si>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</si>
  <si>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</si>
  <si>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</si>
  <si>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</si>
  <si>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</si>
  <si>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</si>
  <si>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</si>
  <si>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</si>
  <si>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</si>
  <si>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</si>
  <si>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</si>
  <si>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</si>
  <si>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</si>
  <si>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</si>
  <si>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</si>
  <si>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</si>
  <si>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</si>
  <si>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</si>
  <si>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</si>
  <si>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</si>
  <si>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</si>
  <si>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</si>
  <si>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</si>
  <si>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</si>
  <si>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</si>
  <si>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</si>
  <si>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</si>
  <si>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</si>
  <si>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</si>
  <si>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</si>
  <si>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</si>
  <si>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</si>
  <si>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</si>
  <si>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</si>
  <si>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</si>
  <si>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</si>
  <si>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</si>
  <si>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</si>
  <si>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</si>
  <si>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</si>
  <si>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</si>
  <si>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</si>
  <si>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</si>
  <si>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</si>
  <si>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</si>
  <si>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</si>
  <si>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</si>
  <si>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</si>
  <si>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</si>
  <si>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</si>
  <si>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</si>
  <si>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</si>
  <si>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</si>
  <si>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</si>
  <si>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</si>
  <si>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</si>
  <si>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</si>
  <si>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</si>
  <si>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</si>
  <si>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</si>
  <si>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</si>
  <si>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</si>
  <si>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</si>
  <si>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</si>
  <si>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</si>
  <si>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</si>
  <si>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</si>
  <si>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</si>
  <si>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</si>
  <si>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</si>
  <si>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</si>
  <si>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</si>
  <si>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</si>
  <si>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</si>
  <si>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</si>
  <si>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</si>
  <si>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</si>
  <si>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</si>
  <si>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</si>
  <si>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</si>
  <si>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</si>
  <si>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</si>
  <si>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</si>
  <si>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</si>
  <si>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</si>
  <si>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</si>
  <si>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</si>
  <si>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</si>
  <si>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</si>
  <si>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</si>
  <si>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</si>
  <si>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</si>
  <si>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</si>
  <si>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</si>
  <si>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</si>
  <si>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</si>
  <si>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</si>
  <si>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</si>
  <si>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</si>
  <si>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</si>
  <si>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</si>
  <si>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</si>
  <si>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</si>
  <si>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</si>
  <si>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</si>
  <si>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</si>
  <si>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</si>
  <si>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</si>
  <si>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</si>
  <si>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</si>
  <si>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</si>
  <si>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</si>
  <si>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</si>
  <si>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</si>
  <si>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</si>
  <si>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</si>
  <si>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</si>
  <si>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</si>
  <si>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</si>
  <si>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</si>
  <si>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</si>
  <si>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</si>
  <si>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</si>
  <si>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</si>
  <si>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</si>
  <si>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</si>
  <si>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</si>
  <si>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</si>
  <si>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</si>
  <si>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</si>
  <si>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</si>
  <si>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</si>
  <si>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</si>
  <si>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</si>
  <si>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</si>
  <si>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</si>
  <si>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</si>
  <si>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</si>
  <si>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</si>
  <si>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</si>
  <si>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</si>
  <si>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</si>
  <si>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</si>
  <si>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</si>
  <si>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</si>
  <si>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</si>
  <si>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</si>
  <si>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</si>
  <si>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</si>
  <si>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</si>
  <si>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</si>
  <si>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</si>
  <si>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</si>
  <si>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</si>
  <si>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</si>
  <si>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</si>
  <si>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</si>
  <si>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</si>
  <si>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</si>
  <si>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</si>
  <si>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</si>
  <si>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</si>
  <si>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</si>
  <si>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</si>
  <si>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</si>
  <si>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</si>
  <si>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</si>
  <si>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</si>
  <si>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</si>
  <si>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</si>
  <si>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</si>
  <si>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</si>
  <si>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</si>
  <si>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</si>
  <si>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</si>
  <si>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</si>
  <si>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</si>
  <si>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</si>
  <si>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</si>
  <si>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</si>
  <si>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</si>
  <si>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</si>
  <si>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</si>
  <si>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</si>
  <si>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</si>
  <si>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</si>
  <si>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</si>
  <si>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</si>
  <si>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</si>
  <si>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</si>
  <si>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</si>
  <si>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</si>
  <si>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</si>
  <si>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</si>
  <si>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</si>
  <si>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</si>
  <si>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</si>
  <si>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</si>
  <si>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</si>
  <si>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</si>
  <si>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</si>
  <si>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</si>
  <si>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</si>
  <si>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</si>
  <si>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</si>
  <si>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</si>
  <si>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</si>
  <si>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</si>
  <si>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</si>
  <si>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</si>
  <si>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</si>
  <si>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</si>
  <si>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</si>
  <si>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</si>
  <si>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</si>
  <si>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</si>
  <si>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</si>
  <si>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</si>
  <si>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</si>
  <si>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</si>
  <si>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</si>
  <si>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</si>
  <si>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</si>
  <si>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</si>
  <si>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</si>
  <si>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</si>
  <si>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</si>
  <si>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</si>
  <si>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</si>
  <si>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</si>
  <si>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</si>
  <si>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</si>
  <si>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</si>
  <si>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</si>
  <si>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</si>
  <si>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</si>
  <si>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</si>
  <si>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</si>
  <si>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</si>
  <si>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</si>
  <si>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</si>
  <si>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</si>
  <si>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</si>
  <si>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</si>
  <si>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</si>
  <si>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</si>
  <si>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</si>
  <si>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</si>
  <si>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</si>
  <si>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</si>
  <si>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</si>
  <si>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</si>
  <si>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</si>
  <si>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</si>
  <si>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</si>
  <si>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</si>
  <si>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</si>
  <si>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</si>
  <si>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</si>
  <si>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</si>
  <si>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</si>
  <si>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</si>
  <si>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</si>
  <si>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</si>
  <si>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</si>
  <si>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</si>
  <si>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</si>
  <si>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</si>
  <si>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</si>
  <si>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</si>
  <si>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</si>
  <si>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</si>
  <si>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</si>
  <si>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</si>
  <si>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</si>
  <si>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</si>
  <si>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</si>
  <si>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</si>
  <si>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</si>
  <si>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</si>
  <si>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</si>
  <si>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</si>
  <si>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</si>
  <si>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</si>
  <si>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</si>
  <si>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</si>
  <si>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</si>
  <si>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</si>
  <si>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</si>
  <si>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</si>
  <si>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</si>
  <si>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</si>
  <si>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</si>
  <si>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</si>
  <si>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</si>
  <si>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</si>
  <si>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</si>
  <si>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</si>
  <si>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</si>
  <si>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</si>
  <si>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</si>
  <si>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</si>
  <si>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</si>
  <si>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</si>
  <si>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</si>
  <si>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</si>
  <si>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</si>
  <si>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</si>
  <si>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</si>
  <si>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</si>
  <si>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</si>
  <si>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</si>
  <si>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</si>
  <si>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</si>
  <si>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</si>
  <si>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</si>
  <si>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</si>
  <si>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</si>
  <si>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</si>
  <si>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</si>
  <si>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</si>
  <si>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</si>
  <si>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</si>
  <si>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</si>
  <si>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</si>
  <si>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</si>
  <si>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</si>
  <si>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</si>
  <si>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</si>
  <si>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</si>
  <si>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</si>
  <si>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</si>
  <si>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</si>
  <si>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</si>
  <si>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</si>
  <si>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</si>
  <si>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</si>
  <si>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</si>
  <si>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</si>
  <si>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</si>
  <si>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</si>
  <si>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</si>
  <si>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</si>
  <si>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</si>
  <si>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</si>
  <si>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</si>
  <si>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</si>
  <si>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</si>
  <si>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</si>
  <si>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</si>
  <si>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</si>
  <si>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</si>
  <si>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</si>
  <si>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</si>
  <si>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</si>
  <si>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</si>
  <si>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</si>
  <si>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</si>
  <si>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</si>
  <si>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</si>
  <si>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</si>
  <si>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</si>
  <si>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</si>
  <si>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</si>
  <si>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</si>
  <si>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</si>
  <si>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</si>
  <si>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</si>
  <si>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</si>
  <si>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</si>
  <si>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</si>
  <si>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</si>
  <si>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</si>
  <si>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</si>
  <si>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</si>
  <si>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</si>
  <si>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</si>
  <si>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</si>
  <si>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</si>
  <si>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</si>
  <si>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</si>
  <si>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</si>
  <si>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</si>
  <si>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</si>
  <si>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</si>
  <si>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</si>
  <si>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</si>
  <si>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</si>
  <si>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</si>
  <si>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</si>
  <si>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</si>
  <si>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</si>
  <si>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</si>
  <si>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</si>
  <si>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</si>
  <si>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</si>
  <si>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</si>
  <si>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</si>
  <si>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</si>
  <si>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</si>
  <si>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</si>
  <si>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</si>
  <si>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</si>
  <si>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</si>
  <si>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</si>
  <si>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</si>
  <si>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</si>
  <si>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</si>
  <si>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</si>
  <si>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</si>
  <si>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</si>
  <si>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</si>
  <si>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</si>
  <si>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</si>
  <si>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</si>
  <si>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</si>
  <si>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</si>
  <si>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</si>
  <si>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</si>
  <si>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</si>
  <si>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</si>
  <si>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</si>
  <si>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</si>
  <si>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</si>
  <si>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</si>
  <si>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</si>
  <si>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</si>
  <si>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</si>
  <si>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</si>
  <si>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</si>
  <si>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</si>
  <si>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</si>
  <si>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</si>
  <si>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</si>
  <si>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</si>
  <si>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</si>
  <si>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</si>
  <si>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</si>
  <si>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</si>
  <si>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</si>
  <si>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</si>
  <si>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</si>
  <si>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</si>
  <si>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</si>
  <si>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</si>
  <si>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</si>
  <si>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</si>
  <si>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</si>
  <si>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</si>
  <si>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</si>
  <si>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</si>
  <si>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</si>
  <si>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</si>
  <si>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</si>
  <si>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</si>
  <si>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</si>
  <si>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</si>
  <si>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</si>
  <si>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</si>
  <si>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</si>
  <si>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</si>
  <si>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</si>
  <si>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</si>
  <si>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</si>
  <si>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</si>
  <si>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</si>
  <si>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</si>
  <si>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</si>
  <si>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</si>
  <si>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</si>
  <si>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</si>
  <si>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</si>
  <si>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</si>
  <si>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</si>
  <si>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</si>
  <si>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</si>
  <si>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</si>
  <si>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</si>
  <si>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</si>
  <si>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</si>
  <si>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</si>
  <si>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</si>
  <si>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</si>
  <si>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</si>
  <si>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</si>
  <si>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</si>
  <si>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</si>
  <si>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</si>
  <si>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</si>
  <si>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</si>
  <si>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</si>
  <si>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</si>
  <si>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</si>
  <si>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</si>
  <si>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</si>
  <si>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</si>
  <si>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</si>
  <si>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</si>
  <si>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</si>
  <si>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</si>
  <si>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</si>
  <si>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</si>
  <si>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</si>
  <si>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</si>
  <si>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</si>
  <si>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</si>
  <si>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</si>
  <si>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</si>
  <si>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</si>
  <si>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</si>
  <si>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</si>
  <si>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</si>
  <si>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</si>
  <si>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</si>
  <si>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</si>
  <si>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</si>
  <si>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</si>
  <si>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</si>
  <si>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</si>
  <si>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</si>
  <si>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</si>
  <si>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</si>
  <si>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</si>
  <si>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</si>
  <si>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</si>
  <si>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</si>
  <si>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</si>
  <si>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</si>
  <si>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</si>
  <si>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</si>
  <si>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</si>
  <si>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</si>
  <si>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</si>
  <si>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</si>
  <si>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</si>
  <si>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</si>
  <si>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</si>
  <si>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</si>
  <si>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</si>
  <si>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</si>
  <si>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</si>
  <si>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</si>
  <si>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</si>
  <si>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</si>
  <si>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</si>
  <si>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</si>
  <si>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</si>
  <si>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</si>
  <si>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</si>
  <si>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</si>
  <si>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</si>
  <si>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</si>
  <si>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</si>
  <si>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</si>
  <si>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</si>
  <si>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</si>
  <si>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</si>
  <si>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</si>
  <si>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</si>
  <si>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</si>
  <si>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</si>
  <si>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</si>
  <si>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</si>
  <si>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</si>
  <si>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</si>
  <si>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</si>
  <si>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</si>
  <si>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</si>
  <si>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</si>
  <si>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</si>
  <si>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</si>
  <si>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</si>
  <si>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</si>
  <si>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</si>
  <si>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</si>
  <si>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</si>
  <si>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</si>
  <si>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</si>
  <si>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</si>
  <si>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</si>
  <si>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</si>
  <si>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</si>
  <si>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</si>
  <si>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</si>
  <si>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</si>
  <si>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</si>
  <si>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</si>
  <si>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</si>
  <si>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</si>
  <si>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</si>
  <si>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</si>
  <si>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</si>
  <si>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</si>
  <si>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</si>
  <si>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</si>
  <si>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</si>
  <si>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</si>
  <si>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</si>
  <si>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</si>
  <si>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</si>
  <si>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</si>
  <si>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</si>
  <si>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</si>
  <si>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</si>
  <si>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</si>
  <si>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</si>
  <si>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</si>
  <si>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</si>
  <si>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</si>
  <si>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</si>
  <si>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</si>
  <si>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</si>
  <si>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</si>
  <si>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</si>
  <si>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</si>
  <si>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</si>
  <si>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</si>
  <si>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</si>
  <si>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</si>
  <si>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</si>
  <si>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</si>
  <si>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</si>
  <si>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</si>
  <si>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</si>
  <si>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</si>
  <si>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</si>
  <si>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</si>
  <si>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</si>
  <si>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</si>
  <si>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</si>
  <si>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</si>
  <si>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</si>
  <si>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</si>
  <si>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</si>
  <si>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</si>
  <si>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</si>
  <si>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</si>
  <si>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</si>
  <si>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</si>
  <si>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</si>
  <si>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</si>
  <si>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</si>
  <si>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</si>
  <si>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</si>
  <si>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</si>
  <si>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</si>
  <si>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</si>
  <si>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</si>
  <si>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</si>
  <si>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</si>
  <si>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</si>
  <si>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</si>
  <si>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</si>
  <si>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</si>
  <si>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</si>
  <si>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</si>
  <si>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</si>
  <si>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</si>
  <si>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</si>
  <si>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</si>
  <si>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</si>
  <si>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</si>
  <si>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</si>
  <si>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</si>
  <si>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</si>
  <si>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</si>
  <si>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</si>
  <si>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</si>
  <si>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</si>
  <si>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</si>
  <si>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</si>
  <si>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</si>
  <si>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</si>
  <si>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</si>
  <si>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</si>
  <si>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</si>
  <si>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</si>
  <si>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</si>
  <si>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</si>
  <si>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</si>
  <si>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</si>
  <si>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</si>
  <si>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</si>
  <si>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</si>
  <si>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</si>
  <si>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</si>
  <si>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</si>
  <si>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</si>
  <si>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</si>
  <si>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</si>
  <si>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</si>
  <si>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</si>
  <si>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</si>
  <si>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</si>
  <si>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</si>
  <si>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</si>
  <si>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</si>
  <si>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</si>
  <si>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</si>
  <si>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</si>
  <si>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</si>
  <si>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</si>
  <si>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</si>
  <si>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</si>
  <si>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</si>
  <si>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</si>
  <si>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</si>
  <si>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</si>
  <si>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</si>
  <si>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</si>
  <si>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</si>
  <si>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</si>
  <si>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</si>
  <si>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</si>
  <si>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</si>
  <si>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</si>
  <si>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</si>
  <si>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</si>
  <si>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</si>
  <si>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</si>
  <si>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</si>
  <si>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</si>
  <si>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</si>
  <si>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</si>
  <si>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</si>
  <si>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</si>
  <si>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</si>
  <si>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</si>
  <si>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</si>
  <si>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</si>
  <si>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</si>
  <si>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</si>
  <si>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</si>
  <si>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</si>
  <si>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</si>
  <si>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</si>
  <si>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</si>
  <si>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</si>
  <si>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</si>
  <si>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</si>
  <si>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</si>
  <si>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</si>
  <si>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</si>
  <si>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</si>
  <si>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</si>
  <si>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</si>
  <si>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</si>
  <si>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</si>
  <si>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</si>
  <si>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</si>
  <si>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</si>
  <si>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</si>
  <si>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</si>
  <si>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</si>
  <si>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</si>
  <si>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</si>
  <si>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</si>
  <si>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</si>
  <si>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</si>
  <si>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</si>
  <si>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</si>
  <si>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</si>
  <si>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</si>
  <si>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</si>
  <si>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</si>
  <si>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</si>
  <si>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</si>
  <si>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</si>
  <si>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</si>
  <si>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</si>
  <si>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</si>
  <si>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</si>
  <si>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</si>
  <si>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</si>
  <si>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</si>
  <si>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</si>
  <si>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</si>
  <si>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</si>
  <si>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</si>
  <si>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</si>
  <si>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</si>
  <si>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</si>
  <si>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</si>
  <si>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</si>
  <si>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</si>
  <si>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</si>
  <si>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</si>
  <si>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</si>
  <si>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</si>
  <si>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</si>
  <si>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</si>
  <si>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</si>
  <si>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</si>
  <si>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</si>
  <si>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</si>
  <si>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</si>
  <si>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</si>
  <si>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</si>
  <si>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</si>
  <si>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</si>
  <si>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</si>
  <si>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</si>
  <si>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</si>
  <si>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</si>
  <si>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</si>
  <si>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</si>
  <si>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</si>
  <si>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</si>
  <si>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</si>
  <si>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</si>
  <si>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</si>
  <si>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</si>
  <si>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</si>
  <si>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</si>
  <si>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</si>
  <si>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</si>
  <si>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</si>
  <si>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</si>
  <si>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</si>
  <si>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</si>
  <si>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</si>
  <si>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</si>
  <si>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</si>
  <si>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</si>
  <si>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</si>
  <si>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</si>
  <si>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</si>
  <si>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</si>
  <si>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</si>
  <si>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</si>
  <si>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</si>
  <si>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</si>
  <si>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</si>
  <si>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</si>
  <si>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</si>
  <si>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</si>
  <si>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</si>
  <si>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</si>
  <si>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</si>
  <si>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</si>
  <si>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</si>
  <si>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</si>
  <si>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</si>
  <si>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</si>
  <si>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</si>
  <si>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</si>
  <si>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</si>
  <si>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</si>
  <si>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</si>
  <si>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</si>
  <si>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</si>
  <si>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</si>
  <si>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</si>
  <si>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</si>
  <si>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</si>
  <si>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</si>
  <si>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</si>
  <si>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</si>
  <si>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</si>
  <si>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</si>
  <si>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</si>
  <si>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</si>
  <si>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</si>
  <si>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</si>
  <si>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</si>
  <si>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</si>
  <si>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</si>
  <si>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</si>
  <si>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</si>
  <si>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</si>
  <si>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</si>
  <si>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</si>
  <si>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</si>
  <si>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</si>
  <si>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</si>
  <si>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</si>
  <si>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</si>
  <si>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</si>
  <si>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</si>
  <si>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</si>
  <si>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</si>
  <si>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</si>
  <si>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</si>
  <si>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</si>
  <si>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</si>
  <si>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</si>
  <si>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</si>
  <si>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</si>
  <si>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</si>
  <si>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</si>
  <si>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</si>
  <si>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</si>
  <si>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</si>
  <si>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</si>
  <si>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</si>
  <si>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</si>
  <si>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</si>
  <si>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</si>
  <si>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</si>
  <si>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</si>
  <si>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</si>
  <si>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</si>
  <si>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</si>
  <si>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</si>
  <si>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</si>
  <si>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</si>
  <si>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</si>
  <si>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</si>
  <si>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</si>
  <si>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</si>
  <si>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</si>
  <si>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</si>
  <si>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</si>
  <si>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</si>
  <si>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</si>
  <si>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</si>
  <si>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</si>
  <si>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</si>
  <si>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</si>
  <si>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</si>
  <si>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</si>
  <si>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</si>
  <si>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</si>
  <si>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</si>
  <si>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</si>
  <si>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</si>
  <si>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</si>
  <si>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</si>
  <si>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</si>
  <si>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</si>
  <si>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</si>
  <si>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</si>
  <si>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</si>
  <si>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</si>
  <si>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</si>
  <si>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</si>
  <si>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</si>
  <si>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</si>
  <si>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</si>
  <si>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</si>
  <si>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</si>
  <si>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</si>
  <si>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</si>
  <si>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</si>
  <si>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</si>
  <si>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</si>
  <si>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</si>
  <si>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</si>
  <si>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</si>
  <si>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</si>
  <si>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</si>
  <si>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</si>
  <si>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</si>
  <si>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</si>
  <si>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</si>
  <si>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</si>
  <si>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</si>
  <si>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</si>
  <si>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</si>
  <si>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</si>
  <si>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</si>
  <si>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</si>
  <si>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</si>
  <si>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</si>
  <si>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</si>
  <si>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</si>
  <si>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</si>
  <si>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</si>
  <si>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</si>
  <si>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</si>
  <si>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</si>
  <si>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</si>
  <si>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</si>
  <si>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</si>
  <si>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</si>
  <si>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</si>
  <si>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</si>
  <si>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</si>
  <si>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</si>
  <si>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</si>
  <si>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</si>
  <si>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</si>
  <si>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</si>
  <si>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</si>
  <si>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</si>
  <si>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</si>
  <si>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</si>
  <si>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</si>
  <si>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</si>
  <si>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</si>
  <si>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</si>
  <si>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</si>
  <si>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</si>
  <si>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</si>
  <si>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</si>
  <si>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</si>
  <si>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</si>
  <si>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</si>
  <si>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</si>
  <si>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</si>
  <si>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</si>
  <si>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</si>
  <si>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</si>
  <si>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</si>
  <si>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</si>
  <si>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</si>
  <si>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</si>
  <si>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</si>
  <si>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</si>
  <si>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</si>
  <si>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</si>
  <si>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</si>
  <si>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</si>
  <si>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</si>
  <si>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</si>
  <si>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</si>
  <si>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</si>
  <si>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</si>
  <si>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</si>
  <si>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</si>
  <si>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</si>
  <si>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</si>
  <si>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</si>
  <si>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</si>
  <si>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</si>
  <si>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</si>
  <si>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</si>
  <si>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</si>
  <si>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</si>
  <si>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</si>
  <si>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</si>
  <si>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</si>
  <si>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</si>
  <si>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</si>
  <si>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</si>
  <si>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</si>
  <si>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</si>
  <si>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</si>
  <si>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</si>
  <si>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</si>
  <si>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</si>
  <si>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</si>
  <si>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</si>
  <si>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</si>
  <si>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</si>
  <si>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</si>
  <si>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</si>
  <si>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</si>
  <si>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</si>
  <si>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</si>
  <si>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</si>
  <si>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</si>
  <si>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</si>
  <si>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</si>
  <si>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</si>
  <si>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</si>
  <si>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</si>
  <si>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</si>
  <si>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</si>
  <si>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</si>
  <si>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</si>
  <si>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</si>
  <si>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</si>
  <si>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</si>
  <si>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</si>
  <si>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</si>
  <si>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</si>
  <si>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</si>
  <si>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</si>
  <si>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</si>
  <si>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</si>
  <si>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</si>
  <si>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</si>
  <si>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</si>
  <si>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</si>
  <si>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</si>
  <si>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</si>
  <si>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</si>
  <si>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</si>
  <si>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</si>
  <si>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</si>
  <si>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</si>
  <si>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</si>
  <si>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</si>
  <si>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</si>
  <si>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</si>
  <si>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</si>
  <si>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</si>
  <si>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</si>
  <si>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</si>
  <si>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</si>
  <si>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</si>
  <si>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</si>
  <si>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</si>
  <si>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</si>
  <si>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</si>
  <si>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</si>
  <si>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</si>
  <si>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</si>
  <si>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</si>
  <si>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</si>
  <si>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</si>
  <si>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</si>
  <si>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</si>
  <si>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</si>
  <si>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</si>
  <si>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</si>
  <si>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</si>
  <si>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</si>
  <si>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</si>
  <si>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</si>
  <si>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</si>
  <si>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</si>
  <si>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</si>
  <si>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</si>
  <si>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</si>
  <si>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</si>
  <si>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</si>
  <si>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</si>
  <si>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</si>
  <si>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</si>
  <si>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</si>
  <si>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</si>
  <si>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</si>
  <si>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</si>
  <si>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</si>
  <si>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</si>
  <si>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</si>
  <si>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</si>
  <si>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</si>
  <si>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</si>
  <si>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</si>
  <si>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</si>
  <si>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</si>
  <si>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</si>
  <si>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</si>
  <si>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</si>
  <si>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</si>
  <si>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</si>
  <si>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</si>
  <si>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</si>
  <si>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</si>
  <si>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</si>
  <si>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</si>
  <si>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</si>
  <si>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</si>
  <si>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</si>
  <si>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</si>
  <si>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</si>
  <si>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</si>
  <si>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</si>
  <si>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</si>
  <si>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</si>
  <si>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</si>
  <si>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</si>
  <si>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</si>
  <si>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</si>
  <si>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</si>
  <si>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</si>
  <si>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</si>
  <si>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</si>
  <si>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</si>
  <si>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</si>
  <si>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</si>
  <si>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</si>
  <si>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</si>
  <si>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</si>
  <si>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</si>
  <si>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</si>
  <si>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</si>
  <si>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</si>
  <si>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</si>
  <si>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</si>
  <si>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</si>
  <si>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</si>
  <si>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</si>
  <si>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</si>
  <si>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</si>
  <si>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</si>
  <si>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</si>
  <si>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</si>
  <si>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</si>
  <si>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</si>
  <si>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</si>
  <si>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</si>
  <si>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</si>
  <si>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</si>
  <si>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</si>
  <si>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</si>
  <si>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</si>
  <si>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</si>
  <si>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</si>
  <si>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</si>
  <si>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</si>
  <si>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</si>
  <si>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</si>
  <si>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</si>
  <si>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</si>
  <si>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</si>
  <si>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</si>
  <si>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</si>
  <si>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</si>
  <si>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</si>
  <si>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</si>
  <si>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</si>
  <si>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</si>
  <si>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</si>
  <si>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</si>
  <si>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</si>
  <si>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</si>
  <si>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</si>
  <si>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</si>
  <si>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</si>
  <si>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</si>
  <si>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</si>
  <si>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</si>
  <si>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</si>
  <si>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</si>
  <si>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</si>
  <si>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</si>
  <si>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</si>
  <si>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</si>
  <si>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</si>
  <si>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</si>
  <si>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</si>
  <si>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</si>
  <si>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</si>
  <si>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</si>
  <si>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</si>
  <si>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</si>
  <si>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</si>
  <si>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</si>
  <si>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</si>
  <si>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</si>
  <si>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</si>
  <si>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</si>
  <si>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</si>
  <si>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</si>
  <si>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</si>
  <si>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</si>
  <si>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</si>
  <si>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</si>
  <si>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</si>
  <si>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</si>
  <si>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</si>
  <si>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</si>
  <si>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</si>
  <si>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</si>
  <si>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</si>
  <si>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</si>
  <si>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</si>
  <si>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</si>
  <si>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</si>
  <si>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</si>
  <si>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</si>
  <si>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</si>
  <si>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</si>
  <si>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</si>
  <si>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</si>
  <si>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</si>
  <si>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</si>
  <si>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</si>
  <si>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</si>
  <si>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</si>
  <si>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</si>
  <si>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</si>
  <si>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</si>
  <si>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</si>
  <si>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</si>
  <si>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</si>
  <si>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</si>
  <si>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</si>
  <si>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</si>
  <si>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</si>
  <si>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</si>
  <si>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</si>
  <si>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</si>
  <si>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</si>
  <si>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</si>
  <si>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</si>
  <si>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</si>
  <si>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</si>
  <si>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</si>
  <si>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</si>
  <si>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</si>
  <si>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</si>
  <si>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</si>
  <si>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</si>
  <si>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</si>
  <si>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</si>
  <si>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</si>
  <si>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</si>
  <si>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</si>
  <si>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</si>
  <si>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</si>
  <si>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</si>
  <si>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</si>
  <si>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</si>
  <si>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</si>
  <si>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</si>
  <si>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</si>
  <si>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</si>
  <si>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</si>
  <si>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</si>
  <si>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</si>
  <si>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</si>
  <si>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</si>
  <si>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</si>
  <si>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</si>
  <si>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</si>
  <si>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</si>
  <si>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</si>
  <si>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</si>
  <si>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</si>
  <si>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</si>
  <si>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</si>
  <si>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</si>
  <si>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</si>
  <si>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</si>
  <si>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</si>
  <si>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</si>
  <si>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</si>
  <si>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</si>
  <si>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</si>
  <si>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</si>
  <si>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</si>
  <si>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</si>
  <si>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</si>
  <si>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</si>
  <si>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</si>
  <si>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</si>
  <si>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</si>
  <si>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</si>
  <si>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</si>
  <si>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</si>
  <si>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</si>
  <si>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</si>
  <si>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</si>
  <si>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</si>
  <si>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</si>
  <si>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</si>
  <si>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</si>
  <si>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</si>
  <si>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</si>
  <si>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</si>
  <si>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</si>
  <si>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</si>
  <si>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</si>
  <si>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</si>
  <si>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</si>
  <si>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</si>
  <si>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</si>
  <si>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</si>
  <si>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</si>
  <si>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</si>
  <si>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</si>
  <si>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</si>
  <si>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</si>
  <si>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</si>
  <si>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</si>
  <si>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</si>
  <si>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</si>
  <si>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</si>
  <si>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</si>
  <si>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</si>
  <si>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</si>
  <si>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</si>
  <si>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</si>
  <si>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</si>
  <si>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</si>
  <si>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</si>
  <si>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</si>
  <si>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</si>
  <si>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</si>
  <si>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</si>
  <si>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</si>
  <si>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</si>
  <si>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</si>
  <si>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</si>
  <si>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</si>
  <si>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</si>
  <si>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</si>
  <si>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</si>
  <si>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</si>
  <si>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</si>
  <si>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</si>
  <si>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</si>
  <si>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</si>
  <si>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</si>
  <si>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</si>
  <si>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</si>
  <si>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</si>
  <si>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</si>
  <si>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</si>
  <si>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</si>
  <si>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</si>
  <si>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</si>
  <si>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</si>
  <si>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</si>
  <si>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</si>
  <si>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</si>
  <si>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</si>
  <si>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</si>
  <si>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</si>
  <si>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</si>
  <si>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</si>
  <si>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</si>
  <si>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</si>
  <si>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</si>
  <si>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</si>
  <si>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</si>
  <si>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</si>
  <si>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</si>
  <si>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</si>
  <si>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</si>
  <si>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</si>
  <si>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</si>
  <si>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</si>
  <si>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</si>
  <si>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</si>
  <si>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</si>
  <si>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</si>
  <si>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</si>
  <si>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</si>
  <si>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</si>
  <si>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</si>
  <si>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</si>
  <si>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</si>
  <si>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</si>
  <si>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</si>
  <si>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</si>
  <si>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</si>
  <si>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</si>
  <si>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</si>
  <si>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</si>
  <si>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</si>
  <si>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</si>
  <si>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</si>
  <si>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</si>
  <si>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</si>
  <si>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</si>
  <si>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</si>
  <si>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</si>
  <si>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</si>
  <si>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</si>
  <si>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</si>
  <si>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</si>
  <si>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</si>
  <si>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</si>
  <si>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</si>
  <si>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</si>
  <si>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</si>
  <si>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</si>
  <si>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</si>
  <si>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</si>
  <si>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</si>
  <si>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</si>
  <si>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</si>
  <si>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</si>
  <si>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</si>
  <si>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</si>
  <si>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</si>
  <si>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</si>
  <si>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</si>
  <si>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</si>
  <si>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</si>
  <si>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</si>
  <si>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</si>
  <si>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</si>
  <si>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</si>
  <si>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</si>
  <si>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</si>
  <si>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</si>
  <si>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</si>
  <si>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</si>
  <si>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</si>
  <si>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</si>
  <si>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</si>
  <si>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</si>
  <si>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</si>
  <si>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</si>
  <si>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</si>
  <si>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</si>
  <si>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</si>
  <si>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</si>
  <si>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</si>
  <si>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</si>
  <si>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</si>
  <si>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</si>
  <si>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</si>
  <si>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</si>
  <si>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</si>
  <si>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</si>
  <si>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</si>
  <si>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</si>
  <si>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</si>
  <si>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</si>
  <si>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</si>
  <si>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</si>
  <si>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</si>
  <si>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</si>
  <si>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</si>
  <si>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</si>
  <si>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</si>
  <si>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</si>
  <si>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</si>
  <si>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</si>
  <si>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</si>
  <si>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</si>
  <si>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</si>
  <si>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</si>
  <si>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</si>
  <si>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</si>
  <si>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</si>
  <si>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</si>
  <si>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</si>
  <si>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</si>
  <si>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</si>
  <si>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</si>
  <si>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</si>
  <si>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</si>
  <si>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</si>
  <si>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</si>
  <si>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</si>
  <si>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</si>
  <si>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</si>
  <si>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</si>
  <si>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</si>
  <si>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</si>
  <si>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</si>
  <si>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</si>
  <si>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</si>
  <si>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</si>
  <si>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</si>
  <si>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</si>
  <si>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</si>
  <si>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</si>
  <si>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</si>
  <si>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</si>
  <si>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</si>
  <si>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</si>
  <si>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</si>
  <si>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</si>
  <si>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</si>
  <si>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</si>
  <si>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</si>
  <si>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</si>
  <si>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</si>
  <si>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</si>
  <si>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</si>
  <si>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</si>
  <si>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</si>
  <si>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</si>
  <si>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</si>
  <si>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</si>
  <si>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</si>
  <si>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</si>
  <si>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</si>
  <si>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</si>
  <si>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</si>
  <si>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</si>
  <si>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</si>
  <si>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</si>
  <si>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</si>
  <si>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</si>
  <si>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</si>
  <si>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</si>
  <si>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</si>
  <si>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</si>
  <si>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</si>
  <si>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</si>
  <si>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</si>
  <si>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</si>
  <si>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</si>
  <si>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</si>
  <si>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</si>
  <si>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</si>
  <si>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</si>
  <si>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</si>
  <si>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</si>
  <si>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</si>
  <si>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</si>
  <si>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</si>
  <si>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</si>
  <si>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</si>
  <si>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</si>
  <si>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</si>
  <si>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</si>
  <si>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</si>
  <si>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</si>
  <si>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</si>
  <si>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</si>
  <si>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</si>
  <si>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</si>
  <si>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</si>
  <si>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</si>
  <si>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</si>
  <si>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</si>
  <si>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</si>
  <si>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</si>
  <si>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</si>
  <si>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</si>
  <si>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</si>
  <si>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</si>
  <si>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</si>
  <si>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</si>
  <si>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</si>
  <si>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</si>
  <si>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</si>
  <si>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</si>
  <si>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</si>
  <si>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</si>
  <si>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</si>
  <si>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</si>
  <si>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</si>
  <si>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</si>
  <si>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</si>
  <si>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</si>
  <si>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</si>
  <si>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</si>
  <si>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</si>
  <si>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</si>
  <si>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</si>
  <si>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</si>
  <si>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</si>
  <si>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</si>
  <si>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</si>
  <si>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</si>
  <si>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</si>
  <si>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</si>
  <si>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</si>
  <si>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</si>
  <si>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</si>
  <si>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</si>
  <si>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</si>
  <si>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</si>
  <si>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</si>
  <si>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</si>
  <si>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</si>
  <si>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</si>
  <si>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</si>
  <si>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</si>
  <si>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</si>
  <si>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</si>
  <si>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</si>
  <si>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</si>
  <si>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</si>
  <si>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</si>
  <si>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</si>
  <si>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</si>
  <si>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</si>
  <si>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</si>
  <si>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</si>
  <si>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</si>
  <si>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</si>
  <si>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</si>
  <si>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</si>
  <si>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</si>
  <si>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</si>
  <si>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</si>
  <si>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</si>
  <si>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</si>
  <si>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</si>
  <si>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</si>
  <si>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</si>
  <si>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</si>
  <si>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</si>
  <si>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</si>
  <si>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</si>
  <si>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</si>
  <si>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</si>
  <si>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</si>
  <si>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</si>
  <si>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</si>
  <si>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</si>
  <si>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</si>
  <si>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</si>
  <si>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</si>
  <si>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</si>
  <si>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</si>
  <si>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</si>
  <si>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</si>
  <si>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</si>
  <si>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</si>
  <si>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</si>
  <si>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</si>
  <si>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</si>
  <si>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</si>
  <si>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</si>
  <si>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</si>
  <si>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</si>
  <si>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</si>
  <si>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</si>
  <si>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</si>
  <si>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</si>
  <si>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</si>
  <si>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</si>
  <si>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</si>
  <si>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</si>
  <si>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</si>
  <si>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</si>
  <si>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</si>
  <si>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</si>
  <si>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</si>
  <si>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</si>
  <si>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</si>
  <si>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</si>
  <si>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</si>
  <si>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</si>
  <si>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</si>
  <si>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</si>
  <si>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</si>
  <si>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</si>
  <si>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</si>
  <si>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</si>
  <si>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</si>
  <si>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</si>
  <si>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</si>
  <si>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</si>
  <si>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</si>
  <si>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</si>
  <si>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</si>
  <si>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</si>
  <si>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</si>
  <si>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</si>
  <si>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</si>
  <si>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</si>
  <si>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</si>
  <si>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</si>
  <si>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</si>
  <si>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</si>
  <si>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</si>
  <si>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</si>
  <si>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</si>
  <si>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</si>
  <si>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</si>
  <si>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</si>
  <si>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</si>
  <si>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</si>
  <si>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</si>
  <si>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</si>
  <si>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</si>
  <si>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</si>
  <si>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</si>
  <si>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</si>
  <si>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</si>
  <si>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</si>
  <si>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</si>
  <si>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</si>
  <si>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</si>
  <si>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</si>
  <si>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</si>
  <si>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</si>
  <si>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</si>
  <si>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</si>
  <si>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</si>
  <si>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</si>
  <si>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</si>
  <si>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</si>
  <si>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</si>
  <si>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</si>
  <si>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</si>
  <si>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</si>
  <si>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</si>
  <si>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</si>
  <si>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</si>
  <si>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</si>
  <si>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</si>
  <si>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</si>
  <si>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</si>
  <si>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</si>
  <si>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</si>
  <si>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</si>
  <si>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</si>
  <si>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</si>
  <si>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</si>
  <si>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</si>
  <si>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</si>
  <si>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</si>
  <si>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</si>
  <si>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</si>
  <si>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</si>
  <si>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</si>
  <si>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</si>
  <si>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</si>
  <si>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</si>
  <si>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</si>
  <si>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</si>
  <si>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</si>
  <si>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</si>
  <si>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</si>
  <si>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</si>
  <si>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</si>
  <si>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</si>
  <si>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</si>
  <si>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</si>
  <si>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</si>
  <si>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</si>
  <si>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</si>
  <si>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</si>
  <si>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</si>
  <si>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</si>
  <si>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</si>
  <si>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</si>
  <si>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</si>
  <si>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</si>
  <si>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</si>
  <si>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</si>
  <si>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</si>
  <si>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</si>
  <si>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</si>
  <si>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</si>
  <si>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</si>
  <si>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</si>
  <si>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</si>
  <si>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</si>
  <si>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</si>
  <si>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</si>
  <si>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</si>
  <si>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</si>
  <si>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</si>
  <si>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</si>
  <si>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</si>
  <si>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</si>
  <si>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</si>
  <si>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</si>
  <si>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</si>
  <si>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</si>
  <si>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</si>
  <si>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</si>
  <si>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</si>
  <si>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</si>
  <si>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</si>
  <si>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</si>
  <si>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</si>
  <si>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</si>
  <si>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</si>
  <si>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</si>
  <si>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</si>
  <si>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</si>
  <si>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</si>
  <si>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</si>
  <si>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</si>
  <si>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</si>
  <si>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</si>
  <si>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</si>
  <si>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</si>
  <si>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</si>
  <si>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</si>
  <si>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</si>
  <si>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</si>
  <si>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</si>
  <si>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</si>
  <si>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</si>
  <si>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</si>
  <si>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</si>
  <si>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</si>
  <si>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</si>
  <si>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</si>
  <si>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</si>
  <si>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</si>
  <si>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</si>
  <si>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</si>
  <si>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</si>
  <si>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</si>
  <si>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</si>
  <si>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</si>
  <si>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</si>
  <si>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</si>
  <si>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</si>
  <si>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</si>
  <si>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</si>
  <si>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</si>
  <si>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</si>
  <si>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</si>
  <si>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</si>
  <si>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</si>
  <si>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</si>
  <si>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</si>
  <si>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</si>
  <si>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</si>
  <si>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</si>
  <si>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</si>
  <si>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</si>
  <si>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</si>
  <si>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</si>
  <si>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</si>
  <si>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</si>
  <si>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</si>
  <si>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</si>
  <si>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</si>
  <si>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</si>
  <si>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</si>
  <si>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</si>
  <si>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</si>
  <si>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</si>
  <si>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</si>
  <si>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</si>
  <si>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</si>
  <si>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</si>
  <si>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</si>
  <si>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</si>
  <si>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</si>
  <si>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</si>
  <si>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</si>
  <si>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</si>
  <si>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</si>
  <si>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</si>
  <si>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</si>
  <si>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</si>
  <si>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</si>
  <si>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</si>
  <si>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</si>
  <si>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</si>
  <si>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</si>
  <si>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</si>
  <si>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</si>
  <si>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</si>
  <si>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</si>
  <si>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</si>
  <si>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</si>
  <si>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</si>
  <si>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</si>
  <si>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</si>
  <si>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</si>
  <si>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</si>
  <si>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</si>
  <si>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</si>
  <si>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</si>
  <si>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</si>
  <si>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</si>
  <si>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</si>
  <si>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</si>
  <si>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</si>
  <si>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</si>
  <si>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</si>
  <si>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</si>
  <si>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</si>
  <si>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</si>
  <si>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</si>
  <si>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</si>
  <si>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</si>
  <si>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</si>
  <si>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</si>
  <si>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</si>
  <si>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</si>
  <si>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</si>
  <si>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</si>
  <si>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</si>
  <si>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</si>
  <si>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</si>
  <si>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</si>
  <si>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</si>
  <si>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</si>
  <si>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</si>
  <si>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</si>
  <si>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</si>
  <si>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</si>
  <si>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</si>
  <si>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</si>
  <si>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</si>
  <si>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</si>
  <si>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</si>
  <si>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</si>
  <si>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</si>
  <si>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</si>
  <si>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</si>
  <si>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</si>
  <si>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</si>
  <si>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</si>
  <si>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</si>
  <si>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</si>
  <si>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</si>
  <si>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</si>
  <si>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</si>
  <si>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</si>
  <si>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</si>
  <si>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</si>
  <si>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</si>
  <si>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</si>
  <si>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</si>
  <si>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</si>
  <si>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</si>
  <si>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</si>
  <si>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</si>
  <si>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</si>
  <si>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</si>
  <si>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</si>
  <si>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</si>
  <si>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</si>
  <si>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</si>
  <si>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</si>
  <si>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</si>
  <si>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</si>
  <si>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</si>
  <si>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</si>
  <si>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</si>
  <si>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</si>
  <si>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</si>
  <si>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</si>
  <si>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</si>
  <si>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</si>
  <si>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</si>
  <si>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</si>
  <si>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</si>
  <si>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</si>
  <si>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</si>
  <si>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</si>
  <si>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</si>
  <si>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</si>
  <si>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</si>
  <si>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</si>
  <si>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</si>
  <si>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</si>
  <si>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</si>
  <si>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</si>
  <si>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</si>
  <si>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</si>
  <si>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</si>
  <si>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</si>
  <si>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</si>
  <si>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</si>
  <si>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</si>
  <si>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</si>
  <si>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</si>
  <si>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</si>
  <si>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</si>
  <si>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</si>
  <si>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</si>
  <si>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</si>
  <si>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</si>
  <si>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</si>
  <si>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</si>
  <si>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</si>
  <si>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</si>
  <si>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</si>
  <si>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</si>
  <si>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</si>
  <si>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</si>
  <si>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</si>
  <si>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</si>
  <si>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</si>
  <si>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</si>
  <si>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</si>
  <si>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</si>
  <si>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</si>
  <si>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</si>
  <si>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</si>
  <si>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</si>
  <si>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</si>
  <si>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</si>
  <si>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</si>
  <si>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</si>
  <si>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</si>
  <si>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</si>
  <si>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</si>
  <si>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</si>
  <si>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</si>
  <si>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</si>
  <si>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</si>
  <si>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</si>
  <si>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</si>
  <si>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</si>
  <si>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</si>
  <si>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</si>
  <si>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</si>
  <si>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</si>
  <si>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</si>
  <si>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</si>
  <si>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</si>
  <si>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</si>
  <si>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</si>
  <si>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</si>
  <si>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</si>
  <si>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</si>
  <si>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</si>
  <si>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</si>
  <si>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</si>
  <si>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</si>
  <si>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</si>
  <si>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</si>
  <si>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</si>
  <si>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</si>
  <si>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</si>
  <si>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</si>
  <si>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</si>
  <si>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</si>
  <si>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</si>
  <si>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</si>
  <si>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</si>
  <si>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</si>
  <si>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</si>
  <si>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</si>
  <si>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</si>
  <si>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</si>
  <si>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</si>
  <si>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</si>
  <si>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</si>
  <si>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</si>
  <si>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</si>
  <si>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</si>
  <si>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</si>
  <si>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</si>
  <si>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</si>
  <si>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</si>
  <si>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</si>
  <si>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</si>
  <si>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</si>
  <si>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</si>
  <si>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</si>
  <si>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</si>
  <si>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</si>
  <si>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</si>
  <si>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</si>
  <si>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</si>
  <si>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</si>
  <si>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</si>
  <si>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</si>
  <si>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</si>
  <si>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</si>
  <si>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</si>
  <si>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</si>
  <si>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</si>
  <si>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</si>
  <si>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</si>
  <si>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</si>
  <si>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</si>
  <si>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</si>
  <si>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</si>
  <si>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</si>
  <si>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</si>
  <si>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</si>
  <si>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</si>
  <si>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</si>
  <si>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</si>
  <si>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</si>
  <si>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</si>
  <si>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</si>
  <si>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</si>
  <si>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</si>
  <si>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</si>
  <si>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</si>
  <si>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</si>
  <si>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</si>
  <si>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</si>
  <si>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</si>
  <si>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</si>
  <si>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</si>
  <si>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</si>
  <si>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</si>
  <si>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</si>
  <si>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</si>
  <si>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</si>
  <si>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</si>
  <si>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</si>
  <si>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</si>
  <si>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</si>
  <si>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</si>
  <si>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</si>
  <si>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</si>
  <si>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</si>
  <si>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</si>
  <si>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</si>
  <si>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</si>
  <si>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</si>
  <si>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</si>
  <si>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</si>
  <si>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</si>
  <si>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</si>
  <si>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</si>
  <si>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</si>
  <si>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</si>
  <si>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</si>
  <si>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</si>
  <si>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</si>
  <si>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</si>
  <si>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</si>
  <si>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</si>
  <si>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</si>
  <si>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</si>
  <si>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</si>
  <si>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</si>
  <si>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</si>
  <si>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</si>
  <si>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</si>
  <si>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</si>
  <si>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</si>
  <si>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</si>
  <si>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</si>
  <si>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</si>
  <si>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</si>
  <si>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</si>
  <si>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</si>
  <si>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</si>
  <si>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</si>
  <si>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</si>
  <si>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</si>
  <si>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</si>
  <si>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</si>
  <si>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</si>
  <si>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</si>
  <si>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</si>
  <si>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</si>
  <si>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</si>
  <si>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</si>
  <si>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</si>
  <si>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</si>
  <si>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</si>
  <si>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</si>
  <si>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</si>
  <si>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</si>
  <si>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</si>
  <si>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</si>
  <si>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</si>
  <si>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</si>
  <si>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</si>
  <si>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</si>
  <si>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</si>
  <si>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</si>
  <si>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</si>
  <si>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</si>
  <si>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</si>
  <si>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</si>
  <si>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</si>
  <si>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</si>
  <si>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</si>
  <si>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</si>
  <si>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</si>
  <si>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</si>
  <si>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</si>
  <si>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</si>
  <si>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</si>
  <si>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</si>
  <si>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</si>
  <si>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</si>
  <si>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</si>
  <si>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</si>
  <si>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</si>
  <si>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</si>
  <si>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</si>
  <si>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</si>
  <si>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</si>
  <si>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</si>
  <si>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</si>
  <si>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</si>
  <si>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</si>
  <si>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</si>
  <si>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</si>
  <si>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</si>
  <si>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</si>
  <si>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</si>
  <si>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</si>
  <si>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</si>
  <si>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</si>
  <si>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</si>
  <si>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</si>
  <si>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</si>
  <si>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</si>
  <si>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</si>
  <si>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</si>
  <si>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</si>
  <si>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</si>
  <si>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</si>
  <si>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</si>
  <si>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</si>
  <si>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</si>
  <si>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</si>
  <si>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</si>
  <si>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</si>
  <si>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</si>
  <si>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</si>
  <si>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</si>
  <si>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</si>
  <si>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</si>
  <si>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</si>
  <si>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</si>
  <si>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</si>
  <si>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</si>
  <si>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</si>
  <si>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</si>
  <si>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</si>
  <si>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</si>
  <si>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</si>
  <si>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</si>
  <si>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</si>
  <si>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</si>
  <si>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</si>
  <si>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</si>
  <si>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</si>
  <si>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</si>
  <si>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</si>
  <si>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</si>
  <si>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</si>
  <si>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</si>
  <si>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</si>
  <si>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</si>
  <si>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</si>
  <si>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</si>
  <si>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</si>
  <si>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</si>
  <si>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</si>
  <si>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</si>
  <si>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</si>
  <si>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</si>
  <si>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</si>
  <si>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</si>
  <si>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</si>
  <si>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</si>
  <si>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</si>
  <si>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</si>
  <si>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</si>
  <si>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</si>
  <si>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</si>
  <si>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</si>
  <si>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</si>
  <si>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</si>
  <si>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</si>
  <si>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</si>
  <si>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</si>
  <si>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</si>
  <si>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</si>
  <si>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</si>
  <si>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</si>
  <si>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</si>
  <si>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</si>
  <si>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</si>
  <si>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</si>
  <si>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</si>
  <si>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</si>
  <si>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</si>
  <si>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</si>
  <si>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</si>
  <si>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</si>
  <si>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</si>
  <si>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</si>
  <si>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</si>
  <si>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</si>
  <si>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</si>
  <si>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</si>
  <si>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</si>
  <si>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</si>
  <si>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</si>
  <si>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</si>
  <si>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</si>
  <si>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</si>
  <si>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</si>
  <si>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</si>
  <si>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</si>
  <si>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</si>
  <si>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</si>
  <si>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</si>
  <si>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</si>
  <si>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</si>
  <si>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</si>
  <si>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</si>
  <si>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</si>
  <si>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</si>
  <si>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</si>
  <si>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</si>
  <si>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</si>
  <si>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</si>
  <si>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</si>
  <si>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</si>
  <si>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</si>
  <si>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</si>
  <si>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</si>
  <si>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</si>
  <si>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</si>
  <si>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</si>
  <si>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</si>
  <si>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</si>
  <si>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</si>
  <si>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</si>
  <si>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</si>
  <si>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</si>
  <si>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</si>
  <si>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</si>
  <si>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</si>
  <si>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</si>
  <si>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</si>
  <si>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</si>
  <si>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</si>
  <si>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</si>
  <si>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</si>
  <si>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</si>
  <si>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</si>
  <si>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</si>
  <si>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</si>
  <si>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</si>
  <si>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</si>
  <si>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</si>
  <si>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</si>
  <si>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</si>
  <si>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</si>
  <si>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</si>
  <si>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</si>
  <si>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</si>
  <si>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</si>
  <si>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</si>
  <si>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</si>
  <si>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</si>
  <si>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</si>
  <si>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</si>
  <si>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</si>
  <si>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</si>
  <si>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</si>
  <si>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</si>
  <si>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</si>
  <si>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</si>
  <si>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</si>
  <si>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</si>
  <si>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</si>
  <si>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</si>
  <si>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</si>
  <si>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</si>
  <si>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</si>
  <si>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</si>
  <si>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</si>
  <si>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</si>
  <si>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</si>
  <si>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</si>
  <si>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</si>
  <si>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</si>
  <si>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</si>
  <si>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</si>
  <si>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</si>
  <si>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</si>
  <si>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</si>
  <si>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</si>
  <si>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</si>
  <si>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</si>
  <si>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</si>
  <si>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</si>
  <si>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</si>
  <si>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</si>
  <si>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</si>
  <si>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</si>
  <si>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</si>
  <si>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</si>
  <si>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</si>
  <si>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</si>
  <si>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</si>
  <si>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</si>
  <si>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</si>
  <si>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</si>
  <si>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</si>
  <si>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</si>
  <si>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</si>
  <si>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</si>
  <si>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</si>
  <si>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</si>
  <si>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</si>
  <si>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</si>
  <si>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</si>
  <si>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</si>
  <si>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</si>
  <si>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</si>
  <si>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</si>
  <si>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</si>
  <si>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</si>
  <si>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</si>
  <si>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</si>
  <si>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</si>
  <si>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</si>
  <si>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</si>
  <si>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</si>
  <si>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</si>
  <si>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</si>
  <si>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</si>
  <si>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</si>
  <si>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</si>
  <si>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</si>
  <si>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</si>
  <si>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</si>
  <si>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</si>
  <si>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</si>
  <si>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</si>
  <si>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</si>
  <si>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</si>
  <si>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</si>
  <si>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</si>
  <si>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</si>
  <si>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</si>
  <si>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</si>
  <si>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</si>
  <si>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</si>
  <si>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</si>
  <si>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</si>
  <si>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</si>
  <si>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</si>
  <si>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</si>
  <si>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</si>
  <si>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</si>
  <si>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</si>
  <si>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</si>
  <si>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</si>
  <si>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</si>
  <si>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</si>
  <si>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</si>
  <si>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</si>
  <si>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</si>
  <si>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</si>
  <si>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</si>
  <si>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</si>
  <si>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</si>
  <si>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</si>
  <si>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</si>
  <si>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</si>
  <si>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</si>
  <si>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</si>
  <si>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</si>
  <si>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</si>
  <si>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</si>
  <si>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</si>
  <si>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</si>
  <si>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</si>
  <si>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</si>
  <si>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</si>
  <si>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</si>
  <si>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</si>
  <si>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</si>
  <si>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</si>
  <si>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</si>
  <si>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</si>
  <si>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</si>
  <si>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</si>
  <si>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</si>
  <si>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</si>
  <si>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</si>
  <si>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</si>
  <si>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</si>
  <si>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</si>
  <si>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</si>
  <si>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</si>
  <si>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</si>
  <si>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</si>
  <si>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</si>
  <si>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</si>
  <si>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</si>
  <si>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</si>
  <si>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</si>
  <si>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</si>
  <si>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</si>
  <si>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</si>
  <si>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</si>
  <si>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</si>
  <si>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</si>
  <si>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</si>
  <si>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</si>
  <si>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</si>
  <si>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</si>
  <si>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</si>
  <si>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</si>
  <si>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</si>
  <si>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</si>
  <si>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</si>
  <si>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</si>
  <si>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</si>
  <si>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</si>
  <si>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</si>
  <si>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</si>
  <si>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</si>
  <si>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</si>
  <si>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</si>
  <si>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</si>
  <si>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</si>
  <si>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</si>
  <si>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</si>
  <si>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</si>
  <si>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</si>
  <si>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</si>
  <si>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</si>
  <si>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</si>
  <si>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</si>
  <si>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</si>
  <si>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</si>
  <si>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</si>
  <si>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</si>
  <si>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</si>
  <si>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</si>
  <si>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</si>
  <si>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</si>
  <si>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</si>
  <si>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</si>
  <si>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</si>
  <si>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</si>
  <si>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</si>
  <si>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</si>
  <si>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</si>
  <si>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</si>
  <si>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</si>
  <si>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</si>
  <si>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</si>
  <si>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</si>
  <si>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</si>
  <si>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</si>
  <si>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</si>
  <si>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</si>
  <si>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</si>
  <si>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</si>
  <si>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</si>
  <si>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</si>
  <si>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</si>
  <si>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</si>
  <si>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</si>
  <si>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</si>
  <si>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</si>
  <si>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</si>
  <si>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</si>
  <si>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</si>
  <si>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</si>
  <si>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</si>
  <si>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</si>
  <si>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</si>
  <si>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</si>
  <si>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</si>
  <si>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</si>
  <si>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</si>
  <si>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</si>
  <si>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</si>
  <si>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</si>
  <si>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</si>
  <si>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</si>
  <si>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</si>
  <si>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</si>
  <si>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</si>
  <si>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</si>
  <si>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</si>
  <si>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</si>
  <si>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</si>
  <si>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</si>
  <si>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</si>
  <si>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</si>
  <si>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</si>
  <si>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</si>
  <si>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</si>
  <si>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</si>
  <si>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</si>
  <si>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</si>
  <si>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</si>
  <si>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</si>
  <si>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</si>
  <si>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</si>
  <si>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</si>
  <si>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</si>
  <si>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</si>
  <si>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</si>
  <si>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</si>
  <si>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</si>
  <si>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</si>
  <si>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</si>
  <si>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</si>
  <si>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</si>
  <si>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</si>
  <si>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</si>
  <si>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</si>
  <si>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</si>
  <si>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</si>
  <si>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</si>
  <si>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</si>
  <si>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</si>
  <si>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</si>
  <si>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</si>
  <si>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</si>
  <si>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</si>
  <si>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</si>
  <si>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</si>
  <si>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</si>
  <si>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</si>
  <si>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</si>
  <si>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</si>
  <si>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</si>
  <si>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</si>
  <si>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</si>
  <si>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</si>
  <si>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</si>
  <si>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</si>
  <si>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</si>
  <si>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</si>
  <si>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</si>
  <si>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</si>
  <si>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</si>
  <si>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</si>
  <si>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</si>
  <si>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</si>
  <si>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</si>
  <si>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</si>
  <si>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</si>
  <si>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</si>
  <si>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</si>
  <si>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</si>
  <si>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</si>
  <si>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</si>
  <si>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</si>
  <si>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</si>
  <si>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</si>
  <si>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</si>
  <si>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</si>
  <si>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</si>
  <si>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</si>
  <si>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</si>
  <si>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</si>
  <si>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</si>
  <si>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</si>
  <si>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</si>
  <si>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</si>
  <si>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</si>
  <si>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</si>
  <si>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</si>
  <si>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</si>
  <si>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</si>
  <si>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</si>
  <si>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</si>
  <si>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</si>
  <si>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</si>
  <si>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</si>
  <si>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</si>
  <si>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</si>
  <si>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</si>
  <si>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</si>
  <si>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</si>
  <si>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</si>
  <si>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</si>
  <si>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</si>
  <si>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</si>
  <si>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</si>
  <si>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</si>
  <si>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</si>
  <si>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</si>
  <si>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</si>
  <si>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</si>
  <si>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</si>
  <si>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</si>
  <si>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</si>
  <si>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</si>
  <si>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</si>
  <si>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</si>
  <si>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</si>
  <si>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</si>
  <si>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</si>
  <si>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</si>
  <si>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</si>
  <si>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</si>
  <si>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</si>
  <si>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</si>
  <si>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</si>
  <si>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</si>
  <si>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</si>
  <si>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</si>
  <si>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</si>
  <si>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</si>
  <si>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</si>
  <si>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</si>
  <si>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</si>
  <si>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</si>
  <si>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</si>
  <si>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</si>
  <si>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</si>
  <si>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</si>
  <si>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</si>
  <si>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</si>
  <si>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</si>
  <si>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</si>
  <si>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</si>
  <si>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</si>
  <si>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</si>
  <si>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</si>
  <si>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</si>
  <si>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</si>
  <si>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</si>
  <si>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</si>
  <si>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</si>
  <si>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</si>
  <si>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</si>
  <si>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</si>
  <si>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</si>
  <si>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</si>
  <si>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</si>
  <si>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</si>
  <si>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</si>
  <si>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</si>
  <si>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</si>
  <si>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</si>
  <si>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</si>
  <si>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</si>
  <si>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</si>
  <si>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</si>
  <si>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</si>
  <si>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</si>
  <si>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</si>
  <si>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</si>
  <si>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</si>
  <si>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</si>
  <si>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</si>
  <si>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</si>
  <si>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</si>
  <si>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</si>
  <si>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</si>
  <si>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</si>
  <si>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</si>
  <si>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</si>
  <si>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</si>
  <si>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</si>
  <si>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</si>
  <si>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</si>
  <si>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</si>
  <si>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</si>
  <si>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</si>
  <si>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</si>
  <si>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</si>
  <si>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</si>
  <si>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</si>
  <si>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</si>
  <si>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</si>
  <si>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</si>
  <si>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</si>
  <si>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</si>
  <si>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</si>
  <si>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</si>
  <si>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</si>
  <si>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</si>
  <si>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</si>
  <si>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</si>
  <si>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</si>
  <si>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</si>
  <si>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</si>
  <si>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</si>
  <si>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</si>
  <si>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</si>
  <si>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</si>
  <si>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</si>
  <si>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</si>
  <si>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</si>
  <si>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</si>
  <si>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</si>
  <si>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</si>
  <si>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</si>
  <si>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</si>
  <si>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</si>
  <si>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</si>
  <si>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</si>
  <si>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</si>
  <si>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</si>
  <si>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</si>
  <si>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</si>
  <si>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</si>
  <si>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</si>
  <si>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</si>
  <si>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</si>
  <si>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</si>
  <si>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</si>
  <si>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</si>
  <si>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</si>
  <si>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</si>
  <si>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</si>
  <si>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</si>
  <si>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</si>
  <si>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</si>
  <si>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</si>
  <si>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</si>
  <si>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</si>
  <si>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</si>
  <si>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</si>
  <si>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</si>
  <si>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</si>
  <si>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</si>
  <si>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</si>
  <si>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</si>
  <si>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</si>
  <si>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</si>
  <si>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</si>
  <si>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</si>
  <si>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</si>
  <si>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</si>
  <si>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</si>
  <si>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</si>
  <si>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</si>
  <si>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</si>
  <si>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</si>
  <si>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</si>
  <si>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</si>
  <si>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</si>
  <si>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</si>
  <si>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</si>
  <si>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</si>
  <si>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</si>
  <si>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</si>
  <si>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</si>
  <si>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</si>
  <si>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</si>
  <si>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</si>
  <si>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</si>
  <si>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</si>
  <si>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</si>
  <si>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</si>
  <si>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</si>
  <si>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</si>
  <si>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</si>
  <si>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</si>
  <si>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</si>
  <si>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</si>
  <si>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</si>
  <si>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</si>
  <si>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</si>
  <si>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</si>
  <si>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</si>
  <si>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</si>
  <si>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</si>
  <si>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</si>
  <si>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</si>
  <si>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</si>
  <si>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</si>
  <si>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</si>
  <si>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</si>
  <si>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</si>
  <si>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</si>
  <si>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</si>
  <si>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</si>
  <si>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</si>
  <si>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</si>
  <si>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</si>
  <si>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</si>
  <si>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</si>
  <si>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</si>
  <si>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</si>
  <si>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</si>
  <si>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</si>
  <si>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</si>
  <si>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</si>
  <si>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</si>
  <si>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</si>
  <si>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</si>
  <si>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</si>
  <si>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</si>
  <si>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</si>
  <si>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</si>
  <si>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</si>
  <si>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</si>
  <si>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</si>
  <si>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</si>
  <si>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</si>
  <si>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</si>
  <si>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</si>
  <si>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</si>
  <si>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</si>
  <si>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</si>
  <si>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</si>
  <si>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</si>
  <si>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</si>
  <si>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</si>
  <si>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</si>
  <si>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</si>
  <si>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</si>
  <si>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</si>
  <si>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</si>
  <si>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</si>
  <si>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</si>
  <si>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</si>
  <si>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</si>
  <si>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</si>
  <si>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</si>
  <si>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</si>
  <si>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</si>
  <si>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</si>
  <si>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</si>
  <si>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</si>
  <si>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</si>
  <si>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</si>
  <si>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</si>
  <si>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</si>
  <si>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</si>
  <si>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</si>
  <si>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</si>
  <si>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</si>
  <si>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</si>
  <si>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</si>
  <si>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</si>
  <si>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</si>
  <si>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</si>
  <si>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</si>
  <si>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</si>
  <si>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</si>
  <si>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</si>
  <si>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</si>
  <si>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</si>
  <si>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</si>
  <si>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</si>
  <si>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</si>
  <si>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</si>
  <si>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</si>
  <si>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</si>
  <si>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</si>
  <si>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</si>
  <si>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</si>
  <si>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</si>
  <si>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</si>
  <si>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</si>
  <si>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</si>
  <si>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</si>
  <si>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</si>
  <si>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</si>
  <si>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</si>
  <si>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</si>
  <si>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</si>
  <si>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</si>
  <si>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</si>
  <si>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</si>
  <si>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</si>
  <si>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</si>
  <si>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</si>
  <si>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</si>
  <si>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</si>
  <si>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</si>
  <si>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</si>
  <si>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</si>
  <si>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</si>
  <si>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</si>
  <si>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</si>
  <si>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</si>
  <si>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</si>
  <si>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</si>
  <si>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</si>
  <si>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</si>
  <si>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</si>
  <si>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</si>
  <si>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</si>
  <si>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</si>
  <si>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</si>
  <si>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</si>
  <si>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</si>
  <si>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</si>
  <si>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</si>
  <si>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</si>
  <si>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</si>
  <si>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</si>
  <si>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</si>
  <si>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</si>
  <si>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</si>
  <si>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</si>
  <si>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</si>
  <si>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</si>
  <si>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</si>
  <si>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</si>
  <si>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</si>
  <si>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</si>
  <si>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</si>
  <si>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</si>
  <si>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</si>
  <si>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</si>
  <si>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</si>
  <si>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</si>
  <si>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</si>
  <si>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</si>
  <si>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</si>
  <si>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</si>
  <si>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</si>
  <si>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</si>
  <si>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</si>
  <si>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</si>
  <si>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</si>
  <si>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</si>
  <si>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</si>
  <si>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</si>
  <si>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</si>
  <si>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</si>
  <si>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</si>
  <si>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</si>
  <si>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</si>
  <si>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</si>
  <si>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</si>
  <si>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</si>
  <si>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</si>
  <si>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</si>
  <si>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</si>
  <si>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</si>
  <si>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</si>
  <si>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</si>
  <si>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</si>
  <si>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</si>
  <si>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</si>
  <si>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</si>
  <si>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</si>
  <si>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</si>
  <si>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</si>
  <si>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</si>
  <si>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</si>
  <si>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</si>
  <si>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</si>
  <si>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</si>
  <si>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</si>
  <si>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</si>
  <si>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</si>
  <si>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</si>
  <si>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</si>
  <si>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</si>
  <si>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</si>
  <si>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</si>
  <si>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</si>
  <si>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</si>
  <si>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</si>
  <si>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</si>
  <si>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</si>
  <si>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</si>
  <si>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</si>
  <si>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</si>
  <si>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</si>
  <si>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</si>
  <si>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</si>
  <si>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</si>
  <si>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</si>
  <si>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</si>
  <si>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</si>
  <si>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</si>
  <si>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</si>
  <si>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</si>
  <si>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</si>
  <si>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</si>
  <si>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</si>
  <si>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</si>
  <si>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</si>
  <si>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</si>
  <si>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</si>
  <si>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</si>
  <si>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</si>
  <si>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</si>
  <si>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</si>
  <si>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</si>
  <si>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</si>
  <si>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</si>
  <si>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</si>
  <si>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</si>
  <si>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</si>
  <si>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</si>
  <si>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</si>
  <si>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</si>
  <si>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</si>
  <si>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</si>
  <si>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</si>
  <si>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</si>
  <si>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</si>
  <si>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</si>
  <si>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</si>
  <si>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</si>
  <si>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</si>
  <si>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</si>
  <si>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</si>
  <si>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</si>
  <si>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</si>
  <si>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</si>
  <si>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</si>
  <si>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</si>
  <si>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</si>
  <si>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</si>
  <si>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</si>
  <si>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</si>
  <si>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</si>
  <si>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</si>
  <si>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</si>
  <si>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</si>
  <si>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</si>
  <si>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</si>
  <si>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</si>
  <si>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</si>
  <si>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</si>
  <si>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</si>
  <si>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</si>
  <si>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</si>
  <si>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</si>
  <si>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</si>
  <si>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</si>
  <si>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</si>
  <si>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</si>
  <si>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</si>
  <si>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</si>
  <si>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</si>
  <si>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</si>
  <si>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</si>
  <si>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</si>
  <si>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</si>
  <si>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</si>
  <si>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</si>
  <si>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</si>
  <si>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</si>
  <si>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</si>
  <si>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</si>
  <si>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</si>
  <si>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</si>
  <si>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</si>
  <si>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</si>
  <si>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</si>
  <si>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</si>
  <si>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</si>
  <si>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</si>
  <si>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</si>
  <si>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</si>
  <si>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</si>
  <si>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</si>
  <si>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</si>
  <si>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</si>
  <si>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</si>
  <si>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</si>
  <si>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</si>
  <si>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</si>
  <si>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</si>
  <si>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</si>
  <si>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</si>
  <si>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</si>
  <si>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</si>
  <si>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</si>
  <si>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</si>
  <si>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</si>
  <si>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</si>
  <si>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</si>
  <si>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</si>
  <si>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</si>
  <si>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</si>
  <si>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</si>
  <si>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</si>
  <si>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</si>
  <si>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</si>
  <si>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</si>
  <si>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</si>
  <si>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</si>
  <si>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</si>
  <si>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</si>
  <si>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</si>
  <si>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</si>
  <si>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</si>
  <si>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</si>
  <si>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</si>
  <si>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</si>
  <si>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</si>
  <si>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</si>
  <si>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</si>
  <si>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</si>
  <si>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</si>
  <si>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</si>
  <si>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</si>
  <si>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</si>
  <si>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</si>
  <si>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</si>
  <si>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</si>
  <si>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</si>
  <si>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</si>
  <si>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</si>
  <si>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</si>
  <si>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</si>
  <si>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</si>
  <si>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</si>
  <si>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</si>
  <si>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</si>
  <si>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</si>
  <si>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</si>
  <si>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</si>
  <si>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</si>
  <si>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</si>
  <si>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</si>
  <si>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</si>
  <si>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</si>
  <si>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</si>
  <si>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</si>
  <si>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</si>
  <si>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</si>
  <si>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</si>
  <si>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</si>
  <si>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</si>
  <si>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</si>
  <si>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</si>
  <si>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</si>
  <si>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</si>
  <si>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</si>
  <si>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</si>
  <si>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</si>
  <si>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</si>
  <si>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</si>
  <si>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</si>
  <si>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</si>
  <si>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</si>
  <si>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</si>
  <si>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</si>
  <si>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</si>
  <si>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</si>
  <si>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</si>
  <si>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</si>
  <si>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</si>
  <si>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</si>
  <si>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</si>
  <si>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</si>
  <si>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</si>
  <si>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</si>
  <si>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</si>
  <si>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</si>
  <si>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</si>
  <si>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</si>
  <si>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</si>
  <si>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</si>
  <si>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</si>
  <si>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</si>
  <si>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</si>
  <si>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</si>
  <si>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</si>
  <si>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</si>
  <si>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</si>
  <si>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</si>
  <si>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</si>
  <si>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</si>
  <si>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</si>
  <si>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</si>
  <si>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</si>
  <si>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</si>
  <si>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</si>
  <si>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</si>
  <si>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</si>
  <si>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</si>
  <si>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</si>
  <si>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</si>
  <si>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</si>
  <si>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</si>
  <si>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</si>
  <si>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</si>
  <si>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</si>
  <si>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</si>
  <si>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</si>
  <si>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</si>
  <si>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</si>
  <si>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</si>
  <si>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</si>
  <si>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</si>
  <si>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</si>
  <si>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</si>
  <si>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</si>
  <si>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</si>
  <si>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</si>
  <si>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</si>
  <si>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</si>
  <si>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</si>
  <si>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</si>
  <si>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</si>
  <si>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</si>
  <si>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</si>
  <si>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</si>
  <si>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</si>
  <si>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</si>
  <si>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</si>
  <si>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</si>
  <si>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</si>
  <si>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</si>
  <si>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</si>
  <si>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</si>
  <si>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</si>
  <si>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</si>
  <si>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</si>
  <si>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</si>
  <si>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</si>
  <si>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</si>
  <si>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</si>
  <si>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</si>
  <si>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</si>
  <si>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</si>
  <si>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</si>
  <si>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</si>
  <si>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</si>
  <si>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</si>
  <si>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</si>
  <si>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</si>
  <si>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</si>
  <si>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</si>
  <si>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</si>
  <si>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</si>
  <si>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</si>
  <si>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</si>
  <si>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</si>
  <si>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</si>
  <si>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</si>
  <si>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</si>
  <si>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</si>
  <si>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</si>
  <si>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</si>
  <si>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</si>
  <si>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</si>
  <si>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</si>
  <si>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</si>
  <si>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</si>
  <si>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</si>
  <si>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</si>
  <si>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</si>
  <si>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</si>
  <si>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</si>
  <si>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</si>
  <si>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</si>
  <si>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</si>
  <si>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</si>
  <si>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</si>
  <si>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</si>
  <si>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</si>
  <si>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</si>
  <si>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</si>
  <si>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</si>
  <si>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</si>
  <si>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</si>
  <si>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</si>
  <si>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</si>
  <si>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</si>
  <si>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</si>
  <si>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</si>
  <si>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</si>
  <si>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</si>
  <si>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</si>
  <si>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</si>
  <si>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</si>
  <si>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</si>
  <si>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</si>
  <si>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</si>
  <si>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</si>
  <si>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</si>
  <si>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</si>
  <si>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</si>
  <si>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</si>
  <si>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</si>
  <si>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</si>
  <si>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</si>
  <si>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</si>
  <si>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</si>
  <si>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</si>
  <si>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</si>
  <si>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</si>
  <si>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</si>
  <si>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</si>
  <si>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</si>
  <si>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</si>
  <si>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</si>
  <si>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</si>
  <si>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</si>
  <si>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</si>
  <si>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</si>
  <si>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</si>
  <si>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</si>
  <si>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</si>
  <si>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</si>
  <si>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</si>
  <si>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</si>
  <si>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</si>
  <si>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</si>
  <si>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</si>
  <si>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</si>
  <si>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</si>
  <si>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</si>
  <si>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</si>
  <si>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</si>
  <si>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</si>
  <si>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</si>
  <si>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</si>
  <si>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</si>
  <si>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</si>
  <si>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</si>
  <si>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</si>
  <si>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</si>
  <si>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</si>
  <si>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</si>
  <si>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</si>
  <si>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</si>
  <si>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</si>
  <si>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</si>
  <si>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</si>
  <si>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</si>
  <si>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</si>
  <si>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</si>
  <si>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</si>
  <si>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</si>
  <si>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</si>
  <si>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</si>
  <si>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</si>
  <si>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</si>
  <si>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</si>
  <si>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</si>
  <si>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</si>
  <si>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</si>
  <si>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</si>
  <si>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</si>
  <si>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</si>
  <si>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</si>
  <si>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</si>
  <si>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</si>
  <si>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</si>
  <si>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</si>
  <si>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</si>
  <si>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</si>
  <si>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</si>
  <si>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</si>
  <si>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</si>
  <si>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</si>
  <si>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</si>
  <si>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</si>
  <si>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</si>
  <si>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</si>
  <si>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</si>
  <si>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</si>
  <si>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</si>
  <si>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</si>
  <si>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</si>
  <si>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</si>
  <si>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</si>
  <si>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</si>
  <si>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</si>
  <si>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</si>
  <si>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</si>
  <si>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</si>
  <si>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</si>
  <si>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</si>
  <si>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</si>
  <si>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</si>
  <si>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</si>
  <si>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</si>
  <si>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</si>
  <si>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</si>
  <si>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</si>
  <si>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</si>
  <si>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</si>
  <si>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</si>
  <si>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</si>
  <si>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</si>
  <si>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</si>
  <si>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</si>
  <si>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</si>
  <si>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</si>
  <si>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</si>
  <si>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</si>
  <si>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</si>
  <si>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</si>
  <si>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</si>
  <si>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</si>
  <si>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</si>
  <si>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</si>
  <si>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</si>
  <si>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</si>
  <si>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</si>
  <si>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</si>
  <si>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</si>
  <si>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</si>
  <si>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</si>
  <si>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</si>
  <si>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</si>
  <si>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</si>
  <si>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</si>
  <si>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</si>
  <si>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</si>
  <si>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</si>
  <si>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</si>
  <si>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</si>
  <si>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</si>
  <si>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</si>
  <si>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</si>
  <si>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</si>
  <si>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</si>
  <si>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</si>
  <si>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</si>
  <si>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</si>
  <si>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</si>
  <si>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</si>
  <si>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</si>
  <si>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</si>
  <si>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</si>
  <si>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</si>
  <si>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</si>
  <si>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</si>
  <si>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</si>
  <si>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</si>
  <si>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</si>
  <si>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</si>
  <si>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</si>
  <si>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</si>
  <si>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</si>
  <si>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</si>
  <si>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</si>
  <si>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</si>
  <si>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</si>
  <si>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</si>
  <si>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</si>
  <si>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</si>
  <si>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</si>
  <si>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</si>
  <si>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</si>
  <si>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</si>
  <si>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</si>
  <si>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</si>
  <si>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</si>
  <si>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</si>
  <si>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</si>
  <si>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</si>
  <si>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</si>
  <si>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</si>
  <si>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</si>
  <si>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</si>
  <si>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</si>
  <si>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</si>
  <si>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</si>
  <si>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</si>
  <si>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</si>
  <si>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</si>
  <si>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</si>
  <si>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</si>
  <si>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</si>
  <si>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</si>
  <si>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</si>
  <si>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</si>
  <si>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</si>
  <si>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</si>
  <si>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</si>
  <si>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</si>
  <si>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</si>
  <si>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</si>
  <si>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</si>
  <si>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</si>
  <si>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</si>
  <si>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</si>
  <si>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</si>
  <si>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</si>
  <si>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</si>
  <si>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</si>
  <si>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</si>
  <si>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</si>
  <si>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</si>
  <si>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</si>
  <si>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</si>
  <si>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</si>
  <si>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</si>
  <si>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</si>
  <si>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</si>
  <si>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</si>
  <si>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</si>
  <si>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</si>
  <si>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</si>
  <si>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</si>
  <si>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</si>
  <si>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</si>
  <si>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</si>
  <si>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</si>
  <si>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</si>
  <si>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</si>
  <si>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</si>
  <si>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</si>
  <si>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</si>
  <si>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</si>
  <si>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</si>
  <si>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</si>
  <si>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</si>
  <si>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</si>
  <si>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</si>
  <si>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</si>
  <si>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</si>
  <si>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</si>
  <si>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</si>
  <si>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</si>
  <si>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</si>
  <si>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</si>
  <si>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</si>
  <si>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</si>
  <si>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</si>
  <si>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</si>
  <si>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</si>
  <si>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</si>
  <si>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</si>
  <si>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</si>
  <si>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</si>
  <si>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</si>
  <si>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</si>
  <si>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</si>
  <si>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</si>
  <si>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</si>
  <si>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</si>
  <si>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</si>
  <si>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</si>
  <si>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</si>
  <si>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</si>
  <si>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</si>
  <si>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</si>
  <si>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</si>
  <si>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</si>
  <si>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</si>
  <si>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</si>
  <si>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</si>
  <si>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</si>
  <si>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</si>
  <si>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</si>
  <si>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</si>
  <si>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</si>
  <si>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</si>
  <si>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</si>
  <si>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</si>
  <si>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</si>
  <si>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</si>
  <si>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</si>
  <si>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</si>
  <si>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</si>
  <si>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</si>
  <si>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</si>
  <si>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</si>
  <si>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</si>
  <si>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</si>
  <si>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</si>
  <si>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</si>
  <si>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</si>
  <si>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</si>
  <si>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</si>
  <si>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</si>
  <si>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</si>
  <si>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</si>
  <si>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</si>
  <si>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</si>
  <si>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</si>
  <si>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</si>
  <si>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</si>
  <si>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</si>
  <si>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</si>
  <si>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</si>
  <si>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</si>
  <si>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</si>
  <si>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</si>
  <si>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</si>
  <si>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</si>
  <si>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</si>
  <si>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</si>
  <si>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</si>
  <si>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</si>
  <si>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</si>
  <si>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</si>
  <si>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</si>
  <si>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</si>
  <si>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</si>
  <si>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</si>
  <si>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</si>
  <si>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</si>
  <si>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</si>
  <si>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</si>
  <si>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</si>
  <si>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</si>
  <si>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</si>
  <si>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</si>
  <si>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</si>
  <si>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</si>
  <si>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</si>
  <si>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</si>
  <si>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</si>
  <si>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</si>
  <si>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</si>
  <si>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</si>
  <si>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</si>
  <si>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</si>
  <si>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</si>
  <si>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</si>
  <si>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</si>
  <si>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</si>
  <si>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</si>
  <si>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</si>
  <si>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</si>
  <si>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</si>
  <si>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</si>
  <si>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</si>
  <si>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</si>
  <si>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</si>
  <si>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</si>
  <si>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</si>
  <si>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</si>
  <si>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</si>
  <si>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</si>
  <si>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</si>
  <si>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</si>
  <si>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</si>
  <si>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</si>
  <si>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</si>
  <si>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</si>
  <si>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</si>
  <si>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</si>
  <si>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</si>
  <si>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</si>
  <si>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</si>
  <si>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</si>
  <si>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</si>
  <si>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</si>
  <si>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</si>
  <si>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</si>
  <si>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</si>
  <si>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</si>
  <si>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</si>
  <si>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</si>
  <si>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</si>
  <si>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</si>
  <si>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</si>
  <si>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</si>
  <si>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</si>
  <si>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</si>
  <si>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</si>
  <si>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</si>
  <si>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</si>
  <si>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</si>
  <si>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</si>
  <si>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</si>
  <si>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</si>
  <si>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</si>
  <si>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</si>
  <si>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</si>
  <si>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</si>
  <si>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</si>
  <si>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</si>
  <si>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</si>
  <si>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</si>
  <si>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</si>
  <si>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</si>
  <si>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</si>
  <si>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</si>
  <si>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</si>
  <si>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</si>
  <si>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</si>
  <si>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</si>
  <si>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</si>
  <si>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</si>
  <si>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</si>
  <si>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</si>
  <si>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</si>
  <si>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</si>
  <si>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</si>
  <si>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</si>
  <si>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</si>
  <si>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</si>
  <si>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</si>
  <si>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</si>
  <si>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</si>
  <si>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</si>
  <si>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</si>
  <si>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</si>
  <si>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</si>
  <si>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</si>
  <si>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</si>
  <si>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</si>
  <si>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</si>
  <si>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</si>
  <si>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</si>
  <si>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</si>
  <si>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</si>
  <si>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</si>
  <si>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</si>
  <si>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</si>
  <si>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</si>
  <si>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</si>
  <si>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</si>
  <si>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</si>
  <si>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</si>
  <si>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</si>
  <si>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</si>
  <si>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</si>
  <si>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</si>
  <si>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</si>
  <si>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</si>
  <si>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</si>
  <si>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</si>
  <si>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</si>
  <si>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</si>
  <si>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</si>
  <si>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</si>
  <si>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</si>
  <si>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</si>
  <si>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</si>
  <si>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</si>
  <si>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</si>
  <si>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</si>
  <si>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</si>
  <si>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</si>
  <si>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</si>
  <si>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</si>
  <si>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</si>
  <si>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</si>
  <si>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</si>
  <si>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</si>
  <si>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</si>
  <si>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</si>
  <si>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</si>
  <si>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</si>
  <si>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</si>
  <si>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</si>
  <si>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</si>
  <si>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</si>
  <si>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</si>
  <si>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</si>
  <si>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</si>
  <si>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</si>
  <si>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</si>
  <si>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</si>
  <si>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</si>
  <si>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</si>
  <si>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</si>
  <si>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</si>
  <si>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</si>
  <si>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</si>
  <si>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</si>
  <si>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</si>
  <si>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</si>
  <si>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</si>
  <si>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</si>
  <si>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</si>
  <si>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</si>
  <si>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</si>
  <si>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</si>
  <si>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</si>
  <si>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</si>
  <si>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</si>
  <si>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</si>
  <si>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</si>
  <si>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</si>
  <si>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</si>
  <si>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</si>
  <si>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</si>
  <si>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</si>
  <si>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</si>
  <si>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</si>
  <si>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</si>
  <si>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</si>
  <si>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</si>
  <si>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</si>
  <si>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</si>
  <si>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</si>
  <si>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</si>
  <si>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</si>
  <si>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</si>
  <si>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</si>
  <si>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</si>
  <si>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</si>
  <si>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</si>
  <si>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</si>
  <si>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</si>
  <si>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</si>
  <si>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</si>
  <si>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</si>
  <si>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</si>
  <si>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</si>
  <si>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</si>
  <si>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</si>
  <si>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</si>
  <si>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</si>
  <si>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</si>
  <si>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</si>
  <si>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</si>
  <si>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</si>
  <si>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</si>
  <si>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</si>
  <si>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</si>
  <si>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</si>
  <si>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</si>
  <si>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</si>
  <si>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</si>
  <si>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</si>
  <si>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</si>
  <si>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</si>
  <si>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</si>
  <si>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</si>
  <si>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</si>
  <si>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</si>
  <si>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</si>
  <si>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</si>
  <si>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</si>
  <si>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</si>
  <si>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</si>
  <si>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</si>
  <si>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</si>
  <si>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</si>
  <si>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</si>
  <si>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</si>
  <si>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</si>
  <si>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</si>
  <si>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</si>
  <si>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</si>
  <si>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</si>
  <si>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</si>
  <si>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</si>
  <si>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</si>
  <si>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</si>
  <si>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</si>
  <si>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</si>
  <si>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</si>
  <si>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</si>
  <si>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</si>
  <si>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</si>
  <si>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</si>
  <si>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</si>
  <si>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</si>
  <si>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</si>
  <si>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</si>
  <si>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</si>
  <si>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</si>
  <si>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</si>
  <si>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</si>
  <si>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</si>
  <si>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</si>
  <si>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</si>
  <si>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</si>
  <si>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</si>
  <si>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</si>
  <si>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</si>
  <si>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</si>
  <si>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</si>
  <si>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</si>
  <si>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</si>
  <si>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</si>
  <si>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</si>
  <si>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</si>
  <si>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</si>
  <si>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</si>
  <si>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</si>
  <si>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</si>
  <si>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</si>
  <si>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</si>
  <si>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</si>
  <si>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</si>
  <si>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</si>
  <si>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</si>
  <si>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</si>
  <si>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</si>
  <si>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</si>
  <si>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</si>
  <si>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</si>
  <si>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</si>
  <si>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</si>
  <si>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</si>
  <si>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</si>
  <si>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</si>
  <si>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</si>
  <si>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</si>
  <si>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</si>
  <si>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</si>
  <si>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</si>
  <si>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</si>
  <si>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</si>
  <si>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</si>
  <si>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</si>
  <si>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</si>
  <si>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</si>
  <si>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</si>
  <si>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</si>
  <si>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</si>
  <si>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</si>
  <si>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</si>
  <si>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</si>
  <si>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</si>
  <si>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</si>
  <si>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</si>
  <si>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</si>
  <si>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</si>
  <si>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</si>
  <si>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</si>
  <si>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</si>
  <si>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</si>
  <si>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</si>
  <si>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</si>
  <si>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</si>
  <si>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</si>
  <si>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</si>
  <si>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</si>
  <si>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</si>
  <si>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</si>
  <si>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</si>
  <si>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</si>
  <si>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</si>
  <si>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</si>
  <si>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</si>
  <si>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</si>
  <si>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</si>
  <si>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</si>
  <si>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</si>
  <si>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</si>
  <si>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</si>
  <si>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</si>
  <si>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</si>
  <si>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</si>
  <si>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</si>
  <si>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</si>
  <si>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</si>
  <si>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</si>
  <si>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</si>
  <si>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</si>
  <si>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</si>
  <si>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</si>
  <si>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</si>
  <si>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</si>
  <si>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</si>
  <si>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</si>
  <si>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</si>
  <si>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</si>
  <si>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</si>
  <si>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</si>
  <si>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</si>
  <si>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</si>
  <si>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</si>
  <si>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</si>
  <si>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</si>
  <si>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</si>
  <si>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</si>
  <si>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</si>
  <si>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</si>
  <si>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</si>
  <si>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</si>
  <si>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</si>
  <si>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</si>
  <si>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</si>
  <si>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</si>
  <si>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</si>
  <si>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</si>
  <si>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</si>
  <si>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</si>
  <si>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</si>
  <si>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</si>
  <si>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</si>
  <si>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</si>
  <si>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</si>
  <si>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</si>
  <si>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</si>
  <si>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</si>
  <si>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</si>
  <si>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</si>
  <si>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</si>
  <si>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</si>
  <si>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</si>
  <si>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</si>
  <si>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</si>
  <si>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</si>
  <si>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</si>
  <si>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</si>
  <si>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</si>
  <si>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</si>
  <si>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</si>
  <si>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</si>
  <si>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</si>
  <si>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</si>
  <si>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</si>
  <si>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</si>
  <si>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</si>
  <si>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</si>
  <si>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</si>
  <si>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</si>
  <si>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</si>
  <si>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</si>
  <si>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</si>
  <si>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</si>
  <si>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</si>
  <si>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</si>
  <si>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</si>
  <si>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</si>
  <si>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</si>
  <si>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</si>
  <si>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</si>
  <si>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</si>
  <si>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</si>
  <si>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</si>
  <si>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</si>
  <si>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</si>
  <si>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</si>
  <si>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</si>
  <si>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</si>
  <si>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</si>
  <si>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</si>
  <si>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</si>
  <si>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</si>
  <si>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</si>
  <si>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</si>
  <si>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</si>
  <si>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</si>
  <si>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</si>
  <si>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</si>
  <si>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</si>
  <si>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</si>
  <si>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</si>
  <si>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</si>
  <si>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</si>
  <si>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</si>
  <si>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</si>
  <si>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</si>
  <si>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</si>
  <si>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</si>
  <si>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</si>
  <si>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</si>
  <si>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</si>
  <si>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</si>
  <si>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</si>
  <si>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</si>
  <si>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</si>
  <si>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</si>
  <si>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</si>
  <si>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</si>
  <si>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</si>
  <si>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</si>
  <si>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</si>
  <si>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</si>
  <si>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</si>
  <si>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</si>
  <si>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</si>
  <si>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</si>
  <si>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</si>
  <si>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</si>
  <si>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</si>
  <si>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</si>
  <si>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</si>
  <si>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</si>
  <si>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</si>
  <si>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</si>
  <si>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</si>
  <si>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</si>
  <si>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</si>
  <si>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</si>
  <si>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</si>
  <si>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</si>
  <si>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</si>
  <si>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</si>
  <si>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</si>
  <si>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</si>
  <si>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</si>
  <si>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</si>
  <si>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</si>
  <si>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</si>
  <si>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</si>
  <si>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</si>
  <si>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</si>
  <si>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</si>
  <si>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</si>
  <si>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</si>
  <si>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</si>
  <si>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</si>
  <si>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</si>
  <si>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</si>
  <si>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</si>
  <si>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</si>
  <si>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</si>
  <si>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</si>
  <si>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</si>
  <si>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</si>
  <si>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</si>
  <si>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</si>
  <si>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</si>
  <si>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</si>
  <si>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</si>
  <si>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</si>
  <si>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</si>
  <si>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</si>
  <si>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</si>
  <si>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</si>
  <si>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</si>
  <si>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</si>
  <si>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</si>
  <si>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</si>
  <si>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</si>
  <si>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</si>
  <si>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</si>
  <si>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</si>
  <si>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</si>
  <si>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</si>
  <si>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</si>
  <si>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</si>
  <si>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</si>
  <si>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</si>
  <si>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</si>
  <si>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</si>
  <si>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</si>
  <si>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</si>
  <si>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</si>
  <si>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</si>
  <si>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</si>
  <si>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</si>
  <si>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</si>
  <si>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</si>
  <si>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</si>
  <si>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</si>
  <si>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</si>
  <si>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</si>
  <si>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</si>
  <si>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</si>
  <si>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</si>
  <si>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</si>
  <si>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</si>
  <si>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</si>
  <si>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</si>
  <si>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</si>
  <si>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</si>
  <si>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</si>
  <si>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</si>
  <si>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</si>
  <si>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</si>
  <si>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</si>
  <si>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</si>
  <si>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</si>
  <si>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</si>
  <si>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</si>
  <si>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</si>
  <si>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</si>
  <si>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</si>
  <si>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</si>
  <si>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</si>
  <si>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</si>
  <si>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</si>
  <si>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</si>
  <si>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</si>
  <si>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</si>
  <si>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</si>
  <si>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</si>
  <si>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</si>
  <si>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</si>
  <si>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</si>
  <si>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</si>
  <si>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</si>
  <si>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</si>
  <si>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</si>
  <si>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</si>
  <si>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</si>
  <si>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</si>
  <si>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</si>
  <si>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</si>
  <si>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</si>
  <si>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</si>
  <si>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</si>
  <si>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</si>
  <si>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</si>
  <si>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</si>
  <si>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</si>
  <si>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</si>
  <si>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</si>
  <si>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</si>
  <si>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</si>
  <si>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</si>
  <si>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</si>
  <si>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</si>
  <si>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</si>
  <si>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</si>
  <si>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</si>
  <si>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</si>
  <si>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</si>
  <si>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</si>
  <si>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</si>
  <si>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</si>
  <si>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</si>
  <si>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</si>
  <si>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</si>
  <si>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</si>
  <si>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</si>
  <si>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</si>
  <si>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</si>
  <si>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</si>
  <si>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</si>
  <si>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</si>
  <si>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</si>
  <si>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</si>
  <si>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</si>
  <si>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</si>
  <si>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</si>
  <si>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</si>
  <si>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</si>
  <si>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</si>
  <si>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</si>
  <si>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</si>
  <si>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</si>
  <si>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</si>
  <si>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</si>
  <si>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</si>
  <si>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</si>
  <si>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</si>
  <si>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</si>
  <si>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</si>
  <si>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</si>
  <si>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</si>
  <si>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</si>
  <si>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</si>
  <si>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</si>
  <si>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</si>
  <si>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</si>
  <si>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</si>
  <si>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</si>
  <si>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</si>
  <si>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</si>
  <si>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</si>
  <si>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</si>
  <si>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</si>
  <si>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</si>
  <si>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</si>
  <si>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</si>
  <si>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</si>
  <si>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</si>
  <si>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</si>
  <si>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</si>
  <si>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</si>
  <si>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</si>
  <si>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</si>
  <si>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</si>
  <si>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</si>
  <si>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</si>
  <si>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</si>
  <si>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</si>
  <si>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</si>
  <si>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</si>
  <si>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</si>
  <si>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</si>
  <si>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</si>
  <si>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</si>
  <si>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</si>
  <si>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</si>
  <si>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</si>
  <si>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</si>
  <si>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</si>
  <si>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</si>
  <si>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</si>
  <si>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</si>
  <si>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</si>
  <si>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</si>
  <si>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</si>
  <si>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</si>
  <si>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</si>
  <si>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</si>
  <si>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</si>
  <si>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</si>
  <si>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</si>
  <si>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</si>
  <si>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</si>
  <si>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</si>
  <si>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</si>
  <si>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</si>
  <si>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</si>
  <si>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</si>
  <si>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</si>
  <si>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</si>
  <si>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</si>
  <si>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</si>
  <si>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</si>
  <si>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</si>
  <si>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</si>
  <si>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</si>
  <si>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</si>
  <si>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</si>
  <si>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</si>
  <si>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</si>
  <si>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</si>
  <si>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</si>
  <si>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</si>
  <si>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</si>
  <si>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</si>
  <si>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</si>
  <si>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</si>
  <si>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</si>
  <si>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</si>
  <si>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</si>
  <si>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</si>
  <si>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</si>
  <si>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</si>
  <si>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</si>
  <si>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</si>
  <si>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</si>
  <si>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</si>
  <si>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</si>
  <si>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</si>
  <si>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</si>
  <si>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</si>
  <si>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</si>
  <si>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</si>
  <si>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</si>
  <si>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</si>
  <si>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</si>
  <si>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</si>
  <si>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</si>
  <si>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</si>
  <si>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</si>
  <si>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</si>
  <si>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</si>
  <si>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</si>
  <si>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</si>
  <si>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</si>
  <si>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</si>
  <si>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</si>
  <si>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</si>
  <si>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</si>
  <si>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</si>
  <si>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</si>
  <si>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</si>
  <si>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</si>
  <si>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</si>
  <si>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</si>
  <si>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</si>
  <si>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</si>
  <si>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</si>
  <si>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</si>
  <si>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</si>
  <si>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</si>
  <si>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</si>
  <si>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</si>
  <si>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</si>
  <si>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</si>
  <si>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</si>
  <si>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</si>
  <si>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</si>
  <si>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</si>
  <si>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</si>
  <si>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</si>
  <si>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</si>
  <si>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</si>
  <si>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</si>
  <si>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</si>
  <si>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</si>
  <si>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</si>
  <si>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</si>
  <si>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</si>
  <si>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</si>
  <si>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</si>
  <si>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</si>
  <si>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</si>
  <si>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</si>
  <si>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</si>
  <si>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</si>
  <si>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</si>
  <si>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</si>
  <si>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</si>
  <si>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</si>
  <si>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</si>
  <si>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</si>
  <si>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</si>
  <si>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</si>
  <si>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</si>
  <si>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</si>
  <si>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</si>
  <si>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</si>
  <si>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</si>
  <si>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</si>
  <si>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</si>
  <si>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</si>
  <si>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</si>
  <si>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</si>
  <si>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</si>
  <si>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</si>
  <si>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</si>
  <si>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</si>
  <si>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</si>
  <si>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</si>
  <si>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</si>
  <si>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</si>
  <si>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</si>
  <si>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</si>
  <si>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</si>
  <si>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</si>
  <si>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</si>
  <si>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</si>
  <si>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</si>
  <si>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</si>
  <si>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</si>
  <si>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</si>
  <si>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</si>
  <si>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</si>
  <si>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</si>
  <si>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</si>
  <si>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</si>
  <si>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</si>
  <si>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</si>
  <si>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</si>
  <si>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</si>
  <si>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</si>
  <si>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</si>
  <si>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</si>
  <si>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</si>
  <si>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</si>
  <si>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</si>
  <si>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</si>
  <si>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</si>
  <si>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</si>
  <si>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</si>
  <si>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</si>
  <si>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</si>
  <si>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</si>
  <si>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</si>
  <si>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</si>
  <si>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</si>
  <si>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</si>
  <si>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</si>
  <si>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</si>
  <si>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</si>
  <si>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</si>
  <si>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</si>
  <si>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</si>
  <si>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</si>
  <si>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</si>
  <si>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</si>
  <si>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</si>
  <si>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</si>
  <si>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</si>
  <si>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</si>
  <si>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</si>
  <si>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</si>
  <si>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</si>
  <si>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</si>
  <si>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</si>
  <si>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</si>
  <si>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</si>
  <si>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</si>
  <si>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</si>
  <si>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</si>
  <si>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</si>
  <si>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</si>
  <si>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</si>
  <si>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</si>
  <si>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</si>
  <si>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</si>
  <si>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</si>
  <si>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</si>
  <si>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</si>
  <si>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</si>
  <si>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</si>
  <si>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</si>
  <si>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</si>
  <si>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</si>
  <si>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</si>
  <si>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</si>
  <si>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</si>
  <si>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</si>
  <si>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</si>
  <si>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</si>
  <si>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</si>
  <si>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</si>
  <si>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</si>
  <si>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</si>
  <si>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</si>
  <si>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</si>
  <si>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</si>
  <si>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</si>
  <si>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</si>
  <si>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</si>
  <si>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</si>
  <si>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</si>
  <si>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</si>
  <si>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</si>
  <si>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</si>
  <si>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</si>
  <si>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</si>
  <si>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</si>
  <si>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</si>
  <si>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</si>
  <si>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</si>
  <si>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</si>
  <si>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</si>
  <si>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</si>
  <si>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</si>
  <si>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</si>
  <si>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</si>
  <si>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</si>
  <si>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</si>
  <si>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</si>
  <si>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</si>
  <si>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</si>
  <si>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</si>
  <si>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</si>
  <si>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</si>
  <si>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</si>
  <si>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</si>
  <si>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</si>
  <si>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</si>
  <si>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</si>
  <si>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</si>
  <si>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</si>
  <si>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</si>
  <si>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</si>
  <si>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</si>
  <si>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</si>
  <si>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</si>
  <si>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</si>
  <si>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</si>
  <si>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</si>
  <si>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</si>
  <si>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</si>
  <si>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</si>
  <si>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</si>
  <si>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</si>
  <si>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</si>
  <si>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</si>
  <si>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</si>
  <si>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</si>
  <si>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</si>
  <si>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</si>
  <si>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</si>
  <si>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</si>
  <si>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</si>
  <si>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</si>
  <si>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</si>
  <si>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</si>
  <si>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</si>
  <si>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</si>
  <si>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</si>
  <si>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</si>
  <si>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</si>
  <si>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</si>
  <si>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</si>
  <si>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</si>
  <si>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</si>
  <si>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</si>
  <si>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</si>
  <si>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</si>
  <si>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</si>
  <si>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</si>
  <si>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</si>
  <si>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</si>
  <si>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</si>
  <si>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</si>
  <si>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</si>
  <si>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</si>
  <si>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</si>
  <si>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</si>
  <si>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</si>
  <si>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</si>
  <si>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</si>
  <si>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</si>
  <si>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</si>
  <si>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</si>
  <si>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</si>
  <si>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</si>
  <si>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</si>
  <si>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</si>
  <si>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</si>
  <si>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</si>
  <si>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</si>
  <si>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</si>
  <si>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</si>
  <si>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</si>
  <si>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</si>
  <si>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</si>
  <si>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</si>
  <si>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</si>
  <si>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</si>
  <si>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</si>
  <si>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</si>
  <si>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</si>
  <si>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</si>
  <si>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</si>
  <si>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</si>
  <si>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</si>
  <si>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</si>
  <si>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</si>
  <si>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</si>
  <si>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</si>
  <si>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</si>
  <si>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</si>
  <si>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</si>
  <si>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</si>
  <si>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</si>
  <si>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</si>
  <si>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</si>
  <si>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</si>
  <si>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</si>
  <si>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</si>
  <si>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</si>
  <si>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</si>
  <si>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</si>
  <si>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</si>
  <si>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</si>
  <si>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</si>
  <si>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</si>
  <si>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</si>
  <si>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</si>
  <si>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</si>
  <si>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</si>
  <si>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</si>
  <si>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</si>
  <si>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</si>
  <si>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</si>
  <si>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</si>
  <si>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</si>
  <si>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</si>
  <si>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</si>
  <si>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</si>
  <si>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</si>
  <si>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</si>
  <si>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</si>
  <si>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</si>
  <si>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</si>
  <si>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</si>
  <si>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</si>
  <si>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</si>
  <si>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</si>
  <si>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</si>
  <si>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</si>
  <si>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</si>
  <si>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</si>
  <si>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</si>
  <si>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</si>
  <si>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</si>
  <si>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</si>
  <si>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</si>
  <si>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</si>
  <si>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</si>
  <si>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</si>
  <si>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</si>
  <si>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</si>
  <si>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</si>
  <si>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</si>
  <si>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</si>
  <si>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</si>
  <si>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</si>
  <si>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</si>
  <si>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</si>
  <si>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</si>
  <si>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</si>
  <si>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</si>
  <si>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</si>
  <si>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</si>
  <si>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</si>
  <si>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</si>
  <si>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</si>
  <si>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</si>
  <si>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</si>
  <si>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</si>
  <si>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</si>
  <si>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</si>
  <si>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</si>
  <si>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</si>
  <si>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</si>
  <si>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</si>
  <si>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</si>
  <si>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</si>
  <si>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</si>
  <si>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</si>
  <si>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</si>
  <si>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</si>
  <si>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</si>
  <si>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</si>
  <si>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</si>
  <si>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</si>
  <si>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</si>
  <si>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</si>
  <si>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</si>
  <si>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</si>
  <si>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</si>
  <si>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</si>
  <si>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</si>
  <si>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</si>
  <si>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</si>
  <si>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</si>
  <si>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</si>
  <si>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</si>
  <si>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</si>
  <si>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</si>
  <si>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</si>
  <si>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</si>
  <si>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</si>
  <si>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</si>
  <si>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</si>
  <si>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</si>
  <si>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</si>
  <si>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</si>
  <si>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</si>
  <si>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</si>
  <si>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</si>
  <si>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</si>
  <si>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</si>
  <si>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</si>
  <si>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</si>
  <si>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</si>
  <si>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</si>
  <si>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</si>
  <si>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</si>
  <si>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</si>
  <si>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</si>
  <si>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</si>
  <si>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</si>
  <si>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</si>
  <si>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</si>
  <si>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</si>
  <si>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</si>
  <si>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</si>
  <si>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</si>
  <si>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</si>
  <si>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</si>
  <si>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</si>
  <si>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</si>
  <si>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</si>
  <si>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</si>
  <si>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</si>
  <si>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</si>
  <si>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</si>
  <si>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</si>
  <si>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</si>
  <si>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</si>
  <si>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</si>
  <si>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</si>
  <si>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</si>
  <si>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</si>
  <si>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</si>
  <si>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</si>
  <si>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</si>
  <si>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</si>
  <si>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</si>
  <si>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</si>
  <si>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</si>
  <si>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</si>
  <si>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</si>
  <si>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</si>
  <si>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</si>
  <si>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</si>
  <si>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</si>
  <si>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</si>
  <si>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</si>
  <si>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</si>
  <si>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</si>
  <si>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</si>
  <si>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</si>
  <si>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</si>
  <si>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</si>
  <si>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</si>
  <si>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</si>
  <si>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</si>
  <si>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</si>
  <si>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</si>
  <si>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</si>
  <si>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</si>
  <si>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</si>
  <si>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</si>
  <si>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</si>
  <si>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</si>
  <si>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</si>
  <si>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</si>
  <si>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</si>
  <si>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</si>
  <si>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</si>
  <si>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</si>
  <si>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</si>
  <si>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</si>
  <si>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</si>
  <si>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</si>
  <si>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</si>
  <si>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</si>
  <si>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</si>
  <si>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</si>
  <si>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</si>
  <si>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</si>
  <si>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</si>
  <si>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</si>
  <si>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</si>
  <si>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</si>
  <si>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</si>
  <si>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</si>
  <si>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</si>
  <si>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</si>
  <si>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</si>
  <si>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</si>
  <si>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</si>
  <si>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</si>
  <si>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</si>
  <si>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</si>
  <si>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</si>
  <si>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</si>
  <si>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</si>
  <si>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</si>
  <si>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</si>
  <si>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</si>
  <si>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</si>
  <si>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</si>
  <si>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</si>
  <si>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</si>
  <si>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</si>
  <si>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</si>
  <si>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</si>
  <si>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</si>
  <si>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</si>
  <si>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</si>
  <si>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</si>
  <si>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</si>
  <si>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</si>
  <si>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</si>
  <si>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</si>
  <si>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</si>
  <si>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</si>
  <si>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</si>
  <si>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</si>
  <si>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</si>
  <si>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</si>
  <si>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</si>
  <si>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</si>
  <si>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</si>
  <si>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</si>
  <si>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</si>
  <si>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</si>
  <si>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</si>
  <si>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</si>
  <si>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</si>
  <si>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</si>
  <si>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</si>
  <si>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</si>
  <si>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</si>
  <si>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</si>
  <si>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</si>
  <si>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</si>
  <si>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</si>
  <si>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</si>
  <si>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</si>
  <si>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</si>
  <si>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</si>
  <si>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</si>
  <si>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</si>
  <si>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</si>
  <si>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</si>
  <si>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</si>
  <si>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</si>
  <si>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</si>
  <si>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</si>
  <si>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</si>
  <si>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</si>
  <si>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</si>
  <si>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</si>
  <si>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</si>
  <si>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</si>
  <si>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</si>
  <si>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</si>
  <si>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</si>
  <si>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</si>
  <si>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</si>
  <si>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</si>
  <si>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</si>
  <si>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</si>
  <si>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</si>
  <si>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</si>
  <si>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</si>
  <si>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</si>
  <si>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</si>
  <si>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</si>
  <si>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</si>
  <si>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</si>
  <si>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</si>
  <si>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</si>
  <si>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</si>
  <si>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</si>
  <si>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</si>
  <si>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</si>
  <si>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</si>
  <si>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</si>
  <si>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</si>
  <si>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</si>
  <si>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</si>
  <si>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</si>
  <si>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</si>
  <si>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</si>
  <si>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</si>
  <si>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</si>
  <si>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</si>
  <si>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</si>
  <si>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</si>
  <si>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</si>
  <si>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</si>
  <si>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</si>
  <si>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</si>
  <si>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</si>
  <si>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</si>
  <si>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</si>
  <si>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</si>
  <si>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</si>
  <si>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</si>
  <si>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</si>
  <si>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</si>
  <si>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</si>
  <si>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</si>
  <si>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</si>
  <si>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</si>
  <si>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</si>
  <si>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</si>
  <si>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</si>
  <si>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</si>
  <si>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</si>
  <si>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</si>
  <si>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</si>
  <si>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</si>
  <si>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</si>
  <si>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</si>
  <si>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</si>
  <si>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</si>
  <si>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</si>
  <si>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</si>
  <si>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</si>
  <si>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</si>
  <si>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</si>
  <si>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</si>
  <si>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</si>
  <si>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</si>
  <si>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</si>
  <si>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</si>
  <si>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</si>
  <si>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</si>
  <si>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</si>
  <si>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</si>
  <si>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</si>
  <si>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</si>
  <si>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</si>
  <si>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</si>
  <si>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</si>
  <si>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</si>
  <si>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</si>
  <si>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</si>
  <si>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</si>
  <si>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</si>
  <si>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</si>
  <si>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</si>
  <si>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</si>
  <si>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</si>
  <si>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</si>
  <si>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</si>
  <si>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</si>
  <si>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</si>
  <si>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</si>
  <si>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</si>
  <si>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</si>
  <si>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</si>
  <si>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</si>
  <si>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</si>
  <si>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</si>
  <si>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</si>
  <si>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</si>
  <si>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</si>
  <si>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</si>
  <si>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</si>
  <si>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</si>
  <si>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</si>
  <si>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</si>
  <si>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</si>
  <si>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</si>
  <si>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</si>
  <si>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</si>
  <si>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</si>
  <si>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</si>
  <si>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</si>
  <si>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</si>
  <si>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</si>
  <si>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</si>
  <si>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</si>
  <si>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</si>
  <si>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</si>
  <si>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</si>
  <si>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</si>
  <si>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</si>
  <si>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</si>
  <si>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</si>
  <si>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</si>
  <si>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</si>
  <si>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</si>
  <si>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</si>
  <si>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</si>
  <si>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</si>
  <si>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</si>
  <si>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</si>
  <si>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</si>
  <si>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</si>
  <si>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</si>
  <si>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</si>
  <si>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</si>
  <si>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</si>
  <si>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</si>
  <si>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</si>
  <si>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</si>
  <si>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</si>
  <si>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</si>
  <si>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</si>
  <si>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</si>
  <si>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</si>
  <si>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</si>
  <si>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</si>
  <si>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</si>
  <si>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</si>
  <si>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</si>
  <si>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</si>
  <si>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</si>
  <si>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</si>
  <si>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</si>
  <si>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</si>
  <si>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</si>
  <si>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</si>
  <si>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</si>
  <si>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</si>
  <si>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</si>
  <si>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</si>
  <si>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</si>
  <si>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</si>
  <si>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</si>
  <si>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</si>
  <si>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</si>
  <si>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</si>
  <si>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</si>
  <si>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</si>
  <si>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</si>
  <si>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</si>
  <si>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</si>
  <si>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</si>
  <si>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</si>
  <si>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</si>
  <si>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</si>
  <si>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</si>
  <si>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</si>
  <si>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</si>
  <si>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</si>
  <si>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</si>
  <si>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</si>
  <si>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</si>
  <si>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</si>
  <si>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</si>
  <si>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</si>
  <si>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</si>
  <si>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</si>
  <si>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</si>
  <si>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</si>
  <si>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</si>
  <si>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</si>
  <si>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</si>
  <si>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</si>
  <si>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</si>
  <si>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</si>
  <si>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</si>
  <si>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</si>
  <si>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</si>
  <si>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</si>
  <si>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</si>
  <si>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</si>
  <si>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</si>
  <si>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</si>
  <si>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</si>
  <si>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</si>
  <si>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</si>
  <si>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</si>
  <si>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</si>
  <si>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</si>
  <si>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</si>
  <si>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</si>
  <si>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</si>
  <si>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</si>
  <si>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</si>
  <si>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</si>
  <si>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</si>
  <si>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</si>
  <si>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</si>
  <si>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</si>
  <si>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</si>
  <si>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</si>
  <si>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</si>
  <si>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</si>
  <si>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</si>
  <si>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</si>
  <si>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</si>
  <si>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</si>
  <si>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</si>
  <si>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</si>
  <si>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</si>
  <si>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</si>
  <si>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</si>
  <si>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</si>
  <si>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</si>
  <si>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</si>
  <si>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</si>
  <si>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</si>
  <si>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</si>
  <si>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</si>
  <si>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</si>
  <si>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</si>
  <si>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</si>
  <si>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</si>
  <si>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</si>
  <si>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</si>
  <si>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</si>
  <si>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</si>
  <si>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</si>
  <si>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</si>
  <si>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</si>
  <si>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</si>
  <si>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</si>
  <si>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</si>
  <si>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</si>
  <si>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</si>
  <si>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</si>
  <si>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</si>
  <si>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</si>
  <si>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</si>
  <si>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</si>
  <si>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</si>
  <si>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</si>
  <si>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</si>
  <si>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</si>
  <si>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</si>
  <si>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</si>
  <si>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</si>
  <si>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</si>
  <si>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</si>
  <si>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</si>
  <si>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</si>
  <si>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</si>
  <si>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</si>
  <si>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</si>
  <si>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</si>
  <si>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</si>
  <si>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</si>
  <si>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</si>
  <si>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</si>
  <si>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</si>
  <si>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</si>
  <si>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</si>
  <si>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</si>
  <si>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</si>
  <si>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</si>
  <si>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</si>
  <si>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</si>
  <si>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</si>
  <si>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</si>
  <si>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</si>
  <si>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</si>
  <si>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</si>
  <si>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</si>
  <si>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</si>
  <si>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</si>
  <si>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</si>
  <si>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</si>
  <si>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</si>
  <si>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</si>
  <si>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</si>
  <si>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</si>
  <si>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</si>
  <si>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</si>
  <si>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</si>
  <si>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</si>
  <si>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</si>
  <si>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</si>
  <si>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</si>
  <si>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</si>
  <si>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</si>
  <si>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</si>
  <si>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</si>
  <si>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</si>
  <si>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</si>
  <si>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</si>
  <si>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</si>
  <si>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</si>
  <si>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</si>
  <si>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</si>
  <si>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</si>
  <si>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</si>
  <si>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</si>
  <si>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</si>
  <si>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</si>
  <si>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</si>
  <si>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</si>
  <si>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</si>
  <si>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</si>
  <si>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</si>
  <si>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</si>
  <si>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</si>
  <si>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</si>
  <si>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</si>
  <si>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</si>
  <si>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</si>
  <si>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</si>
  <si>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</si>
  <si>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</si>
  <si>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</si>
  <si>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</si>
  <si>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</si>
  <si>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</si>
  <si>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</si>
  <si>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</si>
  <si>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</si>
  <si>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</si>
  <si>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</si>
  <si>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</si>
  <si>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</si>
  <si>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</si>
  <si>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</si>
  <si>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</si>
  <si>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</si>
  <si>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</si>
  <si>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</si>
  <si>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</si>
  <si>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</si>
  <si>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</si>
  <si>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</si>
  <si>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</si>
  <si>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</si>
  <si>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</si>
  <si>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</si>
  <si>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</si>
  <si>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</si>
  <si>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</si>
  <si>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</si>
  <si>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</si>
  <si>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</si>
  <si>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</si>
  <si>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</si>
  <si>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</si>
  <si>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</si>
  <si>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</si>
  <si>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</si>
  <si>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</si>
  <si>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</si>
  <si>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</si>
  <si>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</si>
  <si>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</si>
  <si>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</si>
  <si>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</si>
  <si>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</si>
  <si>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</si>
  <si>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</si>
  <si>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</si>
  <si>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</si>
  <si>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</si>
  <si>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</si>
  <si>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</si>
  <si>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</si>
  <si>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</si>
  <si>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</si>
  <si>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</si>
  <si>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</si>
  <si>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</si>
  <si>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</si>
  <si>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</si>
  <si>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</si>
  <si>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</si>
  <si>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</si>
  <si>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</si>
  <si>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</si>
  <si>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</si>
  <si>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</si>
  <si>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</si>
  <si>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</si>
  <si>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</si>
  <si>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</si>
  <si>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</si>
  <si>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</si>
  <si>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</si>
  <si>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</si>
  <si>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</si>
  <si>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</si>
  <si>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</si>
  <si>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</si>
  <si>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</si>
  <si>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</si>
  <si>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</si>
  <si>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</si>
  <si>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</si>
  <si>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</si>
  <si>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</si>
  <si>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</si>
  <si>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</si>
  <si>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</si>
  <si>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</si>
  <si>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</si>
  <si>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</si>
  <si>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</si>
  <si>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</si>
  <si>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</si>
  <si>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</si>
  <si>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</si>
  <si>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</si>
  <si>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</si>
  <si>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</si>
  <si>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</si>
  <si>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</si>
  <si>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</si>
  <si>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</si>
  <si>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</si>
  <si>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</si>
  <si>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</si>
  <si>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</si>
  <si>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</si>
  <si>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</si>
  <si>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</si>
  <si>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</si>
  <si>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</si>
  <si>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</si>
  <si>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</si>
  <si>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</si>
  <si>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</si>
  <si>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</si>
  <si>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</si>
  <si>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</si>
  <si>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</si>
  <si>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</si>
  <si>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</si>
  <si>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</si>
  <si>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</si>
  <si>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</si>
  <si>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</si>
  <si>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</si>
  <si>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</si>
  <si>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</si>
  <si>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</si>
  <si>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</si>
  <si>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</si>
  <si>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</si>
  <si>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</si>
  <si>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</si>
  <si>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</si>
  <si>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</si>
  <si>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</si>
  <si>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</si>
  <si>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</si>
  <si>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</si>
  <si>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</si>
  <si>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</si>
  <si>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</si>
  <si>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</si>
  <si>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</si>
  <si>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</si>
  <si>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</si>
  <si>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</si>
  <si>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</si>
  <si>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</si>
  <si>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</si>
  <si>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</si>
  <si>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</si>
  <si>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</si>
  <si>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</si>
  <si>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</si>
  <si>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</si>
  <si>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</si>
  <si>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</si>
  <si>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</si>
  <si>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</si>
  <si>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</si>
  <si>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</si>
  <si>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</si>
  <si>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</si>
  <si>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</si>
  <si>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</si>
  <si>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</si>
  <si>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</si>
  <si>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</si>
  <si>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</si>
  <si>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</si>
  <si>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</si>
  <si>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</si>
  <si>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</si>
  <si>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</si>
  <si>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</si>
  <si>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</si>
  <si>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</si>
  <si>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</si>
  <si>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</si>
  <si>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</si>
  <si>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</si>
  <si>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</si>
  <si>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</si>
  <si>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</si>
  <si>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</si>
  <si>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</si>
  <si>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</si>
  <si>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</si>
  <si>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</si>
  <si>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</si>
  <si>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</si>
  <si>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</si>
  <si>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</si>
  <si>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</si>
  <si>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</si>
  <si>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</si>
  <si>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</si>
  <si>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</si>
  <si>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</si>
  <si>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</si>
  <si>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</si>
  <si>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</si>
  <si>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</si>
  <si>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</si>
  <si>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</si>
  <si>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</si>
  <si>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</si>
  <si>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</si>
  <si>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</si>
  <si>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</si>
  <si>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</si>
  <si>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</si>
  <si>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</si>
  <si>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</si>
  <si>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</si>
  <si>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</si>
  <si>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</si>
  <si>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</si>
  <si>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</si>
  <si>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</si>
  <si>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</si>
  <si>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</si>
  <si>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</si>
  <si>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</si>
  <si>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</si>
  <si>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</si>
  <si>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</si>
  <si>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</si>
  <si>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</si>
  <si>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</si>
  <si>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</si>
  <si>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</si>
  <si>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</si>
  <si>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</si>
  <si>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</si>
  <si>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</si>
  <si>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</si>
  <si>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</si>
  <si>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</si>
  <si>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</si>
  <si>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</si>
  <si>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</si>
  <si>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</si>
  <si>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</si>
  <si>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</si>
  <si>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</si>
  <si>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</si>
  <si>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</si>
  <si>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</si>
  <si>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</si>
  <si>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</si>
  <si>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</si>
  <si>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</si>
  <si>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</si>
  <si>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</si>
  <si>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</si>
  <si>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</si>
  <si>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</si>
  <si>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</si>
  <si>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</si>
  <si>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</si>
  <si>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</si>
  <si>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</si>
  <si>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</si>
  <si>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</si>
  <si>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</si>
  <si>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</si>
  <si>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</si>
  <si>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</si>
  <si>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</si>
  <si>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</si>
  <si>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</si>
  <si>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</si>
  <si>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</si>
  <si>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</si>
  <si>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</si>
  <si>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</si>
  <si>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</si>
  <si>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</si>
  <si>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</si>
  <si>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</si>
  <si>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</si>
  <si>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</si>
  <si>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</si>
  <si>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</si>
  <si>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</si>
  <si>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</si>
  <si>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</si>
  <si>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</si>
  <si>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</si>
  <si>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</si>
  <si>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</si>
  <si>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</si>
  <si>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</si>
  <si>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</si>
  <si>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</si>
  <si>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</si>
  <si>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</si>
  <si>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</si>
  <si>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</si>
  <si>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</si>
  <si>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</si>
  <si>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</si>
  <si>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</si>
  <si>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</si>
  <si>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</si>
  <si>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</si>
  <si>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</si>
  <si>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</si>
  <si>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</si>
  <si>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</si>
  <si>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</si>
  <si>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</si>
  <si>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</si>
  <si>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</si>
  <si>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</si>
  <si>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</si>
  <si>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</si>
  <si>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</si>
  <si>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</si>
  <si>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</si>
  <si>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</si>
  <si>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</si>
  <si>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</si>
  <si>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</si>
  <si>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</si>
  <si>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</si>
  <si>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</si>
  <si>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</si>
  <si>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</si>
  <si>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</si>
  <si>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</si>
  <si>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</si>
  <si>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</si>
  <si>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</si>
  <si>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</si>
  <si>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</si>
  <si>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</si>
  <si>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</si>
  <si>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</si>
  <si>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</si>
  <si>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</si>
  <si>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</si>
  <si>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</si>
  <si>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</si>
  <si>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</si>
  <si>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</si>
  <si>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</si>
  <si>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</si>
  <si>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</si>
  <si>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</si>
  <si>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</si>
  <si>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</si>
  <si>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</si>
  <si>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</si>
  <si>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</si>
  <si>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</si>
  <si>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</si>
  <si>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</si>
  <si>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</si>
  <si>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</si>
  <si>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</si>
  <si>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</si>
  <si>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</si>
  <si>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</si>
  <si>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</si>
  <si>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</si>
  <si>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</si>
  <si>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</si>
  <si>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</si>
  <si>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</si>
  <si>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</si>
  <si>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</si>
  <si>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</si>
  <si>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</si>
  <si>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</si>
  <si>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</si>
  <si>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</si>
  <si>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</si>
  <si>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</si>
  <si>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</si>
  <si>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</si>
  <si>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</si>
  <si>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</si>
  <si>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</si>
  <si>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</si>
  <si>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</si>
  <si>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</si>
  <si>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</si>
  <si>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</si>
  <si>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</si>
  <si>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</si>
  <si>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</si>
  <si>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</si>
  <si>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</si>
  <si>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</si>
  <si>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</si>
  <si>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</si>
  <si>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</si>
  <si>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</si>
  <si>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</si>
  <si>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</si>
  <si>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</si>
  <si>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</si>
  <si>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</si>
  <si>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</si>
  <si>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</si>
  <si>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</si>
  <si>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</si>
  <si>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</si>
  <si>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</si>
  <si>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</si>
  <si>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</si>
  <si>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</si>
  <si>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</si>
  <si>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</si>
  <si>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</si>
  <si>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</si>
  <si>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</si>
  <si>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</si>
  <si>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</si>
  <si>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</si>
  <si>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</si>
  <si>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</si>
  <si>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</si>
  <si>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</si>
  <si>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</si>
  <si>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</si>
  <si>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</si>
  <si>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</si>
  <si>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</si>
  <si>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</si>
  <si>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</si>
  <si>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</si>
  <si>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</si>
  <si>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</si>
  <si>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</si>
  <si>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</si>
  <si>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</si>
  <si>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</si>
  <si>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</si>
  <si>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</si>
  <si>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</si>
  <si>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</si>
  <si>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</si>
  <si>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</si>
  <si>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</si>
  <si>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</si>
  <si>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</si>
  <si>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</si>
  <si>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</si>
  <si>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</si>
  <si>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</si>
  <si>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</si>
  <si>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</si>
  <si>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</si>
  <si>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</si>
  <si>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</si>
  <si>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</si>
  <si>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</si>
  <si>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</si>
  <si>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</si>
  <si>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</si>
  <si>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</si>
  <si>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</si>
  <si>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</si>
  <si>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</si>
  <si>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</si>
  <si>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</si>
  <si>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</si>
  <si>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</si>
  <si>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</si>
  <si>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</si>
  <si>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</si>
  <si>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</si>
  <si>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</si>
  <si>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</si>
  <si>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</si>
  <si>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</si>
  <si>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</si>
  <si>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</si>
  <si>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</si>
  <si>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</si>
  <si>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</si>
  <si>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</si>
  <si>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</si>
  <si>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</si>
  <si>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</si>
  <si>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</si>
  <si>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</si>
  <si>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</si>
  <si>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</si>
  <si>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</si>
  <si>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</si>
  <si>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</si>
  <si>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</si>
  <si>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</si>
  <si>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</si>
  <si>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</si>
  <si>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</si>
  <si>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</si>
  <si>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</si>
  <si>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</si>
  <si>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</si>
  <si>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</si>
  <si>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</si>
  <si>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</si>
  <si>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</si>
  <si>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</si>
  <si>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</si>
  <si>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</si>
  <si>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</si>
  <si>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</si>
  <si>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</si>
  <si>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</si>
  <si>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</si>
  <si>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</si>
  <si>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</si>
  <si>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</si>
  <si>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</si>
  <si>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</si>
  <si>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</si>
  <si>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</si>
  <si>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</si>
  <si>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</si>
  <si>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</si>
  <si>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</si>
  <si>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</si>
  <si>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</si>
  <si>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</si>
  <si>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</si>
  <si>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</si>
  <si>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</si>
  <si>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</si>
  <si>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</si>
  <si>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</si>
  <si>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</si>
  <si>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</si>
  <si>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</si>
  <si>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</si>
  <si>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</si>
  <si>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</si>
  <si>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</si>
  <si>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</si>
  <si>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</si>
  <si>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</si>
  <si>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</si>
  <si>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</si>
  <si>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</si>
  <si>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</si>
  <si>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</si>
  <si>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</si>
  <si>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</si>
  <si>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</si>
  <si>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</si>
  <si>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</si>
  <si>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</si>
  <si>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</si>
  <si>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</si>
  <si>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</si>
  <si>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</si>
  <si>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</si>
  <si>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</si>
  <si>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</si>
  <si>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</si>
  <si>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</si>
  <si>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</si>
  <si>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</si>
  <si>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</si>
  <si>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</si>
  <si>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</si>
  <si>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</si>
  <si>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</si>
  <si>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</si>
  <si>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</si>
  <si>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</si>
  <si>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</si>
  <si>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</si>
  <si>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</si>
  <si>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</si>
  <si>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</si>
  <si>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</si>
  <si>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</si>
  <si>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</si>
  <si>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</si>
  <si>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</si>
  <si>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</si>
  <si>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</si>
  <si>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</si>
  <si>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</si>
  <si>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</si>
  <si>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</si>
  <si>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</si>
  <si>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</si>
  <si>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</si>
  <si>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</si>
  <si>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</si>
  <si>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</si>
  <si>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</si>
  <si>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</si>
  <si>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</si>
  <si>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</si>
  <si>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</si>
  <si>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</si>
  <si>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</si>
  <si>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</si>
  <si>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</si>
  <si>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</si>
  <si>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</si>
  <si>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</si>
  <si>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</si>
  <si>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</si>
  <si>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</si>
  <si>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</si>
  <si>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</si>
  <si>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</si>
  <si>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</si>
  <si>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</si>
  <si>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</si>
  <si>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</si>
  <si>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</si>
  <si>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</si>
  <si>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</si>
  <si>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</si>
  <si>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</si>
  <si>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</si>
  <si>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</si>
  <si>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</si>
  <si>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</si>
  <si>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</si>
  <si>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</si>
  <si>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</si>
  <si>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</si>
  <si>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</si>
  <si>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</si>
  <si>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</si>
  <si>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</si>
  <si>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</si>
  <si>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</si>
  <si>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</si>
  <si>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</si>
  <si>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</si>
  <si>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</si>
  <si>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</si>
  <si>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</si>
  <si>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</si>
  <si>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</si>
  <si>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</si>
  <si>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</si>
  <si>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</si>
  <si>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</si>
  <si>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</si>
  <si>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</si>
  <si>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</si>
  <si>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</si>
  <si>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</si>
  <si>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</si>
  <si>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</si>
  <si>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</si>
  <si>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</si>
  <si>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</si>
  <si>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</si>
  <si>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</si>
  <si>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</si>
  <si>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</si>
  <si>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</si>
  <si>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</si>
  <si>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</si>
  <si>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</si>
  <si>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</si>
  <si>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</si>
  <si>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</si>
  <si>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</si>
  <si>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</si>
  <si>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</si>
  <si>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</si>
  <si>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</si>
  <si>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</si>
  <si>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</si>
  <si>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</si>
  <si>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</si>
  <si>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</si>
  <si>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</si>
  <si>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</si>
  <si>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</si>
  <si>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</si>
  <si>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</si>
  <si>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</si>
  <si>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</si>
  <si>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</si>
  <si>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</si>
  <si>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</si>
  <si>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</si>
  <si>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</si>
  <si>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</si>
  <si>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</si>
  <si>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</si>
  <si>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</si>
  <si>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</si>
  <si>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</si>
  <si>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</si>
  <si>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</si>
  <si>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</si>
  <si>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</si>
  <si>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</si>
  <si>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</si>
  <si>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</si>
  <si>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</si>
  <si>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</si>
  <si>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</si>
  <si>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</si>
  <si>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</si>
  <si>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</si>
  <si>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</si>
  <si>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</si>
  <si>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</si>
  <si>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</si>
  <si>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</si>
  <si>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</si>
  <si>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</si>
  <si>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</si>
  <si>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</si>
  <si>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</si>
  <si>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</si>
  <si>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</si>
  <si>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</si>
  <si>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</si>
  <si>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</si>
  <si>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</si>
  <si>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</si>
  <si>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</si>
  <si>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</si>
  <si>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</si>
  <si>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</si>
  <si>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</si>
  <si>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</si>
  <si>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</si>
  <si>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</si>
  <si>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</si>
  <si>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</si>
  <si>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</si>
  <si>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</si>
  <si>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</si>
  <si>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</si>
  <si>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</si>
  <si>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</si>
  <si>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</si>
  <si>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</si>
  <si>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</si>
  <si>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</si>
  <si>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</si>
  <si>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</si>
  <si>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</si>
  <si>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</si>
  <si>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</si>
  <si>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</si>
  <si>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</si>
  <si>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</si>
  <si>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</si>
  <si>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</si>
  <si>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</si>
  <si>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</si>
  <si>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</si>
  <si>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</si>
  <si>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</si>
  <si>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</si>
  <si>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</si>
  <si>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</si>
  <si>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</si>
  <si>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</si>
  <si>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</si>
  <si>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</si>
  <si>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</si>
  <si>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</si>
  <si>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</si>
  <si>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</si>
  <si>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</si>
  <si>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</si>
  <si>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</si>
  <si>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</si>
  <si>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</si>
  <si>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</si>
  <si>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</si>
  <si>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</si>
  <si>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</si>
  <si>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</si>
  <si>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</si>
  <si>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</si>
  <si>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</si>
  <si>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</si>
  <si>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</si>
  <si>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</si>
  <si>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</si>
  <si>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</si>
  <si>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</si>
  <si>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</si>
  <si>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</si>
  <si>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</si>
  <si>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</si>
  <si>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</si>
  <si>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</si>
  <si>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</si>
  <si>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</si>
  <si>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</si>
  <si>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</si>
  <si>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</si>
  <si>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</si>
  <si>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</si>
  <si>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</si>
  <si>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</si>
  <si>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</si>
  <si>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</si>
  <si>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</si>
  <si>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</si>
  <si>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</si>
  <si>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</si>
  <si>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</si>
  <si>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</si>
  <si>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</si>
  <si>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</si>
  <si>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</si>
  <si>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</si>
  <si>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</si>
  <si>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</si>
  <si>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</si>
  <si>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</si>
  <si>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</si>
  <si>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</si>
  <si>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</si>
  <si>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</si>
  <si>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</si>
  <si>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</si>
  <si>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</si>
  <si>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</si>
  <si>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</si>
  <si>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</si>
  <si>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</si>
  <si>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</si>
  <si>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</si>
  <si>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</si>
  <si>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</si>
  <si>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</si>
  <si>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</si>
  <si>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</si>
  <si>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</si>
  <si>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</si>
  <si>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</si>
  <si>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</si>
  <si>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</si>
  <si>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</si>
  <si>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</si>
  <si>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</si>
  <si>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</si>
  <si>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</si>
  <si>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</si>
  <si>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</si>
  <si>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</si>
  <si>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</si>
  <si>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</si>
  <si>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</si>
  <si>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</si>
  <si>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</si>
  <si>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</si>
  <si>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</si>
  <si>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</si>
  <si>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</si>
  <si>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</si>
  <si>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</si>
  <si>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</si>
  <si>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</si>
  <si>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</si>
  <si>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</si>
  <si>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</si>
  <si>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</si>
  <si>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</si>
  <si>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</si>
  <si>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</si>
  <si>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</si>
  <si>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</si>
  <si>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</si>
  <si>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</si>
  <si>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</si>
  <si>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</si>
  <si>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</si>
  <si>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</si>
  <si>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</si>
  <si>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</si>
  <si>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</si>
  <si>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</si>
  <si>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</si>
  <si>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</si>
  <si>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</si>
  <si>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</si>
  <si>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</si>
  <si>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</si>
  <si>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</si>
  <si>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</si>
  <si>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</si>
  <si>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</si>
  <si>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</si>
  <si>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</si>
  <si>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</si>
  <si>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</si>
  <si>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</si>
  <si>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</si>
  <si>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</si>
  <si>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</si>
  <si>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</si>
  <si>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</si>
  <si>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</si>
  <si>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</si>
  <si>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</si>
  <si>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</si>
  <si>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</si>
  <si>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</si>
  <si>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</si>
  <si>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</si>
  <si>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</si>
  <si>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</si>
  <si>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</si>
  <si>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</si>
  <si>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</si>
  <si>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</si>
  <si>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</si>
  <si>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</si>
  <si>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</si>
  <si>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</si>
  <si>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</si>
  <si>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</si>
  <si>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</si>
  <si>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</si>
  <si>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</si>
  <si>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</si>
  <si>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</si>
  <si>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</si>
  <si>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</si>
  <si>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</si>
  <si>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</si>
  <si>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</si>
  <si>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</si>
  <si>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</si>
  <si>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</si>
  <si>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</si>
  <si>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</si>
  <si>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</si>
  <si>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</si>
  <si>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</si>
  <si>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</si>
  <si>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</si>
  <si>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</si>
  <si>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</si>
  <si>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</si>
  <si>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</si>
  <si>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</si>
  <si>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</si>
  <si>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</si>
  <si>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</si>
  <si>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</si>
  <si>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</si>
  <si>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</si>
  <si>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</si>
  <si>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</si>
  <si>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</si>
  <si>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</si>
  <si>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</si>
  <si>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</si>
  <si>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</si>
  <si>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</si>
  <si>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</si>
  <si>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</si>
  <si>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</si>
  <si>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</si>
  <si>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</si>
  <si>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</si>
  <si>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</si>
  <si>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</si>
  <si>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</si>
  <si>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</si>
  <si>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</si>
  <si>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</si>
  <si>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</si>
  <si>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</si>
  <si>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</si>
  <si>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</si>
  <si>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</si>
  <si>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</si>
  <si>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</si>
  <si>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</si>
  <si>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</si>
  <si>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</si>
  <si>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</si>
  <si>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</si>
  <si>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</si>
  <si>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</si>
  <si>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</si>
  <si>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</si>
  <si>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</si>
  <si>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</si>
  <si>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</si>
  <si>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</si>
  <si>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</si>
  <si>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</si>
  <si>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</si>
  <si>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</si>
  <si>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</si>
  <si>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</si>
  <si>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</si>
  <si>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</si>
  <si>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</si>
  <si>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</si>
  <si>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</si>
  <si>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</si>
  <si>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</si>
  <si>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</si>
  <si>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</si>
  <si>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</si>
  <si>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</si>
  <si>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</si>
  <si>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</si>
  <si>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</si>
  <si>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</si>
  <si>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</si>
  <si>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</si>
  <si>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</si>
  <si>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</si>
  <si>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</si>
  <si>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</si>
  <si>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</si>
  <si>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</si>
  <si>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</si>
  <si>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</si>
  <si>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</si>
  <si>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</si>
  <si>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</si>
  <si>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</si>
  <si>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</si>
  <si>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</si>
  <si>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</si>
  <si>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</si>
  <si>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</si>
  <si>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</si>
  <si>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</si>
  <si>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</si>
  <si>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</si>
  <si>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</si>
  <si>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</si>
  <si>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</si>
  <si>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</si>
  <si>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</si>
  <si>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</si>
  <si>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</si>
  <si>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</si>
  <si>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</si>
  <si>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</si>
  <si>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</si>
  <si>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</si>
  <si>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</si>
  <si>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</si>
  <si>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</si>
  <si>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</si>
  <si>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</si>
  <si>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</si>
  <si>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</si>
  <si>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</si>
  <si>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</si>
  <si>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</si>
  <si>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</si>
  <si>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</si>
  <si>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</si>
  <si>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</si>
  <si>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</si>
  <si>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</si>
  <si>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</si>
  <si>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</si>
  <si>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</si>
  <si>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</si>
  <si>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</si>
  <si>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</si>
  <si>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</si>
  <si>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</si>
  <si>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</si>
  <si>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</si>
  <si>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</si>
  <si>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</si>
  <si>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</si>
  <si>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</si>
  <si>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</si>
  <si>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</si>
  <si>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</si>
  <si>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</si>
  <si>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</si>
  <si>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</si>
  <si>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</si>
  <si>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</si>
  <si>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</si>
  <si>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</si>
  <si>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</si>
  <si>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</si>
  <si>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</si>
  <si>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</si>
  <si>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</si>
  <si>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</si>
  <si>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</si>
  <si>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</si>
  <si>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</si>
  <si>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</si>
  <si>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</si>
  <si>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</si>
  <si>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</si>
  <si>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</si>
  <si>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</si>
  <si>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</si>
  <si>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</si>
  <si>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</si>
  <si>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</si>
  <si>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</si>
  <si>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</si>
  <si>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</si>
  <si>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</si>
  <si>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</si>
  <si>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</si>
  <si>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</si>
  <si>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</si>
  <si>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</si>
  <si>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</si>
  <si>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</si>
  <si>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</si>
  <si>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</si>
  <si>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</si>
  <si>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</si>
  <si>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</si>
  <si>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</si>
  <si>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</si>
  <si>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</si>
  <si>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</si>
  <si>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</si>
  <si>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</si>
  <si>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</si>
  <si>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</si>
  <si>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</si>
  <si>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</si>
  <si>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</si>
  <si>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</si>
  <si>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</si>
  <si>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</si>
  <si>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</si>
  <si>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</si>
  <si>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</si>
  <si>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</si>
  <si>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</si>
  <si>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</si>
  <si>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</si>
  <si>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</si>
  <si>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</si>
  <si>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</si>
  <si>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</si>
  <si>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</si>
  <si>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</si>
  <si>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</si>
  <si>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</si>
  <si>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</si>
  <si>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</si>
  <si>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</si>
  <si>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</si>
  <si>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</si>
  <si>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</si>
  <si>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</si>
  <si>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</si>
  <si>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</si>
  <si>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</si>
  <si>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</si>
  <si>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</si>
  <si>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</si>
  <si>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</si>
  <si>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</si>
  <si>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</si>
  <si>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</si>
  <si>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</si>
  <si>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</si>
  <si>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</si>
  <si>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</si>
  <si>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</si>
  <si>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</si>
  <si>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</si>
  <si>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</si>
  <si>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</si>
  <si>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</si>
  <si>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</si>
  <si>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</si>
  <si>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</si>
  <si>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</si>
  <si>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</si>
  <si>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</si>
  <si>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</si>
  <si>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</si>
  <si>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</si>
  <si>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</si>
  <si>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</si>
  <si>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</si>
  <si>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</si>
  <si>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</si>
  <si>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</si>
  <si>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</si>
  <si>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</si>
  <si>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</si>
  <si>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</si>
  <si>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</si>
  <si>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</si>
  <si>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</si>
  <si>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</si>
  <si>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</si>
  <si>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</si>
  <si>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</si>
  <si>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</si>
  <si>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</si>
  <si>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</si>
  <si>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</si>
  <si>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</si>
  <si>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</si>
  <si>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</si>
  <si>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</si>
  <si>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</si>
  <si>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</si>
  <si>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</si>
  <si>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</si>
  <si>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</si>
  <si>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</si>
  <si>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</si>
  <si>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</si>
  <si>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</si>
  <si>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</si>
  <si>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</si>
  <si>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</si>
  <si>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</si>
  <si>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</si>
  <si>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</si>
  <si>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</si>
  <si>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</si>
  <si>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</si>
  <si>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</si>
  <si>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</si>
  <si>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</si>
  <si>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</si>
  <si>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</si>
  <si>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</si>
  <si>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</si>
  <si>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</si>
  <si>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</si>
  <si>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</si>
  <si>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</si>
  <si>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</si>
  <si>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</si>
  <si>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</si>
  <si>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</si>
  <si>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</si>
  <si>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</si>
  <si>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</si>
  <si>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</si>
  <si>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</si>
  <si>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</si>
  <si>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</si>
  <si>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</si>
  <si>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</si>
  <si>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</si>
  <si>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</si>
  <si>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</si>
  <si>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</si>
  <si>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</si>
  <si>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</si>
  <si>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</si>
  <si>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</si>
  <si>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</si>
  <si>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</si>
  <si>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</si>
  <si>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</si>
  <si>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</si>
  <si>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</si>
  <si>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</si>
  <si>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</si>
  <si>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</si>
  <si>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</si>
  <si>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</si>
  <si>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</si>
  <si>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</si>
  <si>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</si>
  <si>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</si>
  <si>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</si>
  <si>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</si>
  <si>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</si>
  <si>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</si>
  <si>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</si>
  <si>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</si>
  <si>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</si>
  <si>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</si>
  <si>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</si>
  <si>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</si>
  <si>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</si>
  <si>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</si>
  <si>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</si>
  <si>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</si>
  <si>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</si>
  <si>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</si>
  <si>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</si>
  <si>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</si>
  <si>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</si>
  <si>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</si>
  <si>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</si>
  <si>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</si>
  <si>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</si>
  <si>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</si>
  <si>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</si>
  <si>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</si>
  <si>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</si>
  <si>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</si>
  <si>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</si>
  <si>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</si>
  <si>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</si>
  <si>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</si>
  <si>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</si>
  <si>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</si>
  <si>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</si>
  <si>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</si>
  <si>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</si>
  <si>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</si>
  <si>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</si>
  <si>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</si>
  <si>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</si>
  <si>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</si>
  <si>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</si>
  <si>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</si>
  <si>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</si>
  <si>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</si>
  <si>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</si>
  <si>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</si>
  <si>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</si>
  <si>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</si>
  <si>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</si>
  <si>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</si>
  <si>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</si>
  <si>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</si>
  <si>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</si>
  <si>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</si>
  <si>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</si>
  <si>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</si>
  <si>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</si>
  <si>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</si>
  <si>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</si>
  <si>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</si>
  <si>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</si>
  <si>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</si>
  <si>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</si>
  <si>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</si>
  <si>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</si>
  <si>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</si>
  <si>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</si>
  <si>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</si>
  <si>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</si>
  <si>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</si>
  <si>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</si>
  <si>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</si>
  <si>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</si>
  <si>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</si>
  <si>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</si>
  <si>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</si>
  <si>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</si>
  <si>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</si>
  <si>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</si>
  <si>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</si>
  <si>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</si>
  <si>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</si>
  <si>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</si>
  <si>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</si>
  <si>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</si>
  <si>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</si>
  <si>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</si>
  <si>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</si>
  <si>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</si>
  <si>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</si>
  <si>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</si>
  <si>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</si>
  <si>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</si>
  <si>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</si>
  <si>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</si>
  <si>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</si>
  <si>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</si>
  <si>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</si>
  <si>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</si>
  <si>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</si>
  <si>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</si>
  <si>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</si>
  <si>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</si>
  <si>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</si>
  <si>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</si>
  <si>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</si>
  <si>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</si>
  <si>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</si>
  <si>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</si>
  <si>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</si>
  <si>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</si>
  <si>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</si>
  <si>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</si>
  <si>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</si>
  <si>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</si>
  <si>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</si>
  <si>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</si>
  <si>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</si>
  <si>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</si>
  <si>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</si>
  <si>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</si>
  <si>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</si>
  <si>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</si>
  <si>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</si>
  <si>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</si>
  <si>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</si>
  <si>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</si>
  <si>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</si>
  <si>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</si>
  <si>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</si>
  <si>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</si>
  <si>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</si>
  <si>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</si>
  <si>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</si>
  <si>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</si>
  <si>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</si>
  <si>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</si>
  <si>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</si>
  <si>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</si>
  <si>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</si>
  <si>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</si>
  <si>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</si>
  <si>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</si>
  <si>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</si>
  <si>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</si>
  <si>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</si>
  <si>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</si>
  <si>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</si>
  <si>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</si>
  <si>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</si>
  <si>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</si>
  <si>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</si>
  <si>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</si>
  <si>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</si>
  <si>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</si>
  <si>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</si>
  <si>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</si>
  <si>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</si>
  <si>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</si>
  <si>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</si>
  <si>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</si>
  <si>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</si>
  <si>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</si>
  <si>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</si>
  <si>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</si>
  <si>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</si>
  <si>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</si>
  <si>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</si>
  <si>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</si>
  <si>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</si>
  <si>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</si>
  <si>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</si>
  <si>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</si>
  <si>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</si>
  <si>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</si>
  <si>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</si>
  <si>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</si>
  <si>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</si>
  <si>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</si>
  <si>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</si>
  <si>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</si>
  <si>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</si>
  <si>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</si>
  <si>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</si>
  <si>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</si>
  <si>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</si>
  <si>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</si>
  <si>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</si>
  <si>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</si>
  <si>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</si>
  <si>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</si>
  <si>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</si>
  <si>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</si>
  <si>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</si>
  <si>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</si>
  <si>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</si>
  <si>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</si>
  <si>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</si>
  <si>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</si>
  <si>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</si>
  <si>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</si>
  <si>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</si>
  <si>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</si>
  <si>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</si>
  <si>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</si>
  <si>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</si>
  <si>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</si>
  <si>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</si>
  <si>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</si>
  <si>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</si>
  <si>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</si>
  <si>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</si>
  <si>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</si>
  <si>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</si>
  <si>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</si>
  <si>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</si>
  <si>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</si>
  <si>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</si>
  <si>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</si>
  <si>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</si>
  <si>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</si>
  <si>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</si>
  <si>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</si>
  <si>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</si>
  <si>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</si>
  <si>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</si>
  <si>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</si>
  <si>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</si>
  <si>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</si>
  <si>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</si>
  <si>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</si>
  <si>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</si>
  <si>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</si>
  <si>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</si>
  <si>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</si>
  <si>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</si>
  <si>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</si>
  <si>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</si>
  <si>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</si>
  <si>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</si>
  <si>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</si>
  <si>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</si>
  <si>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</si>
  <si>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</si>
  <si>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</si>
  <si>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</si>
  <si>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</si>
  <si>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</si>
  <si>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</si>
  <si>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</si>
  <si>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</si>
  <si>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</si>
  <si>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</si>
  <si>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</si>
  <si>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</si>
  <si>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</si>
  <si>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</si>
  <si>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</si>
  <si>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</si>
  <si>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</si>
  <si>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</si>
  <si>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</si>
  <si>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</si>
  <si>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</si>
  <si>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</si>
  <si>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</si>
  <si>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</si>
  <si>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</si>
  <si>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</si>
  <si>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</si>
  <si>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</si>
  <si>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</si>
  <si>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</si>
  <si>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</si>
  <si>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</si>
  <si>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</si>
  <si>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</si>
  <si>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</si>
  <si>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</si>
  <si>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</si>
  <si>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</si>
  <si>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</si>
  <si>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</si>
  <si>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</si>
  <si>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</si>
  <si>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</si>
  <si>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</si>
  <si>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</si>
  <si>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</si>
  <si>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</si>
  <si>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</si>
  <si>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</si>
  <si>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</si>
  <si>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</si>
  <si>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</si>
  <si>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</si>
  <si>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</si>
  <si>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</si>
  <si>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</si>
  <si>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</si>
  <si>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</si>
  <si>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</si>
  <si>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</si>
  <si>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</si>
  <si>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</si>
  <si>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</si>
  <si>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</si>
  <si>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</si>
  <si>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</si>
  <si>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</si>
  <si>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</si>
  <si>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</si>
  <si>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</si>
  <si>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</si>
  <si>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</si>
  <si>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</si>
  <si>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</si>
  <si>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</si>
  <si>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</si>
  <si>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</si>
  <si>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</si>
  <si>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</si>
  <si>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</si>
  <si>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</si>
  <si>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</si>
  <si>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</si>
  <si>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</si>
  <si>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</si>
  <si>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</si>
  <si>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</si>
  <si>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</si>
  <si>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</si>
  <si>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</si>
  <si>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</si>
  <si>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</si>
  <si>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</si>
  <si>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</si>
  <si>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</si>
  <si>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</si>
  <si>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</si>
  <si>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</si>
  <si>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</si>
  <si>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</si>
  <si>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</si>
  <si>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</si>
  <si>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</si>
  <si>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</si>
  <si>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</si>
  <si>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</si>
  <si>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</si>
  <si>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</si>
  <si>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</si>
  <si>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</si>
  <si>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</si>
  <si>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</si>
  <si>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</si>
  <si>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</si>
  <si>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</si>
  <si>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</si>
  <si>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</si>
  <si>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</si>
  <si>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</si>
  <si>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</si>
  <si>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</si>
  <si>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</si>
  <si>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</si>
  <si>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</si>
  <si>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</si>
  <si>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</si>
  <si>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</si>
  <si>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</si>
  <si>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</si>
  <si>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</si>
  <si>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</si>
  <si>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</si>
  <si>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</si>
  <si>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</si>
  <si>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</si>
  <si>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</si>
  <si>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</si>
  <si>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</si>
  <si>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</si>
  <si>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</si>
  <si>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</si>
  <si>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</si>
  <si>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</si>
  <si>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</si>
  <si>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</si>
  <si>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</si>
  <si>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</si>
  <si>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</si>
  <si>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</si>
  <si>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</si>
  <si>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</si>
  <si>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</si>
  <si>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</si>
  <si>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</si>
  <si>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</si>
  <si>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</si>
  <si>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</si>
  <si>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</si>
  <si>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</si>
  <si>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</si>
  <si>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</si>
  <si>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</si>
  <si>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</si>
  <si>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</si>
  <si>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</si>
  <si>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</si>
  <si>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</si>
  <si>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</si>
  <si>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</si>
  <si>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</si>
  <si>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</si>
  <si>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</si>
  <si>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</si>
  <si>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</si>
  <si>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</si>
  <si>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</si>
  <si>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</si>
  <si>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</si>
  <si>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</si>
  <si>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</si>
  <si>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</si>
  <si>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</si>
  <si>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</si>
  <si>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</si>
  <si>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</si>
  <si>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</si>
  <si>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</si>
  <si>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</si>
  <si>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</si>
  <si>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</si>
  <si>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</si>
  <si>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</si>
  <si>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</si>
  <si>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</si>
  <si>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</si>
  <si>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</si>
  <si>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</si>
  <si>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</si>
  <si>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</si>
  <si>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</si>
  <si>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</si>
  <si>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</si>
  <si>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</si>
  <si>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</si>
  <si>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</si>
  <si>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</si>
  <si>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</si>
  <si>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</si>
  <si>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</si>
  <si>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</si>
  <si>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</si>
  <si>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</si>
  <si>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</si>
  <si>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</si>
  <si>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</si>
  <si>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</si>
  <si>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</si>
  <si>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</si>
  <si>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</si>
  <si>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</si>
  <si>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</si>
  <si>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</si>
  <si>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</si>
  <si>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</si>
  <si>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</si>
  <si>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</si>
  <si>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</si>
  <si>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</si>
  <si>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</si>
  <si>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</si>
  <si>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</si>
  <si>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</si>
  <si>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</si>
  <si>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</si>
  <si>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</si>
  <si>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</si>
  <si>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</si>
  <si>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</si>
  <si>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</si>
  <si>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</si>
  <si>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</si>
  <si>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</si>
  <si>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</si>
  <si>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</si>
  <si>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</si>
  <si>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</si>
  <si>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</si>
  <si>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</si>
  <si>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</si>
  <si>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</si>
  <si>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</si>
  <si>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</si>
  <si>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</si>
  <si>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</si>
  <si>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</si>
  <si>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</si>
  <si>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</si>
  <si>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</si>
  <si>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</si>
  <si>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</si>
  <si>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</si>
  <si>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</si>
  <si>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</si>
  <si>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</si>
  <si>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</si>
  <si>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</si>
  <si>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</si>
  <si>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</si>
  <si>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</si>
  <si>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</si>
  <si>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</si>
  <si>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</si>
  <si>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</si>
  <si>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</si>
  <si>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</si>
  <si>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</si>
  <si>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</si>
  <si>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</si>
  <si>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</si>
  <si>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</si>
  <si>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</si>
  <si>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</si>
  <si>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</si>
  <si>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</si>
  <si>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</si>
  <si>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</si>
  <si>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</si>
  <si>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</si>
  <si>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</si>
  <si>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</si>
  <si>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</si>
  <si>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</si>
  <si>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</si>
  <si>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</si>
  <si>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</si>
  <si>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</si>
  <si>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</si>
  <si>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</si>
  <si>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</si>
  <si>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</si>
  <si>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</si>
  <si>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</si>
  <si>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</si>
  <si>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</si>
  <si>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</si>
  <si>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</si>
  <si>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</si>
  <si>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</si>
  <si>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</si>
  <si>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</si>
  <si>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</si>
  <si>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</si>
  <si>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</si>
  <si>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</si>
  <si>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</si>
  <si>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</si>
  <si>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</si>
  <si>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</si>
  <si>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</si>
  <si>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</si>
  <si>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</si>
  <si>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</si>
  <si>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</si>
  <si>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</si>
  <si>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</si>
  <si>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</si>
  <si>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</si>
  <si>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</si>
  <si>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</si>
  <si>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</si>
  <si>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</si>
  <si>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</si>
  <si>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</si>
  <si>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</si>
  <si>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</si>
  <si>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</si>
  <si>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</si>
  <si>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</si>
  <si>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</si>
  <si>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</si>
  <si>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</si>
  <si>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</si>
  <si>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</si>
  <si>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</si>
  <si>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</si>
  <si>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</si>
  <si>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</si>
  <si>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</si>
  <si>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</si>
  <si>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</si>
  <si>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</si>
  <si>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</si>
  <si>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</si>
  <si>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</si>
  <si>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</si>
  <si>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</si>
  <si>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</si>
  <si>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</si>
  <si>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</si>
  <si>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</si>
  <si>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</si>
  <si>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</si>
  <si>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</si>
  <si>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</si>
  <si>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</si>
  <si>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</si>
  <si>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</si>
  <si>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</si>
  <si>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</si>
  <si>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</si>
  <si>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</si>
  <si>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</si>
  <si>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</si>
  <si>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</si>
  <si>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</si>
  <si>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</si>
  <si>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</si>
  <si>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</si>
  <si>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</si>
  <si>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</si>
  <si>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</si>
  <si>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</si>
  <si>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</si>
  <si>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</si>
  <si>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</si>
  <si>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</si>
  <si>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</si>
  <si>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</si>
  <si>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</si>
  <si>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</si>
  <si>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</si>
  <si>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</si>
  <si>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</si>
  <si>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</si>
  <si>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</si>
  <si>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</si>
  <si>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</si>
  <si>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</si>
  <si>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</si>
  <si>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</si>
  <si>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</si>
  <si>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</si>
  <si>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</si>
  <si>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</si>
  <si>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</si>
  <si>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</si>
  <si>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</si>
  <si>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</si>
  <si>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</si>
  <si>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</si>
  <si>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</si>
  <si>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</si>
  <si>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</si>
  <si>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</si>
  <si>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</si>
  <si>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</si>
  <si>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</si>
  <si>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</si>
  <si>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</si>
  <si>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</si>
  <si>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</si>
  <si>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</si>
  <si>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</si>
  <si>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</si>
  <si>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</si>
  <si>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</si>
  <si>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</si>
  <si>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</si>
  <si>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</si>
  <si>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</si>
  <si>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</si>
  <si>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</si>
  <si>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</si>
  <si>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</si>
  <si>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</si>
  <si>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</si>
  <si>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</si>
  <si>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</si>
  <si>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</si>
  <si>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</si>
  <si>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</si>
  <si>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</si>
  <si>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</si>
  <si>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</si>
  <si>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</si>
  <si>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</si>
  <si>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</si>
  <si>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</si>
  <si>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</si>
  <si>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</si>
  <si>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</si>
  <si>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</si>
  <si>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</si>
  <si>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</si>
  <si>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</si>
  <si>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</si>
  <si>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</si>
  <si>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</si>
  <si>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</si>
  <si>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</si>
  <si>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</si>
  <si>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</si>
  <si>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</si>
  <si>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</si>
  <si>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</si>
  <si>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</si>
  <si>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</si>
  <si>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</si>
  <si>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</si>
  <si>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</si>
  <si>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</si>
  <si>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</si>
  <si>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</si>
  <si>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</si>
  <si>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</si>
  <si>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</si>
  <si>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</si>
  <si>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</si>
  <si>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</si>
  <si>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</si>
  <si>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</si>
  <si>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</si>
  <si>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</si>
  <si>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</si>
  <si>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</si>
  <si>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</si>
  <si>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</si>
  <si>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</si>
  <si>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</si>
  <si>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</si>
  <si>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</si>
  <si>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</si>
  <si>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</si>
  <si>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</si>
  <si>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</si>
  <si>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</si>
  <si>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</si>
  <si>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</si>
  <si>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</si>
  <si>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</si>
  <si>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</si>
  <si>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</si>
  <si>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</si>
  <si>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</si>
  <si>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</si>
  <si>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</si>
  <si>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</si>
  <si>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</si>
  <si>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</si>
  <si>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</si>
  <si>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</si>
  <si>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</si>
  <si>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</si>
  <si>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</si>
  <si>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</si>
  <si>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</si>
  <si>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</si>
  <si>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</si>
  <si>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</si>
  <si>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</si>
  <si>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</si>
  <si>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</si>
  <si>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</si>
  <si>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</si>
  <si>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</si>
  <si>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</si>
  <si>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</si>
  <si>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</si>
  <si>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</si>
  <si>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</si>
  <si>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</si>
  <si>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</si>
  <si>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</si>
  <si>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</si>
  <si>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</si>
  <si>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</si>
  <si>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</si>
  <si>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</si>
  <si>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</si>
  <si>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</si>
  <si>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</si>
  <si>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</si>
  <si>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</si>
  <si>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</si>
  <si>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</si>
  <si>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</si>
  <si>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</si>
  <si>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</si>
  <si>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</si>
  <si>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</si>
  <si>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</si>
  <si>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</si>
  <si>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</si>
  <si>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</si>
  <si>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</si>
  <si>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</si>
  <si>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</si>
  <si>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</si>
  <si>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</si>
  <si>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</si>
  <si>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</si>
  <si>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</si>
  <si>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</si>
  <si>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</si>
  <si>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</si>
  <si>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</si>
  <si>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</si>
  <si>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</si>
  <si>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</si>
  <si>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</si>
  <si>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</si>
  <si>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</si>
  <si>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</si>
  <si>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</si>
  <si>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</si>
  <si>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</si>
  <si>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</si>
  <si>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</si>
  <si>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</si>
  <si>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</si>
  <si>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</si>
  <si>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</si>
  <si>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</si>
  <si>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</si>
  <si>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</si>
  <si>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</si>
  <si>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</si>
  <si>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</si>
  <si>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</si>
  <si>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</si>
  <si>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</si>
  <si>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</si>
  <si>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</si>
  <si>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</si>
  <si>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</si>
  <si>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</si>
  <si>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</si>
  <si>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</si>
  <si>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</si>
  <si>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</si>
  <si>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</si>
  <si>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</si>
  <si>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</si>
  <si>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</si>
  <si>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</si>
  <si>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</si>
  <si>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</si>
  <si>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</si>
  <si>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</si>
  <si>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</si>
  <si>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</si>
  <si>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</si>
  <si>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</si>
  <si>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</si>
  <si>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</si>
  <si>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</si>
  <si>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</si>
  <si>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</si>
  <si>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</si>
  <si>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</si>
  <si>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</si>
  <si>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</si>
  <si>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</si>
  <si>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</si>
  <si>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</si>
  <si>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</si>
  <si>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</si>
  <si>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</si>
  <si>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</si>
  <si>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</si>
  <si>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</si>
  <si>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</si>
  <si>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</si>
  <si>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</si>
  <si>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</si>
  <si>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</si>
  <si>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</si>
  <si>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</si>
  <si>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</si>
  <si>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</si>
  <si>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</si>
  <si>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</si>
  <si>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</si>
  <si>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</si>
  <si>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</si>
  <si>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</si>
  <si>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</si>
  <si>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</si>
  <si>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</si>
  <si>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</si>
  <si>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</si>
  <si>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</si>
  <si>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</si>
  <si>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</si>
  <si>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</si>
  <si>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</si>
  <si>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</si>
  <si>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</si>
  <si>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</si>
  <si>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</si>
  <si>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</si>
  <si>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</si>
  <si>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</si>
  <si>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</si>
  <si>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</si>
  <si>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</si>
  <si>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</si>
  <si>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</si>
  <si>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</si>
  <si>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</si>
  <si>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</si>
  <si>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</si>
  <si>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</si>
  <si>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</si>
  <si>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</si>
  <si>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</si>
  <si>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</si>
  <si>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</si>
  <si>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</si>
  <si>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</si>
  <si>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</si>
  <si>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</si>
  <si>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</si>
  <si>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</si>
  <si>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</si>
  <si>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</si>
  <si>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</si>
  <si>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</si>
  <si>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</si>
  <si>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</si>
  <si>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</si>
  <si>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</si>
  <si>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</si>
  <si>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</si>
  <si>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</si>
  <si>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</si>
  <si>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</si>
  <si>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</si>
  <si>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</si>
  <si>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</si>
  <si>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</si>
  <si>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</si>
  <si>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</si>
  <si>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</si>
  <si>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</si>
  <si>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</si>
  <si>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</si>
  <si>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</si>
  <si>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</si>
  <si>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</si>
  <si>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</si>
  <si>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</si>
  <si>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</si>
  <si>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</si>
  <si>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</si>
  <si>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</si>
  <si>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</si>
  <si>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</si>
  <si>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</si>
  <si>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</si>
  <si>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</si>
  <si>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</si>
  <si>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</si>
  <si>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</si>
  <si>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</si>
  <si>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</si>
  <si>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</si>
  <si>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</si>
  <si>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</si>
  <si>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</si>
  <si>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</si>
  <si>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</si>
  <si>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</si>
  <si>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</si>
  <si>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</si>
  <si>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</si>
  <si>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</si>
  <si>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</si>
  <si>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</si>
  <si>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</si>
  <si>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</si>
  <si>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</si>
  <si>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</si>
  <si>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</si>
  <si>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</si>
  <si>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</si>
  <si>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</si>
  <si>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</si>
  <si>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</si>
  <si>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</si>
  <si>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</si>
  <si>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</si>
  <si>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</si>
  <si>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</si>
  <si>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</si>
  <si>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</si>
  <si>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</si>
  <si>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</si>
  <si>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</si>
  <si>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</si>
  <si>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</si>
  <si>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</si>
  <si>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</si>
  <si>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</si>
  <si>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</si>
  <si>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</si>
  <si>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</si>
  <si>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</si>
  <si>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</si>
  <si>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</si>
  <si>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</si>
  <si>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</si>
  <si>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</si>
  <si>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</si>
  <si>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</si>
  <si>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</si>
  <si>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</si>
  <si>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</si>
  <si>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</si>
  <si>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</si>
  <si>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</si>
  <si>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</si>
  <si>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</si>
  <si>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</si>
  <si>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</si>
  <si>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</si>
  <si>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</si>
  <si>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</si>
  <si>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</si>
  <si>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</si>
  <si>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</si>
  <si>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</si>
  <si>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</si>
  <si>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</si>
  <si>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</si>
  <si>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</si>
  <si>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</si>
  <si>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</si>
  <si>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</si>
  <si>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</si>
  <si>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</si>
  <si>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</si>
  <si>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</si>
  <si>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</si>
  <si>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</si>
  <si>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</si>
  <si>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</si>
  <si>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</si>
  <si>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</si>
  <si>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</si>
  <si>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</si>
  <si>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</si>
  <si>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</si>
  <si>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</si>
  <si>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</si>
  <si>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</si>
  <si>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</si>
  <si>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</si>
  <si>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</si>
  <si>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</si>
  <si>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</si>
  <si>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</si>
  <si>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</si>
  <si>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</si>
  <si>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</si>
  <si>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</si>
  <si>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</si>
  <si>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</si>
  <si>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</si>
  <si>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</si>
  <si>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</si>
  <si>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</si>
  <si>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</si>
  <si>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</si>
  <si>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</si>
  <si>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</si>
  <si>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</si>
  <si>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</si>
  <si>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</si>
  <si>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</si>
  <si>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</si>
  <si>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</si>
  <si>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</si>
  <si>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</si>
  <si>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</si>
  <si>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</si>
  <si>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</si>
  <si>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</si>
  <si>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</si>
  <si>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</si>
  <si>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</si>
  <si>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</si>
  <si>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</si>
  <si>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</si>
  <si>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</si>
  <si>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</si>
  <si>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</si>
  <si>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</si>
  <si>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</si>
  <si>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</si>
  <si>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</si>
  <si>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</si>
  <si>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</si>
  <si>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</si>
  <si>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</si>
  <si>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</si>
  <si>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</si>
  <si>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</si>
  <si>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</si>
  <si>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</si>
  <si>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</si>
  <si>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</si>
  <si>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</si>
  <si>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</si>
  <si>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</si>
  <si>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</si>
  <si>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</si>
  <si>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</si>
  <si>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</si>
  <si>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</si>
  <si>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</si>
  <si>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</si>
  <si>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</si>
  <si>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</si>
  <si>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</si>
  <si>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</si>
  <si>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</si>
  <si>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</si>
  <si>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</si>
  <si>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</si>
  <si>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</si>
  <si>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</si>
  <si>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</si>
  <si>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</si>
  <si>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</si>
  <si>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</si>
  <si>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</si>
  <si>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</si>
  <si>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</si>
  <si>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</si>
  <si>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</si>
  <si>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</si>
  <si>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</si>
  <si>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</si>
  <si>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</si>
  <si>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</si>
  <si>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</si>
  <si>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</si>
  <si>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</si>
  <si>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</si>
  <si>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</si>
  <si>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</si>
  <si>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</si>
  <si>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</si>
  <si>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</si>
  <si>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</si>
  <si>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</si>
  <si>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</si>
  <si>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</si>
  <si>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</si>
  <si>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</si>
  <si>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</si>
  <si>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</si>
  <si>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</si>
  <si>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</si>
  <si>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</si>
  <si>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</si>
  <si>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</si>
  <si>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</si>
  <si>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</si>
  <si>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</si>
  <si>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</si>
  <si>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</si>
  <si>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</si>
  <si>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</si>
  <si>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</si>
  <si>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</si>
  <si>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</si>
  <si>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</si>
  <si>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</si>
  <si>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</si>
  <si>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</si>
  <si>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</si>
  <si>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</si>
  <si>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</si>
  <si>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</si>
  <si>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</si>
  <si>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</si>
  <si>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</si>
  <si>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</si>
  <si>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</si>
  <si>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</si>
  <si>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</si>
  <si>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</si>
  <si>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</si>
  <si>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</si>
  <si>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</si>
  <si>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</si>
  <si>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</si>
  <si>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</si>
  <si>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</si>
  <si>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</si>
  <si>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</si>
  <si>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</si>
  <si>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</si>
  <si>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</si>
  <si>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</si>
  <si>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</si>
  <si>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</si>
  <si>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</si>
  <si>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</si>
  <si>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</si>
  <si>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</si>
  <si>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</si>
  <si>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</si>
  <si>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</si>
  <si>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</si>
  <si>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</si>
  <si>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</si>
  <si>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</si>
  <si>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</si>
  <si>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</si>
  <si>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</si>
  <si>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</si>
  <si>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</si>
  <si>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</si>
  <si>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</si>
  <si>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</si>
  <si>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</si>
  <si>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</si>
  <si>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</si>
  <si>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</si>
  <si>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</si>
  <si>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</si>
  <si>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</si>
  <si>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</si>
  <si>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</si>
  <si>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</si>
  <si>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</si>
  <si>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</si>
  <si>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</si>
  <si>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</si>
  <si>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</si>
  <si>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</si>
  <si>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</si>
  <si>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</si>
  <si>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</si>
  <si>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</si>
  <si>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</si>
  <si>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</si>
  <si>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</si>
  <si>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</si>
  <si>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</si>
  <si>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</si>
  <si>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</si>
  <si>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</si>
  <si>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</si>
  <si>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</si>
  <si>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</si>
  <si>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</si>
  <si>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</si>
  <si>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</si>
  <si>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</si>
  <si>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</si>
  <si>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</si>
  <si>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</si>
  <si>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</si>
  <si>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</si>
  <si>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</si>
  <si>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</si>
  <si>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</si>
  <si>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</si>
  <si>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</si>
  <si>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</si>
  <si>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</si>
  <si>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</si>
  <si>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</si>
  <si>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</si>
  <si>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</si>
  <si>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</si>
  <si>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</si>
  <si>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</si>
  <si>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</si>
  <si>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</si>
  <si>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</si>
  <si>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</si>
  <si>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</si>
  <si>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</si>
  <si>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</si>
  <si>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</si>
  <si>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</si>
  <si>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</si>
  <si>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</si>
  <si>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</si>
  <si>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</si>
  <si>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</si>
  <si>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</si>
  <si>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</si>
  <si>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</si>
  <si>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</si>
  <si>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</si>
  <si>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</si>
  <si>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</si>
  <si>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</si>
  <si>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</si>
  <si>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</si>
  <si>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</si>
  <si>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</si>
  <si>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</si>
  <si>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</si>
  <si>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</si>
  <si>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</si>
  <si>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</si>
  <si>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</si>
  <si>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</si>
  <si>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</si>
  <si>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</si>
  <si>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</si>
  <si>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</si>
  <si>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</si>
  <si>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</si>
  <si>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</si>
  <si>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</si>
  <si>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</si>
  <si>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</si>
  <si>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</si>
  <si>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</si>
  <si>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</si>
  <si>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</si>
  <si>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</si>
  <si>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</si>
  <si>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</si>
  <si>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</si>
  <si>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</si>
  <si>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</si>
  <si>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</si>
  <si>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</si>
  <si>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</si>
  <si>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</si>
  <si>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</si>
  <si>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</si>
  <si>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</si>
  <si>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</si>
  <si>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</si>
  <si>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</si>
  <si>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</si>
  <si>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</si>
  <si>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</si>
  <si>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</si>
  <si>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</si>
  <si>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</si>
  <si>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</si>
  <si>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</si>
  <si>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</si>
  <si>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</si>
  <si>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</si>
  <si>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</si>
  <si>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</si>
  <si>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</si>
  <si>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</si>
  <si>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</si>
  <si>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</si>
  <si>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</si>
  <si>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</si>
  <si>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</si>
  <si>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</si>
  <si>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</si>
  <si>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</si>
  <si>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</si>
  <si>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</si>
  <si>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</si>
  <si>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</si>
  <si>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</si>
  <si>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</si>
  <si>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</si>
  <si>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</si>
  <si>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</si>
  <si>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</si>
  <si>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</si>
  <si>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</si>
  <si>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</si>
  <si>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</si>
  <si>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</si>
  <si>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</si>
  <si>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</si>
  <si>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</si>
  <si>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</si>
  <si>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</si>
  <si>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</si>
  <si>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</si>
  <si>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</si>
  <si>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</si>
  <si>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</si>
  <si>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</si>
  <si>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</si>
  <si>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</si>
  <si>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</si>
  <si>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</si>
  <si>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</si>
  <si>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</si>
  <si>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</si>
  <si>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</si>
  <si>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</si>
  <si>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</si>
  <si>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</si>
  <si>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</si>
  <si>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</si>
  <si>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</si>
  <si>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</si>
  <si>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</si>
  <si>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</si>
  <si>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</si>
  <si>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</si>
  <si>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</si>
  <si>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</si>
  <si>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</si>
  <si>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</si>
  <si>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</si>
  <si>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</si>
  <si>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</si>
  <si>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</si>
  <si>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</si>
  <si>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</si>
  <si>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</si>
  <si>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</si>
  <si>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</si>
  <si>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</si>
  <si>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</si>
  <si>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</si>
  <si>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</si>
  <si>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</si>
  <si>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</si>
  <si>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</si>
  <si>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</si>
  <si>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</si>
  <si>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</si>
  <si>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</si>
  <si>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</si>
  <si>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</si>
  <si>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</si>
  <si>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</si>
  <si>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</si>
  <si>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</si>
  <si>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</si>
  <si>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</si>
  <si>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</si>
  <si>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</si>
  <si>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</si>
  <si>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</si>
  <si>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</si>
  <si>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</si>
  <si>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</si>
  <si>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</si>
  <si>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</si>
  <si>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</si>
  <si>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</si>
  <si>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</si>
  <si>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</si>
  <si>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</si>
  <si>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</si>
  <si>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</si>
  <si>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</si>
  <si>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</si>
  <si>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</si>
  <si>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</si>
  <si>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</si>
  <si>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</si>
  <si>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</si>
  <si>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</si>
  <si>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</si>
  <si>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</si>
  <si>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</si>
  <si>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</si>
  <si>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</si>
  <si>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</si>
  <si>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</si>
  <si>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</si>
  <si>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</si>
  <si>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</si>
  <si>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</si>
  <si>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</si>
  <si>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</si>
  <si>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</si>
  <si>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</si>
  <si>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</si>
  <si>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</si>
  <si>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</si>
  <si>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</si>
  <si>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</si>
  <si>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</si>
  <si>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</si>
  <si>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</si>
  <si>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</si>
  <si>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</si>
  <si>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</si>
  <si>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</si>
  <si>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</si>
  <si>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</si>
  <si>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</si>
  <si>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</si>
  <si>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</si>
  <si>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</si>
  <si>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</si>
  <si>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</si>
  <si>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</si>
  <si>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</si>
  <si>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</si>
  <si>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</si>
  <si>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</si>
  <si>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</si>
  <si>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</si>
  <si>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</si>
  <si>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</si>
  <si>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</si>
  <si>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</si>
  <si>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</si>
  <si>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</si>
  <si>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</si>
  <si>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</si>
  <si>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</si>
  <si>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</si>
  <si>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</si>
  <si>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</si>
  <si>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</si>
  <si>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</si>
  <si>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</si>
  <si>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</si>
  <si>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</si>
  <si>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</si>
  <si>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</si>
  <si>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</si>
  <si>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</si>
  <si>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</si>
  <si>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</si>
  <si>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</si>
  <si>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</si>
  <si>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</si>
  <si>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</si>
  <si>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</si>
  <si>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</si>
  <si>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</si>
  <si>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</si>
  <si>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</si>
  <si>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</si>
  <si>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</si>
  <si>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</si>
  <si>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</si>
  <si>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</si>
  <si>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</si>
  <si>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</si>
  <si>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</si>
  <si>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</si>
  <si>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</si>
  <si>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</si>
  <si>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</si>
  <si>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</si>
  <si>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</si>
  <si>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</si>
  <si>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</si>
  <si>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</si>
  <si>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</si>
  <si>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</si>
  <si>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</si>
  <si>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</si>
  <si>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</si>
  <si>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</si>
  <si>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</si>
  <si>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</si>
  <si>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</si>
  <si>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</si>
  <si>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</si>
  <si>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</si>
  <si>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</si>
  <si>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</si>
  <si>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</si>
  <si>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</si>
  <si>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</si>
  <si>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</si>
  <si>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</si>
  <si>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</si>
  <si>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</si>
  <si>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</si>
  <si>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</si>
  <si>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</si>
  <si>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</si>
  <si>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</si>
  <si>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</si>
  <si>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</si>
  <si>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</si>
  <si>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</si>
  <si>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</si>
  <si>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</si>
  <si>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</si>
  <si>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</si>
  <si>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</si>
  <si>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</si>
  <si>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</si>
  <si>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</si>
  <si>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</si>
  <si>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</si>
  <si>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</si>
  <si>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</si>
  <si>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</si>
  <si>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</si>
  <si>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</si>
  <si>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</si>
  <si>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</si>
  <si>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</si>
  <si>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</si>
  <si>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</si>
  <si>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</si>
  <si>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</si>
  <si>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</si>
  <si>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</si>
  <si>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</si>
  <si>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</si>
  <si>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</si>
  <si>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</si>
  <si>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</si>
  <si>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</si>
  <si>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</si>
  <si>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</si>
  <si>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</si>
  <si>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</si>
  <si>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</si>
  <si>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</si>
  <si>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</si>
  <si>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</si>
  <si>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</si>
  <si>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</si>
  <si>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</si>
  <si>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</si>
  <si>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</si>
  <si>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</si>
  <si>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</si>
  <si>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</si>
  <si>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</si>
  <si>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</si>
  <si>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</si>
  <si>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</si>
  <si>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</si>
  <si>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</si>
  <si>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</si>
  <si>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</si>
  <si>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</si>
  <si>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</si>
  <si>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</si>
  <si>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</si>
  <si>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</si>
  <si>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</si>
  <si>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</si>
  <si>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</si>
  <si>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</si>
  <si>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</si>
  <si>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</si>
  <si>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</si>
  <si>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</si>
  <si>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</si>
  <si>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</si>
  <si>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</si>
  <si>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</si>
  <si>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</si>
  <si>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</si>
  <si>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</si>
  <si>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</si>
  <si>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</si>
  <si>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</si>
  <si>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</si>
  <si>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</si>
  <si>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</si>
  <si>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</si>
  <si>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</si>
  <si>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</si>
  <si>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</si>
  <si>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</si>
  <si>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</si>
  <si>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</si>
  <si>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</si>
  <si>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</si>
  <si>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</si>
  <si>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</si>
  <si>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</si>
  <si>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</si>
  <si>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</si>
  <si>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</si>
  <si>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</si>
  <si>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</si>
  <si>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</si>
  <si>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</si>
  <si>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</si>
  <si>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</si>
  <si>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</si>
  <si>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</si>
  <si>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</si>
  <si>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</si>
  <si>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</si>
  <si>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</si>
  <si>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</si>
  <si>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</si>
  <si>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</si>
  <si>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</si>
  <si>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</si>
  <si>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</si>
  <si>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</si>
  <si>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</si>
  <si>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</si>
  <si>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</si>
  <si>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</si>
  <si>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</si>
  <si>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</si>
  <si>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</si>
  <si>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</si>
  <si>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</si>
  <si>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</si>
  <si>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</si>
  <si>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</si>
  <si>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</si>
  <si>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</si>
  <si>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</si>
  <si>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</si>
  <si>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</si>
  <si>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</si>
  <si>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</si>
  <si>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</si>
  <si>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</si>
  <si>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</si>
  <si>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</si>
  <si>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</si>
  <si>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</si>
  <si>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</si>
  <si>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</si>
  <si>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</si>
  <si>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</si>
  <si>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</si>
  <si>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</si>
  <si>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</si>
  <si>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</si>
  <si>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</si>
  <si>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</si>
  <si>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</si>
  <si>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</si>
  <si>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</si>
  <si>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</si>
  <si>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</si>
  <si>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</si>
  <si>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</si>
  <si>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</si>
  <si>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</si>
  <si>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</si>
  <si>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</si>
  <si>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</si>
  <si>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</si>
  <si>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</si>
  <si>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</si>
  <si>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</si>
  <si>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</si>
  <si>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</si>
  <si>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</si>
  <si>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</si>
  <si>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</si>
  <si>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</si>
  <si>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</si>
  <si>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</si>
  <si>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</si>
  <si>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</si>
  <si>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</si>
  <si>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</si>
  <si>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</si>
  <si>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</si>
  <si>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</si>
  <si>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</si>
  <si>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</si>
  <si>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</si>
  <si>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</si>
  <si>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</si>
  <si>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</si>
  <si>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</si>
  <si>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</si>
  <si>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</si>
  <si>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</si>
  <si>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</si>
  <si>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</si>
  <si>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</si>
  <si>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</si>
  <si>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</si>
  <si>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</si>
  <si>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</si>
  <si>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</si>
  <si>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</si>
  <si>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</si>
  <si>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</si>
  <si>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</si>
  <si>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</si>
  <si>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</si>
  <si>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</si>
  <si>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</si>
  <si>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</si>
  <si>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</si>
  <si>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</si>
  <si>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</si>
  <si>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</si>
  <si>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</si>
  <si>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</si>
  <si>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</si>
  <si>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</si>
  <si>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</si>
  <si>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</si>
  <si>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</si>
  <si>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</si>
  <si>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</si>
  <si>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</si>
  <si>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</si>
  <si>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</si>
  <si>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</si>
  <si>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</si>
  <si>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</si>
  <si>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</si>
  <si>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</si>
  <si>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</si>
  <si>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</si>
  <si>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</si>
  <si>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</si>
  <si>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</si>
  <si>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</si>
  <si>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</si>
  <si>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</si>
  <si>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</si>
  <si>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</si>
  <si>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</si>
  <si>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</si>
  <si>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</si>
  <si>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</si>
  <si>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</si>
  <si>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</si>
  <si>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</si>
  <si>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</si>
  <si>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</si>
  <si>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</si>
  <si>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</si>
  <si>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</si>
  <si>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</si>
  <si>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</si>
  <si>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</si>
  <si>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</si>
  <si>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</si>
  <si>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</si>
  <si>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</si>
  <si>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</si>
  <si>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</si>
  <si>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</si>
  <si>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</si>
  <si>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</si>
  <si>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</si>
  <si>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</si>
  <si>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</si>
  <si>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</si>
  <si>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</si>
  <si>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</si>
  <si>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</si>
  <si>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</si>
  <si>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</si>
  <si>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</si>
  <si>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</si>
  <si>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</si>
  <si>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</si>
  <si>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</si>
  <si>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</si>
  <si>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</si>
  <si>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</si>
  <si>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</si>
  <si>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</si>
  <si>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</si>
  <si>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</si>
  <si>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</si>
  <si>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</si>
  <si>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</si>
  <si>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</si>
  <si>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</si>
  <si>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</si>
  <si>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</si>
  <si>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</si>
  <si>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</si>
  <si>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</si>
  <si>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</si>
  <si>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</si>
  <si>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</si>
  <si>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</si>
  <si>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</si>
  <si>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</si>
  <si>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</si>
  <si>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</si>
  <si>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</si>
  <si>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</si>
  <si>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</si>
  <si>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</si>
  <si>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</si>
  <si>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</si>
  <si>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</si>
  <si>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</si>
  <si>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</si>
  <si>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</si>
  <si>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</si>
  <si>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</si>
  <si>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</si>
  <si>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</si>
  <si>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</si>
  <si>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</si>
  <si>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</si>
  <si>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</si>
  <si>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</si>
  <si>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</si>
  <si>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</si>
  <si>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</si>
  <si>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</si>
  <si>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</si>
  <si>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</si>
  <si>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</si>
  <si>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</si>
  <si>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</si>
  <si>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</si>
  <si>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</si>
  <si>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</si>
  <si>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</si>
  <si>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</si>
  <si>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</si>
  <si>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</si>
  <si>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</si>
  <si>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</si>
  <si>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</si>
  <si>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</si>
  <si>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</si>
  <si>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</si>
  <si>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</si>
  <si>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</si>
  <si>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</si>
  <si>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</si>
  <si>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</si>
  <si>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</si>
  <si>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</si>
  <si>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</si>
  <si>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</si>
  <si>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</si>
  <si>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</si>
  <si>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</si>
  <si>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</si>
  <si>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</si>
  <si>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</si>
  <si>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</si>
  <si>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</si>
  <si>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</si>
  <si>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</si>
  <si>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</si>
  <si>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</si>
  <si>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</si>
  <si>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</si>
  <si>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</si>
  <si>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</si>
  <si>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</si>
  <si>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</si>
  <si>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</si>
  <si>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</si>
  <si>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</si>
  <si>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</si>
  <si>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</si>
  <si>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</si>
  <si>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</si>
  <si>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</si>
  <si>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</si>
  <si>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</si>
  <si>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</si>
  <si>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</si>
  <si>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</si>
  <si>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</si>
  <si>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</si>
  <si>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</si>
  <si>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</si>
  <si>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</si>
  <si>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</si>
  <si>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</si>
  <si>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</si>
  <si>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</si>
  <si>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</si>
  <si>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</si>
  <si>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</si>
  <si>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</si>
  <si>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</si>
  <si>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</si>
  <si>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</si>
  <si>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</si>
  <si>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</si>
  <si>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</si>
  <si>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</si>
  <si>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</si>
  <si>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</si>
  <si>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</si>
  <si>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</si>
  <si>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</si>
  <si>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</si>
  <si>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</si>
  <si>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</si>
  <si>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</si>
  <si>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</si>
  <si>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</si>
  <si>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</si>
  <si>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</si>
  <si>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</si>
  <si>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</si>
  <si>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</si>
  <si>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</si>
  <si>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</si>
  <si>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</si>
  <si>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</si>
  <si>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</si>
  <si>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</si>
  <si>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</si>
  <si>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</si>
  <si>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</si>
  <si>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</si>
  <si>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</si>
  <si>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</si>
  <si>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</si>
  <si>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</si>
  <si>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</si>
  <si>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</si>
  <si>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</si>
  <si>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</si>
  <si>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</si>
  <si>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</si>
  <si>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</si>
  <si>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</si>
  <si>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</si>
  <si>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</si>
  <si>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</si>
  <si>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</si>
  <si>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</si>
  <si>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</si>
  <si>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</si>
  <si>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</si>
  <si>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</si>
  <si>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</si>
  <si>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</si>
  <si>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</si>
  <si>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</si>
  <si>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</si>
  <si>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</si>
  <si>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</si>
  <si>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</si>
  <si>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</si>
  <si>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</si>
  <si>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</si>
  <si>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</si>
  <si>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</si>
  <si>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</si>
  <si>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</si>
  <si>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</si>
  <si>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</si>
  <si>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</si>
  <si>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</si>
  <si>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</si>
  <si>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</si>
  <si>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</si>
  <si>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</si>
  <si>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</si>
  <si>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</si>
  <si>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</si>
  <si>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</si>
  <si>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</si>
  <si>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</si>
  <si>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</si>
  <si>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</si>
  <si>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</si>
  <si>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</si>
  <si>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</si>
  <si>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</si>
  <si>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</si>
  <si>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</si>
  <si>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</si>
  <si>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</si>
  <si>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</si>
  <si>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</si>
  <si>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</si>
  <si>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</si>
  <si>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</si>
  <si>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</si>
  <si>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</si>
  <si>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</si>
  <si>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</si>
  <si>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</si>
  <si>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</si>
  <si>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</si>
  <si>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</si>
  <si>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</si>
  <si>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</si>
  <si>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</si>
  <si>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</si>
  <si>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</si>
  <si>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</si>
  <si>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</si>
  <si>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</si>
  <si>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</si>
  <si>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</si>
  <si>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</si>
  <si>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</si>
  <si>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</si>
  <si>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</si>
  <si>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</si>
  <si>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</si>
  <si>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</si>
  <si>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</si>
  <si>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</si>
  <si>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</si>
  <si>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</si>
  <si>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</si>
  <si>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</si>
  <si>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</si>
  <si>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</si>
  <si>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</si>
  <si>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</si>
  <si>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</si>
  <si>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</si>
  <si>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</si>
  <si>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</si>
  <si>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</si>
  <si>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</si>
  <si>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</si>
  <si>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</si>
  <si>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</si>
  <si>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</si>
  <si>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</si>
  <si>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</si>
  <si>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</si>
  <si>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</si>
  <si>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</si>
  <si>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</si>
  <si>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</si>
  <si>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</si>
  <si>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</si>
  <si>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</si>
  <si>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</si>
  <si>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</si>
  <si>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</si>
  <si>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</si>
  <si>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</si>
  <si>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</si>
  <si>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</si>
  <si>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</si>
  <si>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</si>
  <si>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</si>
  <si>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</si>
  <si>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</si>
  <si>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</si>
  <si>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</si>
  <si>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</si>
  <si>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</si>
  <si>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</si>
  <si>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</si>
  <si>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</si>
  <si>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</si>
  <si>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</si>
  <si>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</si>
  <si>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</si>
  <si>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</si>
  <si>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</si>
  <si>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</si>
  <si>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</si>
  <si>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</si>
  <si>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</si>
  <si>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</si>
  <si>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</si>
  <si>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</si>
  <si>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</si>
  <si>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</si>
  <si>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</si>
  <si>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</si>
  <si>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</si>
  <si>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</si>
  <si>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</si>
  <si>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</si>
  <si>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</si>
  <si>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</si>
  <si>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</si>
  <si>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</si>
  <si>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</si>
  <si>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</si>
  <si>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</si>
  <si>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</si>
  <si>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</si>
  <si>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</si>
  <si>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</si>
  <si>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</si>
  <si>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</si>
  <si>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</si>
  <si>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</si>
  <si>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</si>
  <si>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</si>
  <si>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</si>
  <si>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</si>
  <si>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</si>
  <si>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</si>
  <si>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</si>
  <si>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</si>
  <si>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</si>
  <si>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</si>
  <si>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</si>
  <si>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</si>
  <si>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</si>
  <si>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</si>
  <si>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</si>
  <si>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</si>
  <si>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</si>
  <si>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</si>
  <si>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</si>
  <si>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</si>
  <si>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</si>
  <si>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</si>
  <si>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</si>
  <si>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</si>
  <si>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</si>
  <si>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</si>
  <si>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</si>
  <si>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</si>
  <si>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</si>
  <si>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</si>
  <si>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</si>
  <si>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</si>
  <si>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</si>
  <si>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</si>
  <si>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</si>
  <si>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</si>
  <si>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</si>
  <si>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</si>
  <si>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</si>
  <si>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</si>
  <si>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</si>
  <si>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</si>
  <si>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</si>
  <si>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</si>
  <si>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</si>
  <si>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</si>
  <si>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</si>
  <si>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</si>
  <si>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</si>
  <si>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</si>
  <si>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</si>
  <si>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</si>
  <si>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</si>
  <si>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</si>
  <si>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</si>
  <si>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</si>
  <si>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</si>
  <si>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</si>
  <si>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</si>
  <si>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</si>
  <si>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</si>
  <si>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</si>
  <si>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</si>
  <si>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</si>
  <si>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</si>
  <si>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</si>
  <si>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</si>
  <si>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</si>
  <si>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</si>
  <si>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</si>
  <si>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</si>
  <si>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</si>
  <si>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</si>
  <si>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</si>
  <si>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</si>
  <si>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</si>
  <si>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</si>
  <si>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</si>
  <si>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</si>
  <si>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</si>
  <si>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</si>
  <si>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</si>
  <si>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</si>
  <si>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</si>
  <si>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</si>
  <si>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</si>
  <si>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</si>
  <si>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</si>
  <si>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</si>
  <si>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</si>
  <si>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</si>
  <si>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</si>
  <si>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</si>
  <si>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</si>
  <si>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</si>
  <si>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</si>
  <si>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</si>
  <si>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</si>
  <si>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</si>
  <si>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</si>
  <si>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</si>
  <si>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</si>
  <si>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</si>
  <si>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</si>
  <si>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</si>
  <si>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</si>
  <si>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</si>
  <si>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</si>
  <si>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</si>
  <si>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</si>
  <si>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</si>
  <si>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</si>
  <si>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</si>
  <si>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</si>
  <si>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</si>
  <si>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</si>
  <si>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</si>
  <si>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</si>
  <si>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</si>
  <si>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</si>
  <si>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</si>
  <si>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</si>
  <si>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</si>
  <si>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</si>
  <si>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</si>
  <si>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</si>
  <si>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</si>
  <si>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</si>
  <si>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</si>
  <si>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</si>
  <si>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</si>
  <si>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</si>
  <si>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</si>
  <si>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</si>
  <si>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</si>
  <si>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</si>
  <si>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</si>
  <si>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</si>
  <si>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</si>
  <si>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</si>
  <si>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</si>
  <si>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</si>
  <si>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</si>
  <si>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</si>
  <si>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</si>
  <si>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</si>
  <si>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</si>
  <si>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</si>
  <si>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</si>
  <si>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</si>
  <si>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</si>
  <si>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</si>
  <si>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</si>
  <si>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</si>
  <si>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</si>
  <si>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</si>
  <si>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</t>
  </si>
  <si>
    <t>Year</t>
  </si>
  <si>
    <t>Quarter</t>
  </si>
  <si>
    <t>Datekey_Opening</t>
  </si>
  <si>
    <t>MonthNo</t>
  </si>
  <si>
    <t>MonthName</t>
  </si>
  <si>
    <t>YearMonth</t>
  </si>
  <si>
    <t>WeekdayNo</t>
  </si>
  <si>
    <t>WeekdayName</t>
  </si>
  <si>
    <t>FinancialMonth</t>
  </si>
  <si>
    <t>FinancialQuarter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</si>
</sst>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2" fontId="0" fillId="0" borderId="0" xfId="0" applyNumberFormat="1"/>
    <xf numFmtId="1" fontId="1" fillId="0" borderId="0" xfId="0" applyNumberFormat="1" applyFont="1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54"/>
  <sheetViews>
    <sheetView tabSelected="1" workbookViewId="0">
      <selection sqref="A1:A1048576"/>
    </sheetView>
  </sheetViews>
  <sheetFormatPr defaultColWidth="14.44140625" defaultRowHeight="15" customHeight="1" x14ac:dyDescent="0.3"/>
  <cols>
    <col min="1" max="1" width="23.33203125" style="9" customWidth="1"/>
    <col min="2" max="2" width="9.109375" customWidth="1"/>
    <col min="3" max="3" width="13" customWidth="1"/>
    <col min="4" max="4" width="16.33203125" customWidth="1"/>
    <col min="5" max="10" width="8.6640625" customWidth="1"/>
    <col min="11" max="11" width="22.33203125" customWidth="1"/>
    <col min="12" max="12" width="8.6640625" customWidth="1"/>
    <col min="13" max="13" width="16.88671875" customWidth="1"/>
    <col min="14" max="19" width="8.6640625" customWidth="1"/>
    <col min="20" max="20" width="19.33203125" customWidth="1"/>
    <col min="21" max="21" width="15" customWidth="1"/>
    <col min="22" max="22" width="12.33203125" customWidth="1"/>
  </cols>
  <sheetData>
    <row r="1" spans="1:24" ht="14.4" x14ac:dyDescent="0.3">
      <c r="A1" s="8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20611</v>
      </c>
      <c r="X1" s="3" t="s">
        <v>20614</v>
      </c>
    </row>
    <row r="2" spans="1:24" ht="14.4" x14ac:dyDescent="0.3">
      <c r="A2" s="8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  <c r="W2" s="6">
        <f>DATE(T2,U2,V2)</f>
        <v>41538</v>
      </c>
      <c r="X2" t="str">
        <f>TEXT(W2,"YYYYMMDD")</f>
        <v>20130921</v>
      </c>
    </row>
    <row r="3" spans="1:24" ht="14.4" x14ac:dyDescent="0.3">
      <c r="A3" s="8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  <c r="W3" s="6">
        <f t="shared" ref="W3:W66" si="0">DATE(T3,U3,V3)</f>
        <v>42623</v>
      </c>
      <c r="X3" t="str">
        <f t="shared" ref="X3:X66" si="1">TEXT(W3,"YYYYMMDD")</f>
        <v>20160910</v>
      </c>
    </row>
    <row r="4" spans="1:24" ht="14.4" x14ac:dyDescent="0.3">
      <c r="A4" s="8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  <c r="W4" s="6">
        <f t="shared" si="0"/>
        <v>43368</v>
      </c>
      <c r="X4" t="str">
        <f t="shared" si="1"/>
        <v>20180925</v>
      </c>
    </row>
    <row r="5" spans="1:24" ht="14.4" x14ac:dyDescent="0.3">
      <c r="A5" s="8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  <c r="W5" s="6">
        <f t="shared" si="0"/>
        <v>43349</v>
      </c>
      <c r="X5" t="str">
        <f t="shared" si="1"/>
        <v>20180906</v>
      </c>
    </row>
    <row r="6" spans="1:24" ht="14.4" x14ac:dyDescent="0.3">
      <c r="A6" s="8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  <c r="W6" s="6">
        <f t="shared" si="0"/>
        <v>41534</v>
      </c>
      <c r="X6" t="str">
        <f t="shared" si="1"/>
        <v>20130917</v>
      </c>
    </row>
    <row r="7" spans="1:24" ht="14.4" x14ac:dyDescent="0.3">
      <c r="A7" s="8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  <c r="W7" s="6">
        <f t="shared" si="0"/>
        <v>43346</v>
      </c>
      <c r="X7" t="str">
        <f t="shared" si="1"/>
        <v>20180903</v>
      </c>
    </row>
    <row r="8" spans="1:24" ht="14.4" x14ac:dyDescent="0.3">
      <c r="A8" s="8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  <c r="W8" s="6">
        <f t="shared" si="0"/>
        <v>40802</v>
      </c>
      <c r="X8" t="str">
        <f t="shared" si="1"/>
        <v>20110916</v>
      </c>
    </row>
    <row r="9" spans="1:24" ht="14.4" x14ac:dyDescent="0.3">
      <c r="A9" s="8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  <c r="W9" s="6">
        <f t="shared" si="0"/>
        <v>41903</v>
      </c>
      <c r="X9" t="str">
        <f t="shared" si="1"/>
        <v>20140921</v>
      </c>
    </row>
    <row r="10" spans="1:24" ht="14.4" x14ac:dyDescent="0.3">
      <c r="A10" s="8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  <c r="W10" s="6">
        <f t="shared" si="0"/>
        <v>41161</v>
      </c>
      <c r="X10" t="str">
        <f t="shared" si="1"/>
        <v>20120909</v>
      </c>
    </row>
    <row r="11" spans="1:24" ht="14.4" x14ac:dyDescent="0.3">
      <c r="A11" s="8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  <c r="W11" s="6">
        <f t="shared" si="0"/>
        <v>41903</v>
      </c>
      <c r="X11" t="str">
        <f t="shared" si="1"/>
        <v>20140921</v>
      </c>
    </row>
    <row r="12" spans="1:24" ht="14.4" x14ac:dyDescent="0.3">
      <c r="A12" s="8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  <c r="W12" s="6">
        <f t="shared" si="0"/>
        <v>41176</v>
      </c>
      <c r="X12" t="str">
        <f t="shared" si="1"/>
        <v>20120924</v>
      </c>
    </row>
    <row r="13" spans="1:24" ht="14.4" x14ac:dyDescent="0.3">
      <c r="A13" s="8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  <c r="W13" s="6">
        <f t="shared" si="0"/>
        <v>41902</v>
      </c>
      <c r="X13" t="str">
        <f t="shared" si="1"/>
        <v>20140920</v>
      </c>
    </row>
    <row r="14" spans="1:24" ht="14.4" x14ac:dyDescent="0.3">
      <c r="A14" s="8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  <c r="W14" s="6">
        <f t="shared" si="0"/>
        <v>41496</v>
      </c>
      <c r="X14" t="str">
        <f t="shared" si="1"/>
        <v>20130810</v>
      </c>
    </row>
    <row r="15" spans="1:24" ht="14.4" x14ac:dyDescent="0.3">
      <c r="A15" s="8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  <c r="W15" s="6">
        <f t="shared" si="0"/>
        <v>40410</v>
      </c>
      <c r="X15" t="str">
        <f t="shared" si="1"/>
        <v>20100820</v>
      </c>
    </row>
    <row r="16" spans="1:24" ht="14.4" x14ac:dyDescent="0.3">
      <c r="A16" s="8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  <c r="W16" s="6">
        <f t="shared" si="0"/>
        <v>42971</v>
      </c>
      <c r="X16" t="str">
        <f t="shared" si="1"/>
        <v>20170824</v>
      </c>
    </row>
    <row r="17" spans="1:24" ht="14.4" x14ac:dyDescent="0.3">
      <c r="A17" s="8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  <c r="W17" s="6">
        <f t="shared" si="0"/>
        <v>41501</v>
      </c>
      <c r="X17" t="str">
        <f t="shared" si="1"/>
        <v>20130815</v>
      </c>
    </row>
    <row r="18" spans="1:24" ht="14.4" x14ac:dyDescent="0.3">
      <c r="A18" s="8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  <c r="W18" s="6">
        <f t="shared" si="0"/>
        <v>40414</v>
      </c>
      <c r="X18" t="str">
        <f t="shared" si="1"/>
        <v>20100824</v>
      </c>
    </row>
    <row r="19" spans="1:24" ht="14.4" x14ac:dyDescent="0.3">
      <c r="A19" s="8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  <c r="W19" s="6">
        <f t="shared" si="0"/>
        <v>42229</v>
      </c>
      <c r="X19" t="str">
        <f t="shared" si="1"/>
        <v>20150813</v>
      </c>
    </row>
    <row r="20" spans="1:24" ht="14.4" x14ac:dyDescent="0.3">
      <c r="A20" s="8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  <c r="W20" s="6">
        <f t="shared" si="0"/>
        <v>40779</v>
      </c>
      <c r="X20" t="str">
        <f t="shared" si="1"/>
        <v>20110824</v>
      </c>
    </row>
    <row r="21" spans="1:24" ht="15.75" customHeight="1" x14ac:dyDescent="0.3">
      <c r="A21" s="8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  <c r="W21" s="6">
        <f t="shared" si="0"/>
        <v>42968</v>
      </c>
      <c r="X21" t="str">
        <f t="shared" si="1"/>
        <v>20170821</v>
      </c>
    </row>
    <row r="22" spans="1:24" ht="15.75" customHeight="1" x14ac:dyDescent="0.3">
      <c r="A22" s="8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  <c r="W22" s="6">
        <f t="shared" si="0"/>
        <v>41130</v>
      </c>
      <c r="X22" t="str">
        <f t="shared" si="1"/>
        <v>20120809</v>
      </c>
    </row>
    <row r="23" spans="1:24" ht="15.75" customHeight="1" x14ac:dyDescent="0.3">
      <c r="A23" s="8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  <c r="W23" s="6">
        <f t="shared" si="0"/>
        <v>40394</v>
      </c>
      <c r="X23" t="str">
        <f t="shared" si="1"/>
        <v>20100804</v>
      </c>
    </row>
    <row r="24" spans="1:24" ht="15.75" customHeight="1" x14ac:dyDescent="0.3">
      <c r="A24" s="8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  <c r="W24" s="6">
        <f t="shared" si="0"/>
        <v>42960</v>
      </c>
      <c r="X24" t="str">
        <f t="shared" si="1"/>
        <v>20170813</v>
      </c>
    </row>
    <row r="25" spans="1:24" ht="15.75" customHeight="1" x14ac:dyDescent="0.3">
      <c r="A25" s="8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  <c r="W25" s="6">
        <f t="shared" si="0"/>
        <v>42588</v>
      </c>
      <c r="X25" t="str">
        <f t="shared" si="1"/>
        <v>20160806</v>
      </c>
    </row>
    <row r="26" spans="1:24" ht="15.75" customHeight="1" x14ac:dyDescent="0.3">
      <c r="A26" s="8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  <c r="W26" s="6">
        <f t="shared" si="0"/>
        <v>41510</v>
      </c>
      <c r="X26" t="str">
        <f t="shared" si="1"/>
        <v>20130824</v>
      </c>
    </row>
    <row r="27" spans="1:24" ht="15.75" customHeight="1" x14ac:dyDescent="0.3">
      <c r="A27" s="8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  <c r="W27" s="6">
        <f t="shared" si="0"/>
        <v>41857</v>
      </c>
      <c r="X27" t="str">
        <f t="shared" si="1"/>
        <v>20140806</v>
      </c>
    </row>
    <row r="28" spans="1:24" ht="15.75" customHeight="1" x14ac:dyDescent="0.3">
      <c r="A28" s="8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  <c r="W28" s="6">
        <f t="shared" si="0"/>
        <v>40398</v>
      </c>
      <c r="X28" t="str">
        <f t="shared" si="1"/>
        <v>20100808</v>
      </c>
    </row>
    <row r="29" spans="1:24" ht="15.75" customHeight="1" x14ac:dyDescent="0.3">
      <c r="A29" s="8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  <c r="W29" s="6">
        <f t="shared" si="0"/>
        <v>42585</v>
      </c>
      <c r="X29" t="str">
        <f t="shared" si="1"/>
        <v>20160803</v>
      </c>
    </row>
    <row r="30" spans="1:24" ht="15.75" customHeight="1" x14ac:dyDescent="0.3">
      <c r="A30" s="8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  <c r="W30" s="6">
        <f t="shared" si="0"/>
        <v>43307</v>
      </c>
      <c r="X30" t="str">
        <f t="shared" si="1"/>
        <v>20180726</v>
      </c>
    </row>
    <row r="31" spans="1:24" ht="15.75" customHeight="1" x14ac:dyDescent="0.3">
      <c r="A31" s="8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  <c r="W31" s="6">
        <f t="shared" si="0"/>
        <v>40742</v>
      </c>
      <c r="X31" t="str">
        <f t="shared" si="1"/>
        <v>20110718</v>
      </c>
    </row>
    <row r="32" spans="1:24" ht="15.75" customHeight="1" x14ac:dyDescent="0.3">
      <c r="A32" s="8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  <c r="W32" s="6">
        <f t="shared" si="0"/>
        <v>43309</v>
      </c>
      <c r="X32" t="str">
        <f t="shared" si="1"/>
        <v>20180728</v>
      </c>
    </row>
    <row r="33" spans="1:24" ht="15.75" customHeight="1" x14ac:dyDescent="0.3">
      <c r="A33" s="8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  <c r="W33" s="6">
        <f t="shared" si="0"/>
        <v>42938</v>
      </c>
      <c r="X33" t="str">
        <f t="shared" si="1"/>
        <v>20170722</v>
      </c>
    </row>
    <row r="34" spans="1:24" ht="15.75" customHeight="1" x14ac:dyDescent="0.3">
      <c r="A34" s="8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  <c r="W34" s="6">
        <f t="shared" si="0"/>
        <v>40728</v>
      </c>
      <c r="X34" t="str">
        <f t="shared" si="1"/>
        <v>20110704</v>
      </c>
    </row>
    <row r="35" spans="1:24" ht="15.75" customHeight="1" x14ac:dyDescent="0.3">
      <c r="A35" s="8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  <c r="W35" s="6">
        <f t="shared" si="0"/>
        <v>41468</v>
      </c>
      <c r="X35" t="str">
        <f t="shared" si="1"/>
        <v>20130713</v>
      </c>
    </row>
    <row r="36" spans="1:24" ht="15.75" customHeight="1" x14ac:dyDescent="0.3">
      <c r="A36" s="8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  <c r="W36" s="6">
        <f t="shared" si="0"/>
        <v>40737</v>
      </c>
      <c r="X36" t="str">
        <f t="shared" si="1"/>
        <v>20110713</v>
      </c>
    </row>
    <row r="37" spans="1:24" ht="15.75" customHeight="1" x14ac:dyDescent="0.3">
      <c r="A37" s="8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  <c r="W37" s="6">
        <f t="shared" si="0"/>
        <v>40727</v>
      </c>
      <c r="X37" t="str">
        <f t="shared" si="1"/>
        <v>20110703</v>
      </c>
    </row>
    <row r="38" spans="1:24" ht="15.75" customHeight="1" x14ac:dyDescent="0.3">
      <c r="A38" s="8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  <c r="W38" s="6">
        <f t="shared" si="0"/>
        <v>41840</v>
      </c>
      <c r="X38" t="str">
        <f t="shared" si="1"/>
        <v>20140720</v>
      </c>
    </row>
    <row r="39" spans="1:24" ht="15.75" customHeight="1" x14ac:dyDescent="0.3">
      <c r="A39" s="8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  <c r="W39" s="6">
        <f t="shared" si="0"/>
        <v>41822</v>
      </c>
      <c r="X39" t="str">
        <f t="shared" si="1"/>
        <v>20140702</v>
      </c>
    </row>
    <row r="40" spans="1:24" ht="15.75" customHeight="1" x14ac:dyDescent="0.3">
      <c r="A40" s="8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  <c r="W40" s="6">
        <f t="shared" si="0"/>
        <v>41806</v>
      </c>
      <c r="X40" t="str">
        <f t="shared" si="1"/>
        <v>20140616</v>
      </c>
    </row>
    <row r="41" spans="1:24" ht="15.75" customHeight="1" x14ac:dyDescent="0.3">
      <c r="A41" s="8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  <c r="W41" s="6">
        <f t="shared" si="0"/>
        <v>43274</v>
      </c>
      <c r="X41" t="str">
        <f t="shared" si="1"/>
        <v>20180623</v>
      </c>
    </row>
    <row r="42" spans="1:24" ht="15.75" customHeight="1" x14ac:dyDescent="0.3">
      <c r="A42" s="8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  <c r="W42" s="6">
        <f t="shared" si="0"/>
        <v>40349</v>
      </c>
      <c r="X42" t="str">
        <f t="shared" si="1"/>
        <v>20100620</v>
      </c>
    </row>
    <row r="43" spans="1:24" ht="15.75" customHeight="1" x14ac:dyDescent="0.3">
      <c r="A43" s="8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  <c r="W43" s="6">
        <f t="shared" si="0"/>
        <v>42901</v>
      </c>
      <c r="X43" t="str">
        <f t="shared" si="1"/>
        <v>20170615</v>
      </c>
    </row>
    <row r="44" spans="1:24" ht="15.75" customHeight="1" x14ac:dyDescent="0.3">
      <c r="A44" s="8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  <c r="W44" s="6">
        <f t="shared" si="0"/>
        <v>42160</v>
      </c>
      <c r="X44" t="str">
        <f t="shared" si="1"/>
        <v>20150605</v>
      </c>
    </row>
    <row r="45" spans="1:24" ht="15.75" customHeight="1" x14ac:dyDescent="0.3">
      <c r="A45" s="8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  <c r="W45" s="6">
        <f t="shared" si="0"/>
        <v>41070</v>
      </c>
      <c r="X45" t="str">
        <f t="shared" si="1"/>
        <v>20120610</v>
      </c>
    </row>
    <row r="46" spans="1:24" ht="15.75" customHeight="1" x14ac:dyDescent="0.3">
      <c r="A46" s="8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  <c r="W46" s="6">
        <f t="shared" si="0"/>
        <v>42173</v>
      </c>
      <c r="X46" t="str">
        <f t="shared" si="1"/>
        <v>20150618</v>
      </c>
    </row>
    <row r="47" spans="1:24" ht="15.75" customHeight="1" x14ac:dyDescent="0.3">
      <c r="A47" s="8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  <c r="W47" s="6">
        <f t="shared" si="0"/>
        <v>41440</v>
      </c>
      <c r="X47" t="str">
        <f t="shared" si="1"/>
        <v>20130615</v>
      </c>
    </row>
    <row r="48" spans="1:24" ht="15.75" customHeight="1" x14ac:dyDescent="0.3">
      <c r="A48" s="8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  <c r="W48" s="6">
        <f t="shared" si="0"/>
        <v>43278</v>
      </c>
      <c r="X48" t="str">
        <f t="shared" si="1"/>
        <v>20180627</v>
      </c>
    </row>
    <row r="49" spans="1:24" ht="15.75" customHeight="1" x14ac:dyDescent="0.3">
      <c r="A49" s="8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  <c r="W49" s="6">
        <f t="shared" si="0"/>
        <v>43276</v>
      </c>
      <c r="X49" t="str">
        <f t="shared" si="1"/>
        <v>20180625</v>
      </c>
    </row>
    <row r="50" spans="1:24" ht="15.75" customHeight="1" x14ac:dyDescent="0.3">
      <c r="A50" s="8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  <c r="W50" s="6">
        <f t="shared" si="0"/>
        <v>41076</v>
      </c>
      <c r="X50" t="str">
        <f t="shared" si="1"/>
        <v>20120616</v>
      </c>
    </row>
    <row r="51" spans="1:24" ht="15.75" customHeight="1" x14ac:dyDescent="0.3">
      <c r="A51" s="8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  <c r="W51" s="6">
        <f t="shared" si="0"/>
        <v>42894</v>
      </c>
      <c r="X51" t="str">
        <f t="shared" si="1"/>
        <v>20170608</v>
      </c>
    </row>
    <row r="52" spans="1:24" ht="15.75" customHeight="1" x14ac:dyDescent="0.3">
      <c r="A52" s="8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  <c r="W52" s="6">
        <f t="shared" si="0"/>
        <v>42887</v>
      </c>
      <c r="X52" t="str">
        <f t="shared" si="1"/>
        <v>20170601</v>
      </c>
    </row>
    <row r="53" spans="1:24" ht="15.75" customHeight="1" x14ac:dyDescent="0.3">
      <c r="A53" s="8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  <c r="W53" s="6">
        <f t="shared" si="0"/>
        <v>43261</v>
      </c>
      <c r="X53" t="str">
        <f t="shared" si="1"/>
        <v>20180610</v>
      </c>
    </row>
    <row r="54" spans="1:24" ht="15.75" customHeight="1" x14ac:dyDescent="0.3">
      <c r="A54" s="8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  <c r="W54" s="6">
        <f t="shared" si="0"/>
        <v>42174</v>
      </c>
      <c r="X54" t="str">
        <f t="shared" si="1"/>
        <v>20150619</v>
      </c>
    </row>
    <row r="55" spans="1:24" ht="15.75" customHeight="1" x14ac:dyDescent="0.3">
      <c r="A55" s="8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  <c r="W55" s="6">
        <f t="shared" si="0"/>
        <v>40710</v>
      </c>
      <c r="X55" t="str">
        <f t="shared" si="1"/>
        <v>20110616</v>
      </c>
    </row>
    <row r="56" spans="1:24" ht="15.75" customHeight="1" x14ac:dyDescent="0.3">
      <c r="A56" s="8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  <c r="W56" s="6">
        <f t="shared" si="0"/>
        <v>41072</v>
      </c>
      <c r="X56" t="str">
        <f t="shared" si="1"/>
        <v>20120612</v>
      </c>
    </row>
    <row r="57" spans="1:24" ht="15.75" customHeight="1" x14ac:dyDescent="0.3">
      <c r="A57" s="8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  <c r="W57" s="6">
        <f t="shared" si="0"/>
        <v>41817</v>
      </c>
      <c r="X57" t="str">
        <f t="shared" si="1"/>
        <v>20140627</v>
      </c>
    </row>
    <row r="58" spans="1:24" ht="15.75" customHeight="1" x14ac:dyDescent="0.3">
      <c r="A58" s="8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  <c r="W58" s="6">
        <f t="shared" si="0"/>
        <v>41073</v>
      </c>
      <c r="X58" t="str">
        <f t="shared" si="1"/>
        <v>20120613</v>
      </c>
    </row>
    <row r="59" spans="1:24" ht="15.75" customHeight="1" x14ac:dyDescent="0.3">
      <c r="A59" s="8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  <c r="W59" s="6">
        <f t="shared" si="0"/>
        <v>42914</v>
      </c>
      <c r="X59" t="str">
        <f t="shared" si="1"/>
        <v>20170628</v>
      </c>
    </row>
    <row r="60" spans="1:24" ht="15.75" customHeight="1" x14ac:dyDescent="0.3">
      <c r="A60" s="8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  <c r="W60" s="6">
        <f t="shared" si="0"/>
        <v>40344</v>
      </c>
      <c r="X60" t="str">
        <f t="shared" si="1"/>
        <v>20100615</v>
      </c>
    </row>
    <row r="61" spans="1:24" ht="15.75" customHeight="1" x14ac:dyDescent="0.3">
      <c r="A61" s="8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  <c r="W61" s="6">
        <f t="shared" si="0"/>
        <v>42159</v>
      </c>
      <c r="X61" t="str">
        <f t="shared" si="1"/>
        <v>20150604</v>
      </c>
    </row>
    <row r="62" spans="1:24" ht="15.75" customHeight="1" x14ac:dyDescent="0.3">
      <c r="A62" s="8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  <c r="W62" s="6">
        <f t="shared" si="0"/>
        <v>42157</v>
      </c>
      <c r="X62" t="str">
        <f t="shared" si="1"/>
        <v>20150602</v>
      </c>
    </row>
    <row r="63" spans="1:24" ht="15.75" customHeight="1" x14ac:dyDescent="0.3">
      <c r="A63" s="8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  <c r="W63" s="6">
        <f t="shared" si="0"/>
        <v>43263</v>
      </c>
      <c r="X63" t="str">
        <f t="shared" si="1"/>
        <v>20180612</v>
      </c>
    </row>
    <row r="64" spans="1:24" ht="15.75" customHeight="1" x14ac:dyDescent="0.3">
      <c r="A64" s="8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  <c r="W64" s="6">
        <f t="shared" si="0"/>
        <v>41817</v>
      </c>
      <c r="X64" t="str">
        <f t="shared" si="1"/>
        <v>20140627</v>
      </c>
    </row>
    <row r="65" spans="1:24" ht="15.75" customHeight="1" x14ac:dyDescent="0.3">
      <c r="A65" s="8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  <c r="W65" s="6">
        <f t="shared" si="0"/>
        <v>42512</v>
      </c>
      <c r="X65" t="str">
        <f t="shared" si="1"/>
        <v>20160522</v>
      </c>
    </row>
    <row r="66" spans="1:24" ht="15.75" customHeight="1" x14ac:dyDescent="0.3">
      <c r="A66" s="8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  <c r="W66" s="6">
        <f t="shared" si="0"/>
        <v>40685</v>
      </c>
      <c r="X66" t="str">
        <f t="shared" si="1"/>
        <v>20110522</v>
      </c>
    </row>
    <row r="67" spans="1:24" ht="15.75" customHeight="1" x14ac:dyDescent="0.3">
      <c r="A67" s="8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  <c r="W67" s="6">
        <f t="shared" ref="W67:W130" si="2">DATE(T67,U67,V67)</f>
        <v>41056</v>
      </c>
      <c r="X67" t="str">
        <f t="shared" ref="X67:X130" si="3">TEXT(W67,"YYYYMMDD")</f>
        <v>20120527</v>
      </c>
    </row>
    <row r="68" spans="1:24" ht="15.75" customHeight="1" x14ac:dyDescent="0.3">
      <c r="A68" s="8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  <c r="W68" s="6">
        <f t="shared" si="2"/>
        <v>40670</v>
      </c>
      <c r="X68" t="str">
        <f t="shared" si="3"/>
        <v>20110507</v>
      </c>
    </row>
    <row r="69" spans="1:24" ht="15.75" customHeight="1" x14ac:dyDescent="0.3">
      <c r="A69" s="8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  <c r="W69" s="6">
        <f t="shared" si="2"/>
        <v>43223</v>
      </c>
      <c r="X69" t="str">
        <f t="shared" si="3"/>
        <v>20180503</v>
      </c>
    </row>
    <row r="70" spans="1:24" ht="15.75" customHeight="1" x14ac:dyDescent="0.3">
      <c r="A70" s="8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  <c r="W70" s="6">
        <f t="shared" si="2"/>
        <v>40314</v>
      </c>
      <c r="X70" t="str">
        <f t="shared" si="3"/>
        <v>20100516</v>
      </c>
    </row>
    <row r="71" spans="1:24" ht="15.75" customHeight="1" x14ac:dyDescent="0.3">
      <c r="A71" s="8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  <c r="W71" s="6">
        <f t="shared" si="2"/>
        <v>43242</v>
      </c>
      <c r="X71" t="str">
        <f t="shared" si="3"/>
        <v>20180522</v>
      </c>
    </row>
    <row r="72" spans="1:24" ht="15.75" customHeight="1" x14ac:dyDescent="0.3">
      <c r="A72" s="8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  <c r="W72" s="6">
        <f t="shared" si="2"/>
        <v>42152</v>
      </c>
      <c r="X72" t="str">
        <f t="shared" si="3"/>
        <v>20150528</v>
      </c>
    </row>
    <row r="73" spans="1:24" ht="15.75" customHeight="1" x14ac:dyDescent="0.3">
      <c r="A73" s="8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  <c r="W73" s="6">
        <f t="shared" si="2"/>
        <v>41769</v>
      </c>
      <c r="X73" t="str">
        <f t="shared" si="3"/>
        <v>20140510</v>
      </c>
    </row>
    <row r="74" spans="1:24" ht="15.75" customHeight="1" x14ac:dyDescent="0.3">
      <c r="A74" s="8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  <c r="W74" s="6">
        <f t="shared" si="2"/>
        <v>43232</v>
      </c>
      <c r="X74" t="str">
        <f t="shared" si="3"/>
        <v>20180512</v>
      </c>
    </row>
    <row r="75" spans="1:24" ht="15.75" customHeight="1" x14ac:dyDescent="0.3">
      <c r="A75" s="8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  <c r="W75" s="6">
        <f t="shared" si="2"/>
        <v>40665</v>
      </c>
      <c r="X75" t="str">
        <f t="shared" si="3"/>
        <v>20110502</v>
      </c>
    </row>
    <row r="76" spans="1:24" ht="15.75" customHeight="1" x14ac:dyDescent="0.3">
      <c r="A76" s="8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  <c r="W76" s="6">
        <f t="shared" si="2"/>
        <v>40644</v>
      </c>
      <c r="X76" t="str">
        <f t="shared" si="3"/>
        <v>20110411</v>
      </c>
    </row>
    <row r="77" spans="1:24" ht="15.75" customHeight="1" x14ac:dyDescent="0.3">
      <c r="A77" s="8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  <c r="W77" s="6">
        <f t="shared" si="2"/>
        <v>41027</v>
      </c>
      <c r="X77" t="str">
        <f t="shared" si="3"/>
        <v>20120428</v>
      </c>
    </row>
    <row r="78" spans="1:24" ht="15.75" customHeight="1" x14ac:dyDescent="0.3">
      <c r="A78" s="8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  <c r="W78" s="6">
        <f t="shared" si="2"/>
        <v>40656</v>
      </c>
      <c r="X78" t="str">
        <f t="shared" si="3"/>
        <v>20110423</v>
      </c>
    </row>
    <row r="79" spans="1:24" ht="15.75" customHeight="1" x14ac:dyDescent="0.3">
      <c r="A79" s="8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  <c r="W79" s="6">
        <f t="shared" si="2"/>
        <v>41754</v>
      </c>
      <c r="X79" t="str">
        <f t="shared" si="3"/>
        <v>20140425</v>
      </c>
    </row>
    <row r="80" spans="1:24" ht="15.75" customHeight="1" x14ac:dyDescent="0.3">
      <c r="A80" s="8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  <c r="W80" s="6">
        <f t="shared" si="2"/>
        <v>42485</v>
      </c>
      <c r="X80" t="str">
        <f t="shared" si="3"/>
        <v>20160425</v>
      </c>
    </row>
    <row r="81" spans="1:24" ht="15.75" customHeight="1" x14ac:dyDescent="0.3">
      <c r="A81" s="8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  <c r="W81" s="6">
        <f t="shared" si="2"/>
        <v>41383</v>
      </c>
      <c r="X81" t="str">
        <f t="shared" si="3"/>
        <v>20130419</v>
      </c>
    </row>
    <row r="82" spans="1:24" ht="15.75" customHeight="1" x14ac:dyDescent="0.3">
      <c r="A82" s="8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  <c r="W82" s="6">
        <f t="shared" si="2"/>
        <v>43194</v>
      </c>
      <c r="X82" t="str">
        <f t="shared" si="3"/>
        <v>20180404</v>
      </c>
    </row>
    <row r="83" spans="1:24" ht="15.75" customHeight="1" x14ac:dyDescent="0.3">
      <c r="A83" s="8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  <c r="W83" s="6">
        <f t="shared" si="2"/>
        <v>40660</v>
      </c>
      <c r="X83" t="str">
        <f t="shared" si="3"/>
        <v>20110427</v>
      </c>
    </row>
    <row r="84" spans="1:24" ht="15.75" customHeight="1" x14ac:dyDescent="0.3">
      <c r="A84" s="8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  <c r="W84" s="6">
        <f t="shared" si="2"/>
        <v>41745</v>
      </c>
      <c r="X84" t="str">
        <f t="shared" si="3"/>
        <v>20140416</v>
      </c>
    </row>
    <row r="85" spans="1:24" ht="15.75" customHeight="1" x14ac:dyDescent="0.3">
      <c r="A85" s="8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  <c r="W85" s="6">
        <f t="shared" si="2"/>
        <v>41370</v>
      </c>
      <c r="X85" t="str">
        <f t="shared" si="3"/>
        <v>20130406</v>
      </c>
    </row>
    <row r="86" spans="1:24" ht="15.75" customHeight="1" x14ac:dyDescent="0.3">
      <c r="A86" s="8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  <c r="W86" s="6">
        <f t="shared" si="2"/>
        <v>40651</v>
      </c>
      <c r="X86" t="str">
        <f t="shared" si="3"/>
        <v>20110418</v>
      </c>
    </row>
    <row r="87" spans="1:24" ht="15.75" customHeight="1" x14ac:dyDescent="0.3">
      <c r="A87" s="8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  <c r="W87" s="6">
        <f t="shared" si="2"/>
        <v>42461</v>
      </c>
      <c r="X87" t="str">
        <f t="shared" si="3"/>
        <v>20160401</v>
      </c>
    </row>
    <row r="88" spans="1:24" ht="15.75" customHeight="1" x14ac:dyDescent="0.3">
      <c r="A88" s="8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  <c r="W88" s="6">
        <f t="shared" si="2"/>
        <v>41739</v>
      </c>
      <c r="X88" t="str">
        <f t="shared" si="3"/>
        <v>20140410</v>
      </c>
    </row>
    <row r="89" spans="1:24" ht="15.75" customHeight="1" x14ac:dyDescent="0.3">
      <c r="A89" s="8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  <c r="W89" s="6">
        <f t="shared" si="2"/>
        <v>41384</v>
      </c>
      <c r="X89" t="str">
        <f t="shared" si="3"/>
        <v>20130420</v>
      </c>
    </row>
    <row r="90" spans="1:24" ht="15.75" customHeight="1" x14ac:dyDescent="0.3">
      <c r="A90" s="8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  <c r="W90" s="6">
        <f t="shared" si="2"/>
        <v>40637</v>
      </c>
      <c r="X90" t="str">
        <f t="shared" si="3"/>
        <v>20110404</v>
      </c>
    </row>
    <row r="91" spans="1:24" ht="15.75" customHeight="1" x14ac:dyDescent="0.3">
      <c r="A91" s="8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  <c r="W91" s="6">
        <f t="shared" si="2"/>
        <v>43203</v>
      </c>
      <c r="X91" t="str">
        <f t="shared" si="3"/>
        <v>20180413</v>
      </c>
    </row>
    <row r="92" spans="1:24" ht="15.75" customHeight="1" x14ac:dyDescent="0.3">
      <c r="A92" s="8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  <c r="W92" s="6">
        <f t="shared" si="2"/>
        <v>40640</v>
      </c>
      <c r="X92" t="str">
        <f t="shared" si="3"/>
        <v>20110407</v>
      </c>
    </row>
    <row r="93" spans="1:24" ht="15.75" customHeight="1" x14ac:dyDescent="0.3">
      <c r="A93" s="8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  <c r="W93" s="6">
        <f t="shared" si="2"/>
        <v>42481</v>
      </c>
      <c r="X93" t="str">
        <f t="shared" si="3"/>
        <v>20160421</v>
      </c>
    </row>
    <row r="94" spans="1:24" ht="15.75" customHeight="1" x14ac:dyDescent="0.3">
      <c r="A94" s="8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  <c r="W94" s="6">
        <f t="shared" si="2"/>
        <v>42098</v>
      </c>
      <c r="X94" t="str">
        <f t="shared" si="3"/>
        <v>20150404</v>
      </c>
    </row>
    <row r="95" spans="1:24" ht="15.75" customHeight="1" x14ac:dyDescent="0.3">
      <c r="A95" s="8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  <c r="W95" s="6">
        <f t="shared" si="2"/>
        <v>40655</v>
      </c>
      <c r="X95" t="str">
        <f t="shared" si="3"/>
        <v>20110422</v>
      </c>
    </row>
    <row r="96" spans="1:24" ht="15.75" customHeight="1" x14ac:dyDescent="0.3">
      <c r="A96" s="8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  <c r="W96" s="6">
        <f t="shared" si="2"/>
        <v>42836</v>
      </c>
      <c r="X96" t="str">
        <f t="shared" si="3"/>
        <v>20170411</v>
      </c>
    </row>
    <row r="97" spans="1:24" ht="15.75" customHeight="1" x14ac:dyDescent="0.3">
      <c r="A97" s="8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  <c r="W97" s="6">
        <f t="shared" si="2"/>
        <v>40650</v>
      </c>
      <c r="X97" t="str">
        <f t="shared" si="3"/>
        <v>20110417</v>
      </c>
    </row>
    <row r="98" spans="1:24" ht="15.75" customHeight="1" x14ac:dyDescent="0.3">
      <c r="A98" s="8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  <c r="W98" s="6">
        <f t="shared" si="2"/>
        <v>43181</v>
      </c>
      <c r="X98" t="str">
        <f t="shared" si="3"/>
        <v>20180322</v>
      </c>
    </row>
    <row r="99" spans="1:24" ht="15.75" customHeight="1" x14ac:dyDescent="0.3">
      <c r="A99" s="8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  <c r="W99" s="6">
        <f t="shared" si="2"/>
        <v>41346</v>
      </c>
      <c r="X99" t="str">
        <f t="shared" si="3"/>
        <v>20130313</v>
      </c>
    </row>
    <row r="100" spans="1:24" ht="15.75" customHeight="1" x14ac:dyDescent="0.3">
      <c r="A100" s="8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  <c r="W100" s="6">
        <f t="shared" si="2"/>
        <v>42817</v>
      </c>
      <c r="X100" t="str">
        <f t="shared" si="3"/>
        <v>20170323</v>
      </c>
    </row>
    <row r="101" spans="1:24" ht="15.75" customHeight="1" x14ac:dyDescent="0.3">
      <c r="A101" s="8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  <c r="W101" s="6">
        <f t="shared" si="2"/>
        <v>41701</v>
      </c>
      <c r="X101" t="str">
        <f t="shared" si="3"/>
        <v>20140303</v>
      </c>
    </row>
    <row r="102" spans="1:24" ht="15.75" customHeight="1" x14ac:dyDescent="0.3">
      <c r="A102" s="8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  <c r="W102" s="6">
        <f t="shared" si="2"/>
        <v>40261</v>
      </c>
      <c r="X102" t="str">
        <f t="shared" si="3"/>
        <v>20100324</v>
      </c>
    </row>
    <row r="103" spans="1:24" ht="15.75" customHeight="1" x14ac:dyDescent="0.3">
      <c r="A103" s="8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  <c r="W103" s="6">
        <f t="shared" si="2"/>
        <v>41722</v>
      </c>
      <c r="X103" t="str">
        <f t="shared" si="3"/>
        <v>20140324</v>
      </c>
    </row>
    <row r="104" spans="1:24" ht="15.75" customHeight="1" x14ac:dyDescent="0.3">
      <c r="A104" s="8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  <c r="W104" s="6">
        <f t="shared" si="2"/>
        <v>41358</v>
      </c>
      <c r="X104" t="str">
        <f t="shared" si="3"/>
        <v>20130325</v>
      </c>
    </row>
    <row r="105" spans="1:24" ht="15.75" customHeight="1" x14ac:dyDescent="0.3">
      <c r="A105" s="8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  <c r="W105" s="6">
        <f t="shared" si="2"/>
        <v>40979</v>
      </c>
      <c r="X105" t="str">
        <f t="shared" si="3"/>
        <v>20120311</v>
      </c>
    </row>
    <row r="106" spans="1:24" ht="15.75" customHeight="1" x14ac:dyDescent="0.3">
      <c r="A106" s="8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  <c r="W106" s="6">
        <f t="shared" si="2"/>
        <v>40241</v>
      </c>
      <c r="X106" t="str">
        <f t="shared" si="3"/>
        <v>20100304</v>
      </c>
    </row>
    <row r="107" spans="1:24" ht="15.75" customHeight="1" x14ac:dyDescent="0.3">
      <c r="A107" s="8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  <c r="W107" s="6">
        <f t="shared" si="2"/>
        <v>41702</v>
      </c>
      <c r="X107" t="str">
        <f t="shared" si="3"/>
        <v>20140304</v>
      </c>
    </row>
    <row r="108" spans="1:24" ht="15.75" customHeight="1" x14ac:dyDescent="0.3">
      <c r="A108" s="8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  <c r="W108" s="6">
        <f t="shared" si="2"/>
        <v>43187</v>
      </c>
      <c r="X108" t="str">
        <f t="shared" si="3"/>
        <v>20180328</v>
      </c>
    </row>
    <row r="109" spans="1:24" ht="15.75" customHeight="1" x14ac:dyDescent="0.3">
      <c r="A109" s="8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  <c r="W109" s="6">
        <f t="shared" si="2"/>
        <v>42802</v>
      </c>
      <c r="X109" t="str">
        <f t="shared" si="3"/>
        <v>20170308</v>
      </c>
    </row>
    <row r="110" spans="1:24" ht="15.75" customHeight="1" x14ac:dyDescent="0.3">
      <c r="A110" s="8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  <c r="W110" s="6">
        <f t="shared" si="2"/>
        <v>41712</v>
      </c>
      <c r="X110" t="str">
        <f t="shared" si="3"/>
        <v>20140314</v>
      </c>
    </row>
    <row r="111" spans="1:24" ht="15.75" customHeight="1" x14ac:dyDescent="0.3">
      <c r="A111" s="8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  <c r="W111" s="6">
        <f t="shared" si="2"/>
        <v>42424</v>
      </c>
      <c r="X111" t="str">
        <f t="shared" si="3"/>
        <v>20160224</v>
      </c>
    </row>
    <row r="112" spans="1:24" ht="15.75" customHeight="1" x14ac:dyDescent="0.3">
      <c r="A112" s="8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  <c r="W112" s="6">
        <f t="shared" si="2"/>
        <v>40225</v>
      </c>
      <c r="X112" t="str">
        <f t="shared" si="3"/>
        <v>20100216</v>
      </c>
    </row>
    <row r="113" spans="1:24" ht="15.75" customHeight="1" x14ac:dyDescent="0.3">
      <c r="A113" s="8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  <c r="W113" s="6">
        <f t="shared" si="2"/>
        <v>40220</v>
      </c>
      <c r="X113" t="str">
        <f t="shared" si="3"/>
        <v>20100211</v>
      </c>
    </row>
    <row r="114" spans="1:24" ht="15.75" customHeight="1" x14ac:dyDescent="0.3">
      <c r="A114" s="8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  <c r="W114" s="6">
        <f t="shared" si="2"/>
        <v>41320</v>
      </c>
      <c r="X114" t="str">
        <f t="shared" si="3"/>
        <v>20130215</v>
      </c>
    </row>
    <row r="115" spans="1:24" ht="15.75" customHeight="1" x14ac:dyDescent="0.3">
      <c r="A115" s="8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  <c r="W115" s="6">
        <f t="shared" si="2"/>
        <v>40220</v>
      </c>
      <c r="X115" t="str">
        <f t="shared" si="3"/>
        <v>20100211</v>
      </c>
    </row>
    <row r="116" spans="1:24" ht="15.75" customHeight="1" x14ac:dyDescent="0.3">
      <c r="A116" s="8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  <c r="W116" s="6">
        <f t="shared" si="2"/>
        <v>42771</v>
      </c>
      <c r="X116" t="str">
        <f t="shared" si="3"/>
        <v>20170205</v>
      </c>
    </row>
    <row r="117" spans="1:24" ht="15.75" customHeight="1" x14ac:dyDescent="0.3">
      <c r="A117" s="8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  <c r="W117" s="6">
        <f t="shared" si="2"/>
        <v>41312</v>
      </c>
      <c r="X117" t="str">
        <f t="shared" si="3"/>
        <v>20130207</v>
      </c>
    </row>
    <row r="118" spans="1:24" ht="15.75" customHeight="1" x14ac:dyDescent="0.3">
      <c r="A118" s="8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  <c r="W118" s="6">
        <f t="shared" si="2"/>
        <v>41312</v>
      </c>
      <c r="X118" t="str">
        <f t="shared" si="3"/>
        <v>20130207</v>
      </c>
    </row>
    <row r="119" spans="1:24" ht="15.75" customHeight="1" x14ac:dyDescent="0.3">
      <c r="A119" s="8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  <c r="W119" s="6">
        <f t="shared" si="2"/>
        <v>43141</v>
      </c>
      <c r="X119" t="str">
        <f t="shared" si="3"/>
        <v>20180210</v>
      </c>
    </row>
    <row r="120" spans="1:24" ht="15.75" customHeight="1" x14ac:dyDescent="0.3">
      <c r="A120" s="8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  <c r="W120" s="6">
        <f t="shared" si="2"/>
        <v>40232</v>
      </c>
      <c r="X120" t="str">
        <f t="shared" si="3"/>
        <v>20100223</v>
      </c>
    </row>
    <row r="121" spans="1:24" ht="15.75" customHeight="1" x14ac:dyDescent="0.3">
      <c r="A121" s="8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  <c r="W121" s="6">
        <f t="shared" si="2"/>
        <v>42773</v>
      </c>
      <c r="X121" t="str">
        <f t="shared" si="3"/>
        <v>20170207</v>
      </c>
    </row>
    <row r="122" spans="1:24" ht="15.75" customHeight="1" x14ac:dyDescent="0.3">
      <c r="A122" s="8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  <c r="W122" s="6">
        <f t="shared" si="2"/>
        <v>40963</v>
      </c>
      <c r="X122" t="str">
        <f t="shared" si="3"/>
        <v>20120224</v>
      </c>
    </row>
    <row r="123" spans="1:24" ht="15.75" customHeight="1" x14ac:dyDescent="0.3">
      <c r="A123" s="8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  <c r="W123" s="6">
        <f t="shared" si="2"/>
        <v>42416</v>
      </c>
      <c r="X123" t="str">
        <f t="shared" si="3"/>
        <v>20160216</v>
      </c>
    </row>
    <row r="124" spans="1:24" ht="15.75" customHeight="1" x14ac:dyDescent="0.3">
      <c r="A124" s="8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  <c r="W124" s="6">
        <f t="shared" si="2"/>
        <v>40927</v>
      </c>
      <c r="X124" t="str">
        <f t="shared" si="3"/>
        <v>20120119</v>
      </c>
    </row>
    <row r="125" spans="1:24" ht="15.75" customHeight="1" x14ac:dyDescent="0.3">
      <c r="A125" s="8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  <c r="W125" s="6">
        <f t="shared" si="2"/>
        <v>43124</v>
      </c>
      <c r="X125" t="str">
        <f t="shared" si="3"/>
        <v>20180124</v>
      </c>
    </row>
    <row r="126" spans="1:24" ht="15.75" customHeight="1" x14ac:dyDescent="0.3">
      <c r="A126" s="8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  <c r="W126" s="6">
        <f t="shared" si="2"/>
        <v>42746</v>
      </c>
      <c r="X126" t="str">
        <f t="shared" si="3"/>
        <v>20170111</v>
      </c>
    </row>
    <row r="127" spans="1:24" ht="15.75" customHeight="1" x14ac:dyDescent="0.3">
      <c r="A127" s="8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  <c r="W127" s="6">
        <f t="shared" si="2"/>
        <v>41663</v>
      </c>
      <c r="X127" t="str">
        <f t="shared" si="3"/>
        <v>20140124</v>
      </c>
    </row>
    <row r="128" spans="1:24" ht="15.75" customHeight="1" x14ac:dyDescent="0.3">
      <c r="A128" s="8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  <c r="W128" s="6">
        <f t="shared" si="2"/>
        <v>40192</v>
      </c>
      <c r="X128" t="str">
        <f t="shared" si="3"/>
        <v>20100114</v>
      </c>
    </row>
    <row r="129" spans="1:24" ht="15.75" customHeight="1" x14ac:dyDescent="0.3">
      <c r="A129" s="8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  <c r="W129" s="6">
        <f t="shared" si="2"/>
        <v>40559</v>
      </c>
      <c r="X129" t="str">
        <f t="shared" si="3"/>
        <v>20110116</v>
      </c>
    </row>
    <row r="130" spans="1:24" ht="15.75" customHeight="1" x14ac:dyDescent="0.3">
      <c r="A130" s="8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  <c r="W130" s="6">
        <f t="shared" si="2"/>
        <v>43128</v>
      </c>
      <c r="X130" t="str">
        <f t="shared" si="3"/>
        <v>20180128</v>
      </c>
    </row>
    <row r="131" spans="1:24" ht="15.75" customHeight="1" x14ac:dyDescent="0.3">
      <c r="A131" s="8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  <c r="W131" s="6">
        <f t="shared" ref="W131:W194" si="4">DATE(T131,U131,V131)</f>
        <v>43101</v>
      </c>
      <c r="X131" t="str">
        <f t="shared" ref="X131:X194" si="5">TEXT(W131,"YYYYMMDD")</f>
        <v>20180101</v>
      </c>
    </row>
    <row r="132" spans="1:24" ht="15.75" customHeight="1" x14ac:dyDescent="0.3">
      <c r="A132" s="8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  <c r="W132" s="6">
        <f t="shared" si="4"/>
        <v>42706</v>
      </c>
      <c r="X132" t="str">
        <f t="shared" si="5"/>
        <v>20161202</v>
      </c>
    </row>
    <row r="133" spans="1:24" ht="15.75" customHeight="1" x14ac:dyDescent="0.3">
      <c r="A133" s="8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  <c r="W133" s="6">
        <f t="shared" si="4"/>
        <v>43452</v>
      </c>
      <c r="X133" t="str">
        <f t="shared" si="5"/>
        <v>20181218</v>
      </c>
    </row>
    <row r="134" spans="1:24" ht="15.75" customHeight="1" x14ac:dyDescent="0.3">
      <c r="A134" s="8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  <c r="W134" s="6">
        <f t="shared" si="4"/>
        <v>41612</v>
      </c>
      <c r="X134" t="str">
        <f t="shared" si="5"/>
        <v>20131204</v>
      </c>
    </row>
    <row r="135" spans="1:24" ht="15.75" customHeight="1" x14ac:dyDescent="0.3">
      <c r="A135" s="8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  <c r="W135" s="6">
        <f t="shared" si="4"/>
        <v>40890</v>
      </c>
      <c r="X135" t="str">
        <f t="shared" si="5"/>
        <v>20111213</v>
      </c>
    </row>
    <row r="136" spans="1:24" ht="15.75" customHeight="1" x14ac:dyDescent="0.3">
      <c r="A136" s="8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  <c r="W136" s="6">
        <f t="shared" si="4"/>
        <v>42732</v>
      </c>
      <c r="X136" t="str">
        <f t="shared" si="5"/>
        <v>20161228</v>
      </c>
    </row>
    <row r="137" spans="1:24" ht="15.75" customHeight="1" x14ac:dyDescent="0.3">
      <c r="A137" s="8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  <c r="W137" s="6">
        <f t="shared" si="4"/>
        <v>42723</v>
      </c>
      <c r="X137" t="str">
        <f t="shared" si="5"/>
        <v>20161219</v>
      </c>
    </row>
    <row r="138" spans="1:24" ht="15.75" customHeight="1" x14ac:dyDescent="0.3">
      <c r="A138" s="8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  <c r="W138" s="6">
        <f t="shared" si="4"/>
        <v>41253</v>
      </c>
      <c r="X138" t="str">
        <f t="shared" si="5"/>
        <v>20121210</v>
      </c>
    </row>
    <row r="139" spans="1:24" ht="15.75" customHeight="1" x14ac:dyDescent="0.3">
      <c r="A139" s="8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  <c r="W139" s="6">
        <f t="shared" si="4"/>
        <v>41247</v>
      </c>
      <c r="X139" t="str">
        <f t="shared" si="5"/>
        <v>20121204</v>
      </c>
    </row>
    <row r="140" spans="1:24" ht="15.75" customHeight="1" x14ac:dyDescent="0.3">
      <c r="A140" s="8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  <c r="W140" s="6">
        <f t="shared" si="4"/>
        <v>42718</v>
      </c>
      <c r="X140" t="str">
        <f t="shared" si="5"/>
        <v>20161214</v>
      </c>
    </row>
    <row r="141" spans="1:24" ht="15.75" customHeight="1" x14ac:dyDescent="0.3">
      <c r="A141" s="8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  <c r="W141" s="6">
        <f t="shared" si="4"/>
        <v>40516</v>
      </c>
      <c r="X141" t="str">
        <f t="shared" si="5"/>
        <v>20101204</v>
      </c>
    </row>
    <row r="142" spans="1:24" ht="15.75" customHeight="1" x14ac:dyDescent="0.3">
      <c r="A142" s="8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  <c r="W142" s="6">
        <f t="shared" si="4"/>
        <v>41617</v>
      </c>
      <c r="X142" t="str">
        <f t="shared" si="5"/>
        <v>20131209</v>
      </c>
    </row>
    <row r="143" spans="1:24" ht="15.75" customHeight="1" x14ac:dyDescent="0.3">
      <c r="A143" s="8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  <c r="W143" s="6">
        <f t="shared" si="4"/>
        <v>40892</v>
      </c>
      <c r="X143" t="str">
        <f t="shared" si="5"/>
        <v>20111215</v>
      </c>
    </row>
    <row r="144" spans="1:24" ht="15.75" customHeight="1" x14ac:dyDescent="0.3">
      <c r="A144" s="8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  <c r="W144" s="6">
        <f t="shared" si="4"/>
        <v>41631</v>
      </c>
      <c r="X144" t="str">
        <f t="shared" si="5"/>
        <v>20131223</v>
      </c>
    </row>
    <row r="145" spans="1:24" ht="15.75" customHeight="1" x14ac:dyDescent="0.3">
      <c r="A145" s="8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  <c r="W145" s="6">
        <f t="shared" si="4"/>
        <v>43450</v>
      </c>
      <c r="X145" t="str">
        <f t="shared" si="5"/>
        <v>20181216</v>
      </c>
    </row>
    <row r="146" spans="1:24" ht="15.75" customHeight="1" x14ac:dyDescent="0.3">
      <c r="A146" s="8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  <c r="W146" s="6">
        <f t="shared" si="4"/>
        <v>43450</v>
      </c>
      <c r="X146" t="str">
        <f t="shared" si="5"/>
        <v>20181216</v>
      </c>
    </row>
    <row r="147" spans="1:24" ht="15.75" customHeight="1" x14ac:dyDescent="0.3">
      <c r="A147" s="8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  <c r="W147" s="6">
        <f t="shared" si="4"/>
        <v>41258</v>
      </c>
      <c r="X147" t="str">
        <f t="shared" si="5"/>
        <v>20121215</v>
      </c>
    </row>
    <row r="148" spans="1:24" ht="15.75" customHeight="1" x14ac:dyDescent="0.3">
      <c r="A148" s="8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  <c r="W148" s="6">
        <f t="shared" si="4"/>
        <v>43450</v>
      </c>
      <c r="X148" t="str">
        <f t="shared" si="5"/>
        <v>20181216</v>
      </c>
    </row>
    <row r="149" spans="1:24" ht="15.75" customHeight="1" x14ac:dyDescent="0.3">
      <c r="A149" s="8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  <c r="W149" s="6">
        <f t="shared" si="4"/>
        <v>42323</v>
      </c>
      <c r="X149" t="str">
        <f t="shared" si="5"/>
        <v>20151115</v>
      </c>
    </row>
    <row r="150" spans="1:24" ht="15.75" customHeight="1" x14ac:dyDescent="0.3">
      <c r="A150" s="8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  <c r="W150" s="6">
        <f t="shared" si="4"/>
        <v>40505</v>
      </c>
      <c r="X150" t="str">
        <f t="shared" si="5"/>
        <v>20101123</v>
      </c>
    </row>
    <row r="151" spans="1:24" ht="15.75" customHeight="1" x14ac:dyDescent="0.3">
      <c r="A151" s="8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  <c r="W151" s="6">
        <f t="shared" si="4"/>
        <v>41233</v>
      </c>
      <c r="X151" t="str">
        <f t="shared" si="5"/>
        <v>20121120</v>
      </c>
    </row>
    <row r="152" spans="1:24" ht="15.75" customHeight="1" x14ac:dyDescent="0.3">
      <c r="A152" s="8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  <c r="W152" s="6">
        <f t="shared" si="4"/>
        <v>41223</v>
      </c>
      <c r="X152" t="str">
        <f t="shared" si="5"/>
        <v>20121110</v>
      </c>
    </row>
    <row r="153" spans="1:24" ht="15.75" customHeight="1" x14ac:dyDescent="0.3">
      <c r="A153" s="8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  <c r="W153" s="6">
        <f t="shared" si="4"/>
        <v>42675</v>
      </c>
      <c r="X153" t="str">
        <f t="shared" si="5"/>
        <v>20161101</v>
      </c>
    </row>
    <row r="154" spans="1:24" ht="15.75" customHeight="1" x14ac:dyDescent="0.3">
      <c r="A154" s="8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  <c r="W154" s="6">
        <f t="shared" si="4"/>
        <v>42321</v>
      </c>
      <c r="X154" t="str">
        <f t="shared" si="5"/>
        <v>20151113</v>
      </c>
    </row>
    <row r="155" spans="1:24" ht="15.75" customHeight="1" x14ac:dyDescent="0.3">
      <c r="A155" s="8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  <c r="W155" s="6">
        <f t="shared" si="4"/>
        <v>42313</v>
      </c>
      <c r="X155" t="str">
        <f t="shared" si="5"/>
        <v>20151105</v>
      </c>
    </row>
    <row r="156" spans="1:24" ht="15.75" customHeight="1" x14ac:dyDescent="0.3">
      <c r="A156" s="8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  <c r="W156" s="6">
        <f t="shared" si="4"/>
        <v>40870</v>
      </c>
      <c r="X156" t="str">
        <f t="shared" si="5"/>
        <v>20111123</v>
      </c>
    </row>
    <row r="157" spans="1:24" ht="15.75" customHeight="1" x14ac:dyDescent="0.3">
      <c r="A157" s="8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  <c r="W157" s="6">
        <f t="shared" si="4"/>
        <v>40507</v>
      </c>
      <c r="X157" t="str">
        <f t="shared" si="5"/>
        <v>20101125</v>
      </c>
    </row>
    <row r="158" spans="1:24" ht="15.75" customHeight="1" x14ac:dyDescent="0.3">
      <c r="A158" s="8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  <c r="W158" s="6">
        <f t="shared" si="4"/>
        <v>41226</v>
      </c>
      <c r="X158" t="str">
        <f t="shared" si="5"/>
        <v>20121113</v>
      </c>
    </row>
    <row r="159" spans="1:24" ht="15.75" customHeight="1" x14ac:dyDescent="0.3">
      <c r="A159" s="8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  <c r="W159" s="6">
        <f t="shared" si="4"/>
        <v>41925</v>
      </c>
      <c r="X159" t="str">
        <f t="shared" si="5"/>
        <v>20141013</v>
      </c>
    </row>
    <row r="160" spans="1:24" ht="15.75" customHeight="1" x14ac:dyDescent="0.3">
      <c r="A160" s="8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  <c r="W160" s="6">
        <f t="shared" si="4"/>
        <v>41940</v>
      </c>
      <c r="X160" t="str">
        <f t="shared" si="5"/>
        <v>20141028</v>
      </c>
    </row>
    <row r="161" spans="1:24" ht="15.75" customHeight="1" x14ac:dyDescent="0.3">
      <c r="A161" s="8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  <c r="W161" s="6">
        <f t="shared" si="4"/>
        <v>43398</v>
      </c>
      <c r="X161" t="str">
        <f t="shared" si="5"/>
        <v>20181025</v>
      </c>
    </row>
    <row r="162" spans="1:24" ht="15.75" customHeight="1" x14ac:dyDescent="0.3">
      <c r="A162" s="8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  <c r="W162" s="6">
        <f t="shared" si="4"/>
        <v>41939</v>
      </c>
      <c r="X162" t="str">
        <f t="shared" si="5"/>
        <v>20141027</v>
      </c>
    </row>
    <row r="163" spans="1:24" ht="15.75" customHeight="1" x14ac:dyDescent="0.3">
      <c r="A163" s="8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  <c r="W163" s="6">
        <f t="shared" si="4"/>
        <v>43379</v>
      </c>
      <c r="X163" t="str">
        <f t="shared" si="5"/>
        <v>20181006</v>
      </c>
    </row>
    <row r="164" spans="1:24" ht="15.75" customHeight="1" x14ac:dyDescent="0.3">
      <c r="A164" s="8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  <c r="W164" s="6">
        <f t="shared" si="4"/>
        <v>42654</v>
      </c>
      <c r="X164" t="str">
        <f t="shared" si="5"/>
        <v>20161011</v>
      </c>
    </row>
    <row r="165" spans="1:24" ht="15.75" customHeight="1" x14ac:dyDescent="0.3">
      <c r="A165" s="8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  <c r="W165" s="6">
        <f t="shared" si="4"/>
        <v>42650</v>
      </c>
      <c r="X165" t="str">
        <f t="shared" si="5"/>
        <v>20161007</v>
      </c>
    </row>
    <row r="166" spans="1:24" ht="15.75" customHeight="1" x14ac:dyDescent="0.3">
      <c r="A166" s="8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  <c r="W166" s="6">
        <f t="shared" si="4"/>
        <v>42289</v>
      </c>
      <c r="X166" t="str">
        <f t="shared" si="5"/>
        <v>20151012</v>
      </c>
    </row>
    <row r="167" spans="1:24" ht="15.75" customHeight="1" x14ac:dyDescent="0.3">
      <c r="A167" s="8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  <c r="W167" s="6">
        <f t="shared" si="4"/>
        <v>41183</v>
      </c>
      <c r="X167" t="str">
        <f t="shared" si="5"/>
        <v>20121001</v>
      </c>
    </row>
    <row r="168" spans="1:24" ht="15.75" customHeight="1" x14ac:dyDescent="0.3">
      <c r="A168" s="8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  <c r="W168" s="6">
        <f t="shared" si="4"/>
        <v>41560</v>
      </c>
      <c r="X168" t="str">
        <f t="shared" si="5"/>
        <v>20131013</v>
      </c>
    </row>
    <row r="169" spans="1:24" ht="15.75" customHeight="1" x14ac:dyDescent="0.3">
      <c r="A169" s="8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  <c r="W169" s="6">
        <f t="shared" si="4"/>
        <v>43376</v>
      </c>
      <c r="X169" t="str">
        <f t="shared" si="5"/>
        <v>20181003</v>
      </c>
    </row>
    <row r="170" spans="1:24" ht="15.75" customHeight="1" x14ac:dyDescent="0.3">
      <c r="A170" s="8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  <c r="W170" s="6">
        <f t="shared" si="4"/>
        <v>43035</v>
      </c>
      <c r="X170" t="str">
        <f t="shared" si="5"/>
        <v>20171027</v>
      </c>
    </row>
    <row r="171" spans="1:24" ht="15.75" customHeight="1" x14ac:dyDescent="0.3">
      <c r="A171" s="8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  <c r="W171" s="6">
        <f t="shared" si="4"/>
        <v>41927</v>
      </c>
      <c r="X171" t="str">
        <f t="shared" si="5"/>
        <v>20141015</v>
      </c>
    </row>
    <row r="172" spans="1:24" ht="15.75" customHeight="1" x14ac:dyDescent="0.3">
      <c r="A172" s="8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  <c r="W172" s="6">
        <f t="shared" si="4"/>
        <v>42302</v>
      </c>
      <c r="X172" t="str">
        <f t="shared" si="5"/>
        <v>20151025</v>
      </c>
    </row>
    <row r="173" spans="1:24" ht="15.75" customHeight="1" x14ac:dyDescent="0.3">
      <c r="A173" s="8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  <c r="W173" s="6">
        <f t="shared" si="4"/>
        <v>43388</v>
      </c>
      <c r="X173" t="str">
        <f t="shared" si="5"/>
        <v>20181015</v>
      </c>
    </row>
    <row r="174" spans="1:24" ht="15.75" customHeight="1" x14ac:dyDescent="0.3">
      <c r="A174" s="8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  <c r="W174" s="6">
        <f t="shared" si="4"/>
        <v>41557</v>
      </c>
      <c r="X174" t="str">
        <f t="shared" si="5"/>
        <v>20131010</v>
      </c>
    </row>
    <row r="175" spans="1:24" ht="15.75" customHeight="1" x14ac:dyDescent="0.3">
      <c r="A175" s="8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  <c r="W175" s="6">
        <f t="shared" si="4"/>
        <v>42291</v>
      </c>
      <c r="X175" t="str">
        <f t="shared" si="5"/>
        <v>20151014</v>
      </c>
    </row>
    <row r="176" spans="1:24" ht="15.75" customHeight="1" x14ac:dyDescent="0.3">
      <c r="A176" s="8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  <c r="W176" s="6">
        <f t="shared" si="4"/>
        <v>43344</v>
      </c>
      <c r="X176" t="str">
        <f t="shared" si="5"/>
        <v>20180901</v>
      </c>
    </row>
    <row r="177" spans="1:24" ht="15.75" customHeight="1" x14ac:dyDescent="0.3">
      <c r="A177" s="8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  <c r="W177" s="6">
        <f t="shared" si="4"/>
        <v>41527</v>
      </c>
      <c r="X177" t="str">
        <f t="shared" si="5"/>
        <v>20130910</v>
      </c>
    </row>
    <row r="178" spans="1:24" ht="15.75" customHeight="1" x14ac:dyDescent="0.3">
      <c r="A178" s="8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  <c r="W178" s="6">
        <f t="shared" si="4"/>
        <v>41170</v>
      </c>
      <c r="X178" t="str">
        <f t="shared" si="5"/>
        <v>20120918</v>
      </c>
    </row>
    <row r="179" spans="1:24" ht="15.75" customHeight="1" x14ac:dyDescent="0.3">
      <c r="A179" s="8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  <c r="W179" s="6">
        <f t="shared" si="4"/>
        <v>43362</v>
      </c>
      <c r="X179" t="str">
        <f t="shared" si="5"/>
        <v>20180919</v>
      </c>
    </row>
    <row r="180" spans="1:24" ht="15.75" customHeight="1" x14ac:dyDescent="0.3">
      <c r="A180" s="8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  <c r="W180" s="6">
        <f t="shared" si="4"/>
        <v>40439</v>
      </c>
      <c r="X180" t="str">
        <f t="shared" si="5"/>
        <v>20100918</v>
      </c>
    </row>
    <row r="181" spans="1:24" ht="15.75" customHeight="1" x14ac:dyDescent="0.3">
      <c r="A181" s="8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  <c r="W181" s="6">
        <f t="shared" si="4"/>
        <v>40443</v>
      </c>
      <c r="X181" t="str">
        <f t="shared" si="5"/>
        <v>20100922</v>
      </c>
    </row>
    <row r="182" spans="1:24" ht="15.75" customHeight="1" x14ac:dyDescent="0.3">
      <c r="A182" s="8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  <c r="W182" s="6">
        <f t="shared" si="4"/>
        <v>43367</v>
      </c>
      <c r="X182" t="str">
        <f t="shared" si="5"/>
        <v>20180924</v>
      </c>
    </row>
    <row r="183" spans="1:24" ht="15.75" customHeight="1" x14ac:dyDescent="0.3">
      <c r="A183" s="8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  <c r="W183" s="6">
        <f t="shared" si="4"/>
        <v>41127</v>
      </c>
      <c r="X183" t="str">
        <f t="shared" si="5"/>
        <v>20120806</v>
      </c>
    </row>
    <row r="184" spans="1:24" ht="15.75" customHeight="1" x14ac:dyDescent="0.3">
      <c r="A184" s="8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  <c r="W184" s="6">
        <f t="shared" si="4"/>
        <v>43333</v>
      </c>
      <c r="X184" t="str">
        <f t="shared" si="5"/>
        <v>20180821</v>
      </c>
    </row>
    <row r="185" spans="1:24" ht="15.75" customHeight="1" x14ac:dyDescent="0.3">
      <c r="A185" s="8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  <c r="W185" s="6">
        <f t="shared" si="4"/>
        <v>42221</v>
      </c>
      <c r="X185" t="str">
        <f t="shared" si="5"/>
        <v>20150805</v>
      </c>
    </row>
    <row r="186" spans="1:24" ht="15.75" customHeight="1" x14ac:dyDescent="0.3">
      <c r="A186" s="8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  <c r="W186" s="6">
        <f t="shared" si="4"/>
        <v>42589</v>
      </c>
      <c r="X186" t="str">
        <f t="shared" si="5"/>
        <v>20160807</v>
      </c>
    </row>
    <row r="187" spans="1:24" ht="15.75" customHeight="1" x14ac:dyDescent="0.3">
      <c r="A187" s="8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  <c r="W187" s="6">
        <f t="shared" si="4"/>
        <v>40387</v>
      </c>
      <c r="X187" t="str">
        <f t="shared" si="5"/>
        <v>20100728</v>
      </c>
    </row>
    <row r="188" spans="1:24" ht="15.75" customHeight="1" x14ac:dyDescent="0.3">
      <c r="A188" s="8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  <c r="W188" s="6">
        <f t="shared" si="4"/>
        <v>40772</v>
      </c>
      <c r="X188" t="str">
        <f t="shared" si="5"/>
        <v>20110817</v>
      </c>
    </row>
    <row r="189" spans="1:24" ht="15.75" customHeight="1" x14ac:dyDescent="0.3">
      <c r="A189" s="8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  <c r="W189" s="6">
        <f t="shared" si="4"/>
        <v>43283</v>
      </c>
      <c r="X189" t="str">
        <f t="shared" si="5"/>
        <v>20180702</v>
      </c>
    </row>
    <row r="190" spans="1:24" ht="15.75" customHeight="1" x14ac:dyDescent="0.3">
      <c r="A190" s="8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  <c r="W190" s="6">
        <f t="shared" si="4"/>
        <v>41841</v>
      </c>
      <c r="X190" t="str">
        <f t="shared" si="5"/>
        <v>20140721</v>
      </c>
    </row>
    <row r="191" spans="1:24" ht="15.75" customHeight="1" x14ac:dyDescent="0.3">
      <c r="A191" s="8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  <c r="W191" s="6">
        <f t="shared" si="4"/>
        <v>43294</v>
      </c>
      <c r="X191" t="str">
        <f t="shared" si="5"/>
        <v>20180713</v>
      </c>
    </row>
    <row r="192" spans="1:24" ht="15.75" customHeight="1" x14ac:dyDescent="0.3">
      <c r="A192" s="8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  <c r="W192" s="6">
        <f t="shared" si="4"/>
        <v>40740</v>
      </c>
      <c r="X192" t="str">
        <f t="shared" si="5"/>
        <v>20110716</v>
      </c>
    </row>
    <row r="193" spans="1:24" ht="15.75" customHeight="1" x14ac:dyDescent="0.3">
      <c r="A193" s="8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  <c r="W193" s="6">
        <f t="shared" si="4"/>
        <v>43302</v>
      </c>
      <c r="X193" t="str">
        <f t="shared" si="5"/>
        <v>20180721</v>
      </c>
    </row>
    <row r="194" spans="1:24" ht="15.75" customHeight="1" x14ac:dyDescent="0.3">
      <c r="A194" s="8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  <c r="W194" s="6">
        <f t="shared" si="4"/>
        <v>42937</v>
      </c>
      <c r="X194" t="str">
        <f t="shared" si="5"/>
        <v>20170721</v>
      </c>
    </row>
    <row r="195" spans="1:24" ht="15.75" customHeight="1" x14ac:dyDescent="0.3">
      <c r="A195" s="8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  <c r="W195" s="6">
        <f t="shared" ref="W195:W258" si="6">DATE(T195,U195,V195)</f>
        <v>41464</v>
      </c>
      <c r="X195" t="str">
        <f t="shared" ref="X195:X258" si="7">TEXT(W195,"YYYYMMDD")</f>
        <v>20130709</v>
      </c>
    </row>
    <row r="196" spans="1:24" ht="15.75" customHeight="1" x14ac:dyDescent="0.3">
      <c r="A196" s="8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  <c r="W196" s="6">
        <f t="shared" si="6"/>
        <v>41478</v>
      </c>
      <c r="X196" t="str">
        <f t="shared" si="7"/>
        <v>20130723</v>
      </c>
    </row>
    <row r="197" spans="1:24" ht="15.75" customHeight="1" x14ac:dyDescent="0.3">
      <c r="A197" s="8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  <c r="W197" s="6">
        <f t="shared" si="6"/>
        <v>41475</v>
      </c>
      <c r="X197" t="str">
        <f t="shared" si="7"/>
        <v>20130720</v>
      </c>
    </row>
    <row r="198" spans="1:24" ht="15.75" customHeight="1" x14ac:dyDescent="0.3">
      <c r="A198" s="8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  <c r="W198" s="6">
        <f t="shared" si="6"/>
        <v>42911</v>
      </c>
      <c r="X198" t="str">
        <f t="shared" si="7"/>
        <v>20170625</v>
      </c>
    </row>
    <row r="199" spans="1:24" ht="15.75" customHeight="1" x14ac:dyDescent="0.3">
      <c r="A199" s="8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  <c r="W199" s="6">
        <f t="shared" si="6"/>
        <v>40330</v>
      </c>
      <c r="X199" t="str">
        <f t="shared" si="7"/>
        <v>20100601</v>
      </c>
    </row>
    <row r="200" spans="1:24" ht="15.75" customHeight="1" x14ac:dyDescent="0.3">
      <c r="A200" s="8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  <c r="W200" s="6">
        <f t="shared" si="6"/>
        <v>42125</v>
      </c>
      <c r="X200" t="str">
        <f t="shared" si="7"/>
        <v>20150501</v>
      </c>
    </row>
    <row r="201" spans="1:24" ht="15.75" customHeight="1" x14ac:dyDescent="0.3">
      <c r="A201" s="8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  <c r="W201" s="6">
        <f t="shared" si="6"/>
        <v>41764</v>
      </c>
      <c r="X201" t="str">
        <f t="shared" si="7"/>
        <v>20140505</v>
      </c>
    </row>
    <row r="202" spans="1:24" ht="15.75" customHeight="1" x14ac:dyDescent="0.3">
      <c r="A202" s="8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  <c r="W202" s="6">
        <f t="shared" si="6"/>
        <v>42146</v>
      </c>
      <c r="X202" t="str">
        <f t="shared" si="7"/>
        <v>20150522</v>
      </c>
    </row>
    <row r="203" spans="1:24" ht="15.75" customHeight="1" x14ac:dyDescent="0.3">
      <c r="A203" s="8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  <c r="W203" s="6">
        <f t="shared" si="6"/>
        <v>42862</v>
      </c>
      <c r="X203" t="str">
        <f t="shared" si="7"/>
        <v>20170507</v>
      </c>
    </row>
    <row r="204" spans="1:24" ht="15.75" customHeight="1" x14ac:dyDescent="0.3">
      <c r="A204" s="8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  <c r="W204" s="6">
        <f t="shared" si="6"/>
        <v>42506</v>
      </c>
      <c r="X204" t="str">
        <f t="shared" si="7"/>
        <v>20160516</v>
      </c>
    </row>
    <row r="205" spans="1:24" ht="15.75" customHeight="1" x14ac:dyDescent="0.3">
      <c r="A205" s="8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  <c r="W205" s="6">
        <f t="shared" si="6"/>
        <v>40677</v>
      </c>
      <c r="X205" t="str">
        <f t="shared" si="7"/>
        <v>20110514</v>
      </c>
    </row>
    <row r="206" spans="1:24" ht="15.75" customHeight="1" x14ac:dyDescent="0.3">
      <c r="A206" s="8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  <c r="W206" s="6">
        <f t="shared" si="6"/>
        <v>43246</v>
      </c>
      <c r="X206" t="str">
        <f t="shared" si="7"/>
        <v>20180526</v>
      </c>
    </row>
    <row r="207" spans="1:24" ht="15.75" customHeight="1" x14ac:dyDescent="0.3">
      <c r="A207" s="8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  <c r="W207" s="6">
        <f t="shared" si="6"/>
        <v>43206</v>
      </c>
      <c r="X207" t="str">
        <f t="shared" si="7"/>
        <v>20180416</v>
      </c>
    </row>
    <row r="208" spans="1:24" ht="15.75" customHeight="1" x14ac:dyDescent="0.3">
      <c r="A208" s="8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  <c r="W208" s="6">
        <f t="shared" si="6"/>
        <v>41388</v>
      </c>
      <c r="X208" t="str">
        <f t="shared" si="7"/>
        <v>20130424</v>
      </c>
    </row>
    <row r="209" spans="1:24" ht="15.75" customHeight="1" x14ac:dyDescent="0.3">
      <c r="A209" s="8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  <c r="W209" s="6">
        <f t="shared" si="6"/>
        <v>42852</v>
      </c>
      <c r="X209" t="str">
        <f t="shared" si="7"/>
        <v>20170427</v>
      </c>
    </row>
    <row r="210" spans="1:24" ht="15.75" customHeight="1" x14ac:dyDescent="0.3">
      <c r="A210" s="8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  <c r="W210" s="6">
        <f t="shared" si="6"/>
        <v>41755</v>
      </c>
      <c r="X210" t="str">
        <f t="shared" si="7"/>
        <v>20140426</v>
      </c>
    </row>
    <row r="211" spans="1:24" ht="15.75" customHeight="1" x14ac:dyDescent="0.3">
      <c r="A211" s="8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  <c r="W211" s="6">
        <f t="shared" si="6"/>
        <v>40935</v>
      </c>
      <c r="X211" t="str">
        <f t="shared" si="7"/>
        <v>20120127</v>
      </c>
    </row>
    <row r="212" spans="1:24" ht="15.75" customHeight="1" x14ac:dyDescent="0.3">
      <c r="A212" s="8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  <c r="W212" s="6">
        <f t="shared" si="6"/>
        <v>43198</v>
      </c>
      <c r="X212" t="str">
        <f t="shared" si="7"/>
        <v>20180408</v>
      </c>
    </row>
    <row r="213" spans="1:24" ht="15.75" customHeight="1" x14ac:dyDescent="0.3">
      <c r="A213" s="8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  <c r="W213" s="6">
        <f t="shared" si="6"/>
        <v>42487</v>
      </c>
      <c r="X213" t="str">
        <f t="shared" si="7"/>
        <v>20160427</v>
      </c>
    </row>
    <row r="214" spans="1:24" ht="15.75" customHeight="1" x14ac:dyDescent="0.3">
      <c r="A214" s="8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  <c r="W214" s="6">
        <f t="shared" si="6"/>
        <v>40658</v>
      </c>
      <c r="X214" t="str">
        <f t="shared" si="7"/>
        <v>20110425</v>
      </c>
    </row>
    <row r="215" spans="1:24" ht="15.75" customHeight="1" x14ac:dyDescent="0.3">
      <c r="A215" s="8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  <c r="W215" s="6">
        <f t="shared" si="6"/>
        <v>42800</v>
      </c>
      <c r="X215" t="str">
        <f t="shared" si="7"/>
        <v>20170306</v>
      </c>
    </row>
    <row r="216" spans="1:24" ht="15.75" customHeight="1" x14ac:dyDescent="0.3">
      <c r="A216" s="8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  <c r="W216" s="6">
        <f t="shared" si="6"/>
        <v>41721</v>
      </c>
      <c r="X216" t="str">
        <f t="shared" si="7"/>
        <v>20140323</v>
      </c>
    </row>
    <row r="217" spans="1:24" ht="15.75" customHeight="1" x14ac:dyDescent="0.3">
      <c r="A217" s="8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  <c r="W217" s="6">
        <f t="shared" si="6"/>
        <v>43177</v>
      </c>
      <c r="X217" t="str">
        <f t="shared" si="7"/>
        <v>20180318</v>
      </c>
    </row>
    <row r="218" spans="1:24" ht="15.75" customHeight="1" x14ac:dyDescent="0.3">
      <c r="A218" s="8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  <c r="W218" s="6">
        <f t="shared" si="6"/>
        <v>40255</v>
      </c>
      <c r="X218" t="str">
        <f t="shared" si="7"/>
        <v>20100318</v>
      </c>
    </row>
    <row r="219" spans="1:24" ht="15.75" customHeight="1" x14ac:dyDescent="0.3">
      <c r="A219" s="8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  <c r="W219" s="6">
        <f t="shared" si="6"/>
        <v>42401</v>
      </c>
      <c r="X219" t="str">
        <f t="shared" si="7"/>
        <v>20160201</v>
      </c>
    </row>
    <row r="220" spans="1:24" ht="15.75" customHeight="1" x14ac:dyDescent="0.3">
      <c r="A220" s="8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  <c r="W220" s="6">
        <f t="shared" si="6"/>
        <v>41329</v>
      </c>
      <c r="X220" t="str">
        <f t="shared" si="7"/>
        <v>20130224</v>
      </c>
    </row>
    <row r="221" spans="1:24" ht="15.75" customHeight="1" x14ac:dyDescent="0.3">
      <c r="A221" s="8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  <c r="W221" s="6">
        <f t="shared" si="6"/>
        <v>40592</v>
      </c>
      <c r="X221" t="str">
        <f t="shared" si="7"/>
        <v>20110218</v>
      </c>
    </row>
    <row r="222" spans="1:24" ht="15.75" customHeight="1" x14ac:dyDescent="0.3">
      <c r="A222" s="8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  <c r="W222" s="6">
        <f t="shared" si="6"/>
        <v>42054</v>
      </c>
      <c r="X222" t="str">
        <f t="shared" si="7"/>
        <v>20150219</v>
      </c>
    </row>
    <row r="223" spans="1:24" ht="15.75" customHeight="1" x14ac:dyDescent="0.3">
      <c r="A223" s="8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  <c r="W223" s="6">
        <f t="shared" si="6"/>
        <v>41677</v>
      </c>
      <c r="X223" t="str">
        <f t="shared" si="7"/>
        <v>20140207</v>
      </c>
    </row>
    <row r="224" spans="1:24" ht="15.75" customHeight="1" x14ac:dyDescent="0.3">
      <c r="A224" s="8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  <c r="W224" s="6">
        <f t="shared" si="6"/>
        <v>40228</v>
      </c>
      <c r="X224" t="str">
        <f t="shared" si="7"/>
        <v>20100219</v>
      </c>
    </row>
    <row r="225" spans="1:24" ht="15.75" customHeight="1" x14ac:dyDescent="0.3">
      <c r="A225" s="8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  <c r="W225" s="6">
        <f t="shared" si="6"/>
        <v>40963</v>
      </c>
      <c r="X225" t="str">
        <f t="shared" si="7"/>
        <v>20120224</v>
      </c>
    </row>
    <row r="226" spans="1:24" ht="15.75" customHeight="1" x14ac:dyDescent="0.3">
      <c r="A226" s="8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  <c r="W226" s="6">
        <f t="shared" si="6"/>
        <v>42036</v>
      </c>
      <c r="X226" t="str">
        <f t="shared" si="7"/>
        <v>20150201</v>
      </c>
    </row>
    <row r="227" spans="1:24" ht="15.75" customHeight="1" x14ac:dyDescent="0.3">
      <c r="A227" s="8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  <c r="W227" s="6">
        <f t="shared" si="6"/>
        <v>40218</v>
      </c>
      <c r="X227" t="str">
        <f t="shared" si="7"/>
        <v>20100209</v>
      </c>
    </row>
    <row r="228" spans="1:24" ht="15.75" customHeight="1" x14ac:dyDescent="0.3">
      <c r="A228" s="8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  <c r="W228" s="6">
        <f t="shared" si="6"/>
        <v>40196</v>
      </c>
      <c r="X228" t="str">
        <f t="shared" si="7"/>
        <v>20100118</v>
      </c>
    </row>
    <row r="229" spans="1:24" ht="15.75" customHeight="1" x14ac:dyDescent="0.3">
      <c r="A229" s="8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  <c r="W229" s="6">
        <f t="shared" si="6"/>
        <v>43111</v>
      </c>
      <c r="X229" t="str">
        <f t="shared" si="7"/>
        <v>20180111</v>
      </c>
    </row>
    <row r="230" spans="1:24" ht="15.75" customHeight="1" x14ac:dyDescent="0.3">
      <c r="A230" s="8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  <c r="W230" s="6">
        <f t="shared" si="6"/>
        <v>41659</v>
      </c>
      <c r="X230" t="str">
        <f t="shared" si="7"/>
        <v>20140120</v>
      </c>
    </row>
    <row r="231" spans="1:24" ht="15.75" customHeight="1" x14ac:dyDescent="0.3">
      <c r="A231" s="8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  <c r="W231" s="6">
        <f t="shared" si="6"/>
        <v>41624</v>
      </c>
      <c r="X231" t="str">
        <f t="shared" si="7"/>
        <v>20131216</v>
      </c>
    </row>
    <row r="232" spans="1:24" ht="15.75" customHeight="1" x14ac:dyDescent="0.3">
      <c r="A232" s="8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  <c r="W232" s="6">
        <f t="shared" si="6"/>
        <v>41260</v>
      </c>
      <c r="X232" t="str">
        <f t="shared" si="7"/>
        <v>20121217</v>
      </c>
    </row>
    <row r="233" spans="1:24" ht="15.75" customHeight="1" x14ac:dyDescent="0.3">
      <c r="A233" s="8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  <c r="W233" s="6">
        <f t="shared" si="6"/>
        <v>40527</v>
      </c>
      <c r="X233" t="str">
        <f t="shared" si="7"/>
        <v>20101215</v>
      </c>
    </row>
    <row r="234" spans="1:24" ht="15.75" customHeight="1" x14ac:dyDescent="0.3">
      <c r="A234" s="8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  <c r="W234" s="6">
        <f t="shared" si="6"/>
        <v>41225</v>
      </c>
      <c r="X234" t="str">
        <f t="shared" si="7"/>
        <v>20121112</v>
      </c>
    </row>
    <row r="235" spans="1:24" ht="15.75" customHeight="1" x14ac:dyDescent="0.3">
      <c r="A235" s="8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  <c r="W235" s="6">
        <f t="shared" si="6"/>
        <v>40484</v>
      </c>
      <c r="X235" t="str">
        <f t="shared" si="7"/>
        <v>20101102</v>
      </c>
    </row>
    <row r="236" spans="1:24" ht="15.75" customHeight="1" x14ac:dyDescent="0.3">
      <c r="A236" s="8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  <c r="W236" s="6">
        <f t="shared" si="6"/>
        <v>41235</v>
      </c>
      <c r="X236" t="str">
        <f t="shared" si="7"/>
        <v>20121122</v>
      </c>
    </row>
    <row r="237" spans="1:24" ht="15.75" customHeight="1" x14ac:dyDescent="0.3">
      <c r="A237" s="8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  <c r="W237" s="6">
        <f t="shared" si="6"/>
        <v>43405</v>
      </c>
      <c r="X237" t="str">
        <f t="shared" si="7"/>
        <v>20181101</v>
      </c>
    </row>
    <row r="238" spans="1:24" ht="15.75" customHeight="1" x14ac:dyDescent="0.3">
      <c r="A238" s="8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  <c r="W238" s="6">
        <f t="shared" si="6"/>
        <v>42680</v>
      </c>
      <c r="X238" t="str">
        <f t="shared" si="7"/>
        <v>20161106</v>
      </c>
    </row>
    <row r="239" spans="1:24" ht="15.75" customHeight="1" x14ac:dyDescent="0.3">
      <c r="A239" s="8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  <c r="W239" s="6">
        <f t="shared" si="6"/>
        <v>41602</v>
      </c>
      <c r="X239" t="str">
        <f t="shared" si="7"/>
        <v>20131124</v>
      </c>
    </row>
    <row r="240" spans="1:24" ht="15.75" customHeight="1" x14ac:dyDescent="0.3">
      <c r="A240" s="8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  <c r="W240" s="6">
        <f t="shared" si="6"/>
        <v>40844</v>
      </c>
      <c r="X240" t="str">
        <f t="shared" si="7"/>
        <v>20111028</v>
      </c>
    </row>
    <row r="241" spans="1:24" ht="15.75" customHeight="1" x14ac:dyDescent="0.3">
      <c r="A241" s="8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  <c r="W241" s="6">
        <f t="shared" si="6"/>
        <v>41931</v>
      </c>
      <c r="X241" t="str">
        <f t="shared" si="7"/>
        <v>20141019</v>
      </c>
    </row>
    <row r="242" spans="1:24" ht="15.75" customHeight="1" x14ac:dyDescent="0.3">
      <c r="A242" s="8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  <c r="W242" s="6">
        <f t="shared" si="6"/>
        <v>41557</v>
      </c>
      <c r="X242" t="str">
        <f t="shared" si="7"/>
        <v>20131010</v>
      </c>
    </row>
    <row r="243" spans="1:24" ht="15.75" customHeight="1" x14ac:dyDescent="0.3">
      <c r="A243" s="8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  <c r="W243" s="6">
        <f t="shared" si="6"/>
        <v>41203</v>
      </c>
      <c r="X243" t="str">
        <f t="shared" si="7"/>
        <v>20121021</v>
      </c>
    </row>
    <row r="244" spans="1:24" ht="15.75" customHeight="1" x14ac:dyDescent="0.3">
      <c r="A244" s="8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  <c r="W244" s="6">
        <f t="shared" si="6"/>
        <v>42660</v>
      </c>
      <c r="X244" t="str">
        <f t="shared" si="7"/>
        <v>20161017</v>
      </c>
    </row>
    <row r="245" spans="1:24" ht="15.75" customHeight="1" x14ac:dyDescent="0.3">
      <c r="A245" s="8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  <c r="W245" s="6">
        <f t="shared" si="6"/>
        <v>41883</v>
      </c>
      <c r="X245" t="str">
        <f t="shared" si="7"/>
        <v>20140901</v>
      </c>
    </row>
    <row r="246" spans="1:24" ht="15.75" customHeight="1" x14ac:dyDescent="0.3">
      <c r="A246" s="8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  <c r="W246" s="6">
        <f t="shared" si="6"/>
        <v>40431</v>
      </c>
      <c r="X246" t="str">
        <f t="shared" si="7"/>
        <v>20100910</v>
      </c>
    </row>
    <row r="247" spans="1:24" ht="15.75" customHeight="1" x14ac:dyDescent="0.3">
      <c r="A247" s="8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  <c r="W247" s="6">
        <f t="shared" si="6"/>
        <v>42616</v>
      </c>
      <c r="X247" t="str">
        <f t="shared" si="7"/>
        <v>20160903</v>
      </c>
    </row>
    <row r="248" spans="1:24" ht="15.75" customHeight="1" x14ac:dyDescent="0.3">
      <c r="A248" s="8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  <c r="W248" s="6">
        <f t="shared" si="6"/>
        <v>42639</v>
      </c>
      <c r="X248" t="str">
        <f t="shared" si="7"/>
        <v>20160926</v>
      </c>
    </row>
    <row r="249" spans="1:24" ht="15.75" customHeight="1" x14ac:dyDescent="0.3">
      <c r="A249" s="8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  <c r="W249" s="6">
        <f t="shared" si="6"/>
        <v>40424</v>
      </c>
      <c r="X249" t="str">
        <f t="shared" si="7"/>
        <v>20100903</v>
      </c>
    </row>
    <row r="250" spans="1:24" ht="15.75" customHeight="1" x14ac:dyDescent="0.3">
      <c r="A250" s="8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  <c r="W250" s="6">
        <f t="shared" si="6"/>
        <v>41908</v>
      </c>
      <c r="X250" t="str">
        <f t="shared" si="7"/>
        <v>20140926</v>
      </c>
    </row>
    <row r="251" spans="1:24" ht="15.75" customHeight="1" x14ac:dyDescent="0.3">
      <c r="A251" s="8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  <c r="W251" s="6">
        <f t="shared" si="6"/>
        <v>41908</v>
      </c>
      <c r="X251" t="str">
        <f t="shared" si="7"/>
        <v>20140926</v>
      </c>
    </row>
    <row r="252" spans="1:24" ht="15.75" customHeight="1" x14ac:dyDescent="0.3">
      <c r="A252" s="8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  <c r="W252" s="6">
        <f t="shared" si="6"/>
        <v>40806</v>
      </c>
      <c r="X252" t="str">
        <f t="shared" si="7"/>
        <v>20110920</v>
      </c>
    </row>
    <row r="253" spans="1:24" ht="15.75" customHeight="1" x14ac:dyDescent="0.3">
      <c r="A253" s="8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  <c r="W253" s="6">
        <f t="shared" si="6"/>
        <v>40428</v>
      </c>
      <c r="X253" t="str">
        <f t="shared" si="7"/>
        <v>20100907</v>
      </c>
    </row>
    <row r="254" spans="1:24" ht="15.75" customHeight="1" x14ac:dyDescent="0.3">
      <c r="A254" s="8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  <c r="W254" s="6">
        <f t="shared" si="6"/>
        <v>40803</v>
      </c>
      <c r="X254" t="str">
        <f t="shared" si="7"/>
        <v>20110917</v>
      </c>
    </row>
    <row r="255" spans="1:24" ht="15.75" customHeight="1" x14ac:dyDescent="0.3">
      <c r="A255" s="8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  <c r="W255" s="6">
        <f t="shared" si="6"/>
        <v>40436</v>
      </c>
      <c r="X255" t="str">
        <f t="shared" si="7"/>
        <v>20100915</v>
      </c>
    </row>
    <row r="256" spans="1:24" ht="15.75" customHeight="1" x14ac:dyDescent="0.3">
      <c r="A256" s="8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  <c r="W256" s="6">
        <f t="shared" si="6"/>
        <v>43367</v>
      </c>
      <c r="X256" t="str">
        <f t="shared" si="7"/>
        <v>20180924</v>
      </c>
    </row>
    <row r="257" spans="1:24" ht="15.75" customHeight="1" x14ac:dyDescent="0.3">
      <c r="A257" s="8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  <c r="W257" s="6">
        <f t="shared" si="6"/>
        <v>40793</v>
      </c>
      <c r="X257" t="str">
        <f t="shared" si="7"/>
        <v>20110907</v>
      </c>
    </row>
    <row r="258" spans="1:24" ht="15.75" customHeight="1" x14ac:dyDescent="0.3">
      <c r="A258" s="8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  <c r="W258" s="6">
        <f t="shared" si="6"/>
        <v>40446</v>
      </c>
      <c r="X258" t="str">
        <f t="shared" si="7"/>
        <v>20100925</v>
      </c>
    </row>
    <row r="259" spans="1:24" ht="15.75" customHeight="1" x14ac:dyDescent="0.3">
      <c r="A259" s="8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  <c r="W259" s="6">
        <f t="shared" ref="W259:W322" si="8">DATE(T259,U259,V259)</f>
        <v>41518</v>
      </c>
      <c r="X259" t="str">
        <f t="shared" ref="X259:X322" si="9">TEXT(W259,"YYYYMMDD")</f>
        <v>20130901</v>
      </c>
    </row>
    <row r="260" spans="1:24" ht="15.75" customHeight="1" x14ac:dyDescent="0.3">
      <c r="A260" s="8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  <c r="W260" s="6">
        <f t="shared" si="8"/>
        <v>42629</v>
      </c>
      <c r="X260" t="str">
        <f t="shared" si="9"/>
        <v>20160916</v>
      </c>
    </row>
    <row r="261" spans="1:24" ht="15.75" customHeight="1" x14ac:dyDescent="0.3">
      <c r="A261" s="8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  <c r="W261" s="6">
        <f t="shared" si="8"/>
        <v>41528</v>
      </c>
      <c r="X261" t="str">
        <f t="shared" si="9"/>
        <v>20130911</v>
      </c>
    </row>
    <row r="262" spans="1:24" ht="15.75" customHeight="1" x14ac:dyDescent="0.3">
      <c r="A262" s="8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  <c r="W262" s="6">
        <f t="shared" si="8"/>
        <v>42249</v>
      </c>
      <c r="X262" t="str">
        <f t="shared" si="9"/>
        <v>20150902</v>
      </c>
    </row>
    <row r="263" spans="1:24" ht="15.75" customHeight="1" x14ac:dyDescent="0.3">
      <c r="A263" s="8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  <c r="W263" s="6">
        <f t="shared" si="8"/>
        <v>41889</v>
      </c>
      <c r="X263" t="str">
        <f t="shared" si="9"/>
        <v>20140907</v>
      </c>
    </row>
    <row r="264" spans="1:24" ht="15.75" customHeight="1" x14ac:dyDescent="0.3">
      <c r="A264" s="8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  <c r="W264" s="6">
        <f t="shared" si="8"/>
        <v>41143</v>
      </c>
      <c r="X264" t="str">
        <f t="shared" si="9"/>
        <v>20120822</v>
      </c>
    </row>
    <row r="265" spans="1:24" ht="15.75" customHeight="1" x14ac:dyDescent="0.3">
      <c r="A265" s="8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  <c r="W265" s="6">
        <f t="shared" si="8"/>
        <v>41145</v>
      </c>
      <c r="X265" t="str">
        <f t="shared" si="9"/>
        <v>20120824</v>
      </c>
    </row>
    <row r="266" spans="1:24" ht="15.75" customHeight="1" x14ac:dyDescent="0.3">
      <c r="A266" s="8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  <c r="W266" s="6">
        <f t="shared" si="8"/>
        <v>43316</v>
      </c>
      <c r="X266" t="str">
        <f t="shared" si="9"/>
        <v>20180804</v>
      </c>
    </row>
    <row r="267" spans="1:24" ht="15.75" customHeight="1" x14ac:dyDescent="0.3">
      <c r="A267" s="8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  <c r="W267" s="6">
        <f t="shared" si="8"/>
        <v>42235</v>
      </c>
      <c r="X267" t="str">
        <f t="shared" si="9"/>
        <v>20150819</v>
      </c>
    </row>
    <row r="268" spans="1:24" ht="15.75" customHeight="1" x14ac:dyDescent="0.3">
      <c r="A268" s="8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  <c r="W268" s="6">
        <f t="shared" si="8"/>
        <v>42238</v>
      </c>
      <c r="X268" t="str">
        <f t="shared" si="9"/>
        <v>20150822</v>
      </c>
    </row>
    <row r="269" spans="1:24" ht="15.75" customHeight="1" x14ac:dyDescent="0.3">
      <c r="A269" s="8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  <c r="W269" s="6">
        <f t="shared" si="8"/>
        <v>41852</v>
      </c>
      <c r="X269" t="str">
        <f t="shared" si="9"/>
        <v>20140801</v>
      </c>
    </row>
    <row r="270" spans="1:24" ht="15.75" customHeight="1" x14ac:dyDescent="0.3">
      <c r="A270" s="8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  <c r="W270" s="6">
        <f t="shared" si="8"/>
        <v>42233</v>
      </c>
      <c r="X270" t="str">
        <f t="shared" si="9"/>
        <v>20150817</v>
      </c>
    </row>
    <row r="271" spans="1:24" ht="15.75" customHeight="1" x14ac:dyDescent="0.3">
      <c r="A271" s="8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  <c r="W271" s="6">
        <f t="shared" si="8"/>
        <v>40778</v>
      </c>
      <c r="X271" t="str">
        <f t="shared" si="9"/>
        <v>20110823</v>
      </c>
    </row>
    <row r="272" spans="1:24" ht="15.75" customHeight="1" x14ac:dyDescent="0.3">
      <c r="A272" s="8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  <c r="W272" s="6">
        <f t="shared" si="8"/>
        <v>41878</v>
      </c>
      <c r="X272" t="str">
        <f t="shared" si="9"/>
        <v>20140827</v>
      </c>
    </row>
    <row r="273" spans="1:24" ht="15.75" customHeight="1" x14ac:dyDescent="0.3">
      <c r="A273" s="8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  <c r="W273" s="6">
        <f t="shared" si="8"/>
        <v>40401</v>
      </c>
      <c r="X273" t="str">
        <f t="shared" si="9"/>
        <v>20100811</v>
      </c>
    </row>
    <row r="274" spans="1:24" ht="15.75" customHeight="1" x14ac:dyDescent="0.3">
      <c r="A274" s="8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  <c r="W274" s="6">
        <f t="shared" si="8"/>
        <v>41136</v>
      </c>
      <c r="X274" t="str">
        <f t="shared" si="9"/>
        <v>20120815</v>
      </c>
    </row>
    <row r="275" spans="1:24" ht="15.75" customHeight="1" x14ac:dyDescent="0.3">
      <c r="A275" s="8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  <c r="W275" s="6">
        <f t="shared" si="8"/>
        <v>42217</v>
      </c>
      <c r="X275" t="str">
        <f t="shared" si="9"/>
        <v>20150801</v>
      </c>
    </row>
    <row r="276" spans="1:24" ht="15.75" customHeight="1" x14ac:dyDescent="0.3">
      <c r="A276" s="8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  <c r="W276" s="6">
        <f t="shared" si="8"/>
        <v>41140</v>
      </c>
      <c r="X276" t="str">
        <f t="shared" si="9"/>
        <v>20120819</v>
      </c>
    </row>
    <row r="277" spans="1:24" ht="15.75" customHeight="1" x14ac:dyDescent="0.3">
      <c r="A277" s="8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  <c r="W277" s="6">
        <f t="shared" si="8"/>
        <v>42969</v>
      </c>
      <c r="X277" t="str">
        <f t="shared" si="9"/>
        <v>20170822</v>
      </c>
    </row>
    <row r="278" spans="1:24" ht="15.75" customHeight="1" x14ac:dyDescent="0.3">
      <c r="A278" s="8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  <c r="W278" s="6">
        <f t="shared" si="8"/>
        <v>41865</v>
      </c>
      <c r="X278" t="str">
        <f t="shared" si="9"/>
        <v>20140814</v>
      </c>
    </row>
    <row r="279" spans="1:24" ht="15.75" customHeight="1" x14ac:dyDescent="0.3">
      <c r="A279" s="8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  <c r="W279" s="6">
        <f t="shared" si="8"/>
        <v>43326</v>
      </c>
      <c r="X279" t="str">
        <f t="shared" si="9"/>
        <v>20180814</v>
      </c>
    </row>
    <row r="280" spans="1:24" ht="15.75" customHeight="1" x14ac:dyDescent="0.3">
      <c r="A280" s="8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  <c r="W280" s="6">
        <f t="shared" si="8"/>
        <v>40404</v>
      </c>
      <c r="X280" t="str">
        <f t="shared" si="9"/>
        <v>20100814</v>
      </c>
    </row>
    <row r="281" spans="1:24" ht="15.75" customHeight="1" x14ac:dyDescent="0.3">
      <c r="A281" s="8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  <c r="W281" s="6">
        <f t="shared" si="8"/>
        <v>43333</v>
      </c>
      <c r="X281" t="str">
        <f t="shared" si="9"/>
        <v>20180821</v>
      </c>
    </row>
    <row r="282" spans="1:24" ht="15.75" customHeight="1" x14ac:dyDescent="0.3">
      <c r="A282" s="8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  <c r="W282" s="6">
        <f t="shared" si="8"/>
        <v>42572</v>
      </c>
      <c r="X282" t="str">
        <f t="shared" si="9"/>
        <v>20160721</v>
      </c>
    </row>
    <row r="283" spans="1:24" ht="15.75" customHeight="1" x14ac:dyDescent="0.3">
      <c r="A283" s="8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  <c r="W283" s="6">
        <f t="shared" si="8"/>
        <v>42922</v>
      </c>
      <c r="X283" t="str">
        <f t="shared" si="9"/>
        <v>20170706</v>
      </c>
    </row>
    <row r="284" spans="1:24" ht="15.75" customHeight="1" x14ac:dyDescent="0.3">
      <c r="A284" s="8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  <c r="W284" s="6">
        <f t="shared" si="8"/>
        <v>41093</v>
      </c>
      <c r="X284" t="str">
        <f t="shared" si="9"/>
        <v>20120703</v>
      </c>
    </row>
    <row r="285" spans="1:24" ht="15.75" customHeight="1" x14ac:dyDescent="0.3">
      <c r="A285" s="8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  <c r="W285" s="6">
        <f t="shared" si="8"/>
        <v>41456</v>
      </c>
      <c r="X285" t="str">
        <f t="shared" si="9"/>
        <v>20130701</v>
      </c>
    </row>
    <row r="286" spans="1:24" ht="15.75" customHeight="1" x14ac:dyDescent="0.3">
      <c r="A286" s="8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  <c r="W286" s="6">
        <f t="shared" si="8"/>
        <v>41480</v>
      </c>
      <c r="X286" t="str">
        <f t="shared" si="9"/>
        <v>20130725</v>
      </c>
    </row>
    <row r="287" spans="1:24" ht="15.75" customHeight="1" x14ac:dyDescent="0.3">
      <c r="A287" s="8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  <c r="W287" s="6">
        <f t="shared" si="8"/>
        <v>41825</v>
      </c>
      <c r="X287" t="str">
        <f t="shared" si="9"/>
        <v>20140705</v>
      </c>
    </row>
    <row r="288" spans="1:24" ht="15.75" customHeight="1" x14ac:dyDescent="0.3">
      <c r="A288" s="8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  <c r="W288" s="6">
        <f t="shared" si="8"/>
        <v>42568</v>
      </c>
      <c r="X288" t="str">
        <f t="shared" si="9"/>
        <v>20160717</v>
      </c>
    </row>
    <row r="289" spans="1:24" ht="15.75" customHeight="1" x14ac:dyDescent="0.3">
      <c r="A289" s="8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  <c r="W289" s="6">
        <f t="shared" si="8"/>
        <v>42211</v>
      </c>
      <c r="X289" t="str">
        <f t="shared" si="9"/>
        <v>20150726</v>
      </c>
    </row>
    <row r="290" spans="1:24" ht="15.75" customHeight="1" x14ac:dyDescent="0.3">
      <c r="A290" s="8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  <c r="W290" s="6">
        <f t="shared" si="8"/>
        <v>42571</v>
      </c>
      <c r="X290" t="str">
        <f t="shared" si="9"/>
        <v>20160720</v>
      </c>
    </row>
    <row r="291" spans="1:24" ht="15.75" customHeight="1" x14ac:dyDescent="0.3">
      <c r="A291" s="8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  <c r="W291" s="6">
        <f t="shared" si="8"/>
        <v>43290</v>
      </c>
      <c r="X291" t="str">
        <f t="shared" si="9"/>
        <v>20180709</v>
      </c>
    </row>
    <row r="292" spans="1:24" ht="15.75" customHeight="1" x14ac:dyDescent="0.3">
      <c r="A292" s="8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  <c r="W292" s="6">
        <f t="shared" si="8"/>
        <v>41457</v>
      </c>
      <c r="X292" t="str">
        <f t="shared" si="9"/>
        <v>20130702</v>
      </c>
    </row>
    <row r="293" spans="1:24" ht="15.75" customHeight="1" x14ac:dyDescent="0.3">
      <c r="A293" s="8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  <c r="W293" s="6">
        <f t="shared" si="8"/>
        <v>40381</v>
      </c>
      <c r="X293" t="str">
        <f t="shared" si="9"/>
        <v>20100722</v>
      </c>
    </row>
    <row r="294" spans="1:24" ht="15.75" customHeight="1" x14ac:dyDescent="0.3">
      <c r="A294" s="8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  <c r="W294" s="6">
        <f t="shared" si="8"/>
        <v>40727</v>
      </c>
      <c r="X294" t="str">
        <f t="shared" si="9"/>
        <v>20110703</v>
      </c>
    </row>
    <row r="295" spans="1:24" ht="15.75" customHeight="1" x14ac:dyDescent="0.3">
      <c r="A295" s="8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  <c r="W295" s="6">
        <f t="shared" si="8"/>
        <v>41828</v>
      </c>
      <c r="X295" t="str">
        <f t="shared" si="9"/>
        <v>20140708</v>
      </c>
    </row>
    <row r="296" spans="1:24" ht="15.75" customHeight="1" x14ac:dyDescent="0.3">
      <c r="A296" s="8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  <c r="W296" s="6">
        <f t="shared" si="8"/>
        <v>42202</v>
      </c>
      <c r="X296" t="str">
        <f t="shared" si="9"/>
        <v>20150717</v>
      </c>
    </row>
    <row r="297" spans="1:24" ht="15.75" customHeight="1" x14ac:dyDescent="0.3">
      <c r="A297" s="8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  <c r="W297" s="6">
        <f t="shared" si="8"/>
        <v>41092</v>
      </c>
      <c r="X297" t="str">
        <f t="shared" si="9"/>
        <v>20120702</v>
      </c>
    </row>
    <row r="298" spans="1:24" ht="15.75" customHeight="1" x14ac:dyDescent="0.3">
      <c r="A298" s="8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  <c r="W298" s="6">
        <f t="shared" si="8"/>
        <v>41829</v>
      </c>
      <c r="X298" t="str">
        <f t="shared" si="9"/>
        <v>20140709</v>
      </c>
    </row>
    <row r="299" spans="1:24" ht="15.75" customHeight="1" x14ac:dyDescent="0.3">
      <c r="A299" s="8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  <c r="W299" s="6">
        <f t="shared" si="8"/>
        <v>42935</v>
      </c>
      <c r="X299" t="str">
        <f t="shared" si="9"/>
        <v>20170719</v>
      </c>
    </row>
    <row r="300" spans="1:24" ht="15.75" customHeight="1" x14ac:dyDescent="0.3">
      <c r="A300" s="8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  <c r="W300" s="6">
        <f t="shared" si="8"/>
        <v>42575</v>
      </c>
      <c r="X300" t="str">
        <f t="shared" si="9"/>
        <v>20160724</v>
      </c>
    </row>
    <row r="301" spans="1:24" ht="15.75" customHeight="1" x14ac:dyDescent="0.3">
      <c r="A301" s="8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  <c r="W301" s="6">
        <f t="shared" si="8"/>
        <v>43302</v>
      </c>
      <c r="X301" t="str">
        <f t="shared" si="9"/>
        <v>20180721</v>
      </c>
    </row>
    <row r="302" spans="1:24" ht="15.75" customHeight="1" x14ac:dyDescent="0.3">
      <c r="A302" s="8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  <c r="W302" s="6">
        <f t="shared" si="8"/>
        <v>42918</v>
      </c>
      <c r="X302" t="str">
        <f t="shared" si="9"/>
        <v>20170702</v>
      </c>
    </row>
    <row r="303" spans="1:24" ht="15.75" customHeight="1" x14ac:dyDescent="0.3">
      <c r="A303" s="8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  <c r="W303" s="6">
        <f t="shared" si="8"/>
        <v>41478</v>
      </c>
      <c r="X303" t="str">
        <f t="shared" si="9"/>
        <v>20130723</v>
      </c>
    </row>
    <row r="304" spans="1:24" ht="15.75" customHeight="1" x14ac:dyDescent="0.3">
      <c r="A304" s="8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  <c r="W304" s="6">
        <f t="shared" si="8"/>
        <v>40727</v>
      </c>
      <c r="X304" t="str">
        <f t="shared" si="9"/>
        <v>20110703</v>
      </c>
    </row>
    <row r="305" spans="1:24" ht="15.75" customHeight="1" x14ac:dyDescent="0.3">
      <c r="A305" s="8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  <c r="W305" s="6">
        <f t="shared" si="8"/>
        <v>43259</v>
      </c>
      <c r="X305" t="str">
        <f t="shared" si="9"/>
        <v>20180608</v>
      </c>
    </row>
    <row r="306" spans="1:24" ht="15.75" customHeight="1" x14ac:dyDescent="0.3">
      <c r="A306" s="8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  <c r="W306" s="6">
        <f t="shared" si="8"/>
        <v>42532</v>
      </c>
      <c r="X306" t="str">
        <f t="shared" si="9"/>
        <v>20160611</v>
      </c>
    </row>
    <row r="307" spans="1:24" ht="15.75" customHeight="1" x14ac:dyDescent="0.3">
      <c r="A307" s="8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  <c r="W307" s="6">
        <f t="shared" si="8"/>
        <v>42912</v>
      </c>
      <c r="X307" t="str">
        <f t="shared" si="9"/>
        <v>20170626</v>
      </c>
    </row>
    <row r="308" spans="1:24" ht="15.75" customHeight="1" x14ac:dyDescent="0.3">
      <c r="A308" s="8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  <c r="W308" s="6">
        <f t="shared" si="8"/>
        <v>43274</v>
      </c>
      <c r="X308" t="str">
        <f t="shared" si="9"/>
        <v>20180623</v>
      </c>
    </row>
    <row r="309" spans="1:24" ht="15.75" customHeight="1" x14ac:dyDescent="0.3">
      <c r="A309" s="8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  <c r="W309" s="6">
        <f t="shared" si="8"/>
        <v>41077</v>
      </c>
      <c r="X309" t="str">
        <f t="shared" si="9"/>
        <v>20120617</v>
      </c>
    </row>
    <row r="310" spans="1:24" ht="15.75" customHeight="1" x14ac:dyDescent="0.3">
      <c r="A310" s="8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  <c r="W310" s="6">
        <f t="shared" si="8"/>
        <v>41806</v>
      </c>
      <c r="X310" t="str">
        <f t="shared" si="9"/>
        <v>20140616</v>
      </c>
    </row>
    <row r="311" spans="1:24" ht="15.75" customHeight="1" x14ac:dyDescent="0.3">
      <c r="A311" s="8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  <c r="W311" s="6">
        <f t="shared" si="8"/>
        <v>40722</v>
      </c>
      <c r="X311" t="str">
        <f t="shared" si="9"/>
        <v>20110628</v>
      </c>
    </row>
    <row r="312" spans="1:24" ht="15.75" customHeight="1" x14ac:dyDescent="0.3">
      <c r="A312" s="8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  <c r="W312" s="6">
        <f t="shared" si="8"/>
        <v>41449</v>
      </c>
      <c r="X312" t="str">
        <f t="shared" si="9"/>
        <v>20130624</v>
      </c>
    </row>
    <row r="313" spans="1:24" ht="15.75" customHeight="1" x14ac:dyDescent="0.3">
      <c r="A313" s="8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  <c r="W313" s="6">
        <f t="shared" si="8"/>
        <v>42901</v>
      </c>
      <c r="X313" t="str">
        <f t="shared" si="9"/>
        <v>20170615</v>
      </c>
    </row>
    <row r="314" spans="1:24" ht="15.75" customHeight="1" x14ac:dyDescent="0.3">
      <c r="A314" s="8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  <c r="W314" s="6">
        <f t="shared" si="8"/>
        <v>41809</v>
      </c>
      <c r="X314" t="str">
        <f t="shared" si="9"/>
        <v>20140619</v>
      </c>
    </row>
    <row r="315" spans="1:24" ht="15.75" customHeight="1" x14ac:dyDescent="0.3">
      <c r="A315" s="8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  <c r="W315" s="6">
        <f t="shared" si="8"/>
        <v>43271</v>
      </c>
      <c r="X315" t="str">
        <f t="shared" si="9"/>
        <v>20180620</v>
      </c>
    </row>
    <row r="316" spans="1:24" ht="15.75" customHeight="1" x14ac:dyDescent="0.3">
      <c r="A316" s="8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  <c r="W316" s="6">
        <f t="shared" si="8"/>
        <v>43268</v>
      </c>
      <c r="X316" t="str">
        <f t="shared" si="9"/>
        <v>20180617</v>
      </c>
    </row>
    <row r="317" spans="1:24" ht="15.75" customHeight="1" x14ac:dyDescent="0.3">
      <c r="A317" s="8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  <c r="W317" s="6">
        <f t="shared" si="8"/>
        <v>40718</v>
      </c>
      <c r="X317" t="str">
        <f t="shared" si="9"/>
        <v>20110624</v>
      </c>
    </row>
    <row r="318" spans="1:24" ht="15.75" customHeight="1" x14ac:dyDescent="0.3">
      <c r="A318" s="8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  <c r="W318" s="6">
        <f t="shared" si="8"/>
        <v>41430</v>
      </c>
      <c r="X318" t="str">
        <f t="shared" si="9"/>
        <v>20130605</v>
      </c>
    </row>
    <row r="319" spans="1:24" ht="15.75" customHeight="1" x14ac:dyDescent="0.3">
      <c r="A319" s="8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  <c r="W319" s="6">
        <f t="shared" si="8"/>
        <v>42546</v>
      </c>
      <c r="X319" t="str">
        <f t="shared" si="9"/>
        <v>20160625</v>
      </c>
    </row>
    <row r="320" spans="1:24" ht="15.75" customHeight="1" x14ac:dyDescent="0.3">
      <c r="A320" s="8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  <c r="W320" s="6">
        <f t="shared" si="8"/>
        <v>41813</v>
      </c>
      <c r="X320" t="str">
        <f t="shared" si="9"/>
        <v>20140623</v>
      </c>
    </row>
    <row r="321" spans="1:24" ht="15.75" customHeight="1" x14ac:dyDescent="0.3">
      <c r="A321" s="8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  <c r="W321" s="6">
        <f t="shared" si="8"/>
        <v>41426</v>
      </c>
      <c r="X321" t="str">
        <f t="shared" si="9"/>
        <v>20130601</v>
      </c>
    </row>
    <row r="322" spans="1:24" ht="15.75" customHeight="1" x14ac:dyDescent="0.3">
      <c r="A322" s="8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  <c r="W322" s="6">
        <f t="shared" si="8"/>
        <v>41808</v>
      </c>
      <c r="X322" t="str">
        <f t="shared" si="9"/>
        <v>20140618</v>
      </c>
    </row>
    <row r="323" spans="1:24" ht="15.75" customHeight="1" x14ac:dyDescent="0.3">
      <c r="A323" s="8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  <c r="W323" s="6">
        <f t="shared" ref="W323:W386" si="10">DATE(T323,U323,V323)</f>
        <v>42864</v>
      </c>
      <c r="X323" t="str">
        <f t="shared" ref="X323:X386" si="11">TEXT(W323,"YYYYMMDD")</f>
        <v>20170509</v>
      </c>
    </row>
    <row r="324" spans="1:24" ht="15.75" customHeight="1" x14ac:dyDescent="0.3">
      <c r="A324" s="8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  <c r="W324" s="6">
        <f t="shared" si="10"/>
        <v>42502</v>
      </c>
      <c r="X324" t="str">
        <f t="shared" si="11"/>
        <v>20160512</v>
      </c>
    </row>
    <row r="325" spans="1:24" ht="15.75" customHeight="1" x14ac:dyDescent="0.3">
      <c r="A325" s="8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  <c r="W325" s="6">
        <f t="shared" si="10"/>
        <v>42877</v>
      </c>
      <c r="X325" t="str">
        <f t="shared" si="11"/>
        <v>20170522</v>
      </c>
    </row>
    <row r="326" spans="1:24" ht="15.75" customHeight="1" x14ac:dyDescent="0.3">
      <c r="A326" s="8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  <c r="W326" s="6">
        <f t="shared" si="10"/>
        <v>40681</v>
      </c>
      <c r="X326" t="str">
        <f t="shared" si="11"/>
        <v>20110518</v>
      </c>
    </row>
    <row r="327" spans="1:24" ht="15.75" customHeight="1" x14ac:dyDescent="0.3">
      <c r="A327" s="8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  <c r="W327" s="6">
        <f t="shared" si="10"/>
        <v>42143</v>
      </c>
      <c r="X327" t="str">
        <f t="shared" si="11"/>
        <v>20150519</v>
      </c>
    </row>
    <row r="328" spans="1:24" ht="15.75" customHeight="1" x14ac:dyDescent="0.3">
      <c r="A328" s="8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  <c r="W328" s="6">
        <f t="shared" si="10"/>
        <v>42505</v>
      </c>
      <c r="X328" t="str">
        <f t="shared" si="11"/>
        <v>20160515</v>
      </c>
    </row>
    <row r="329" spans="1:24" ht="15.75" customHeight="1" x14ac:dyDescent="0.3">
      <c r="A329" s="8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  <c r="W329" s="6">
        <f t="shared" si="10"/>
        <v>40322</v>
      </c>
      <c r="X329" t="str">
        <f t="shared" si="11"/>
        <v>20100524</v>
      </c>
    </row>
    <row r="330" spans="1:24" ht="15.75" customHeight="1" x14ac:dyDescent="0.3">
      <c r="A330" s="8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  <c r="W330" s="6">
        <f t="shared" si="10"/>
        <v>42517</v>
      </c>
      <c r="X330" t="str">
        <f t="shared" si="11"/>
        <v>20160527</v>
      </c>
    </row>
    <row r="331" spans="1:24" ht="15.75" customHeight="1" x14ac:dyDescent="0.3">
      <c r="A331" s="8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  <c r="W331" s="6">
        <f t="shared" si="10"/>
        <v>40685</v>
      </c>
      <c r="X331" t="str">
        <f t="shared" si="11"/>
        <v>20110522</v>
      </c>
    </row>
    <row r="332" spans="1:24" ht="15.75" customHeight="1" x14ac:dyDescent="0.3">
      <c r="A332" s="8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  <c r="W332" s="6">
        <f t="shared" si="10"/>
        <v>42134</v>
      </c>
      <c r="X332" t="str">
        <f t="shared" si="11"/>
        <v>20150510</v>
      </c>
    </row>
    <row r="333" spans="1:24" ht="15.75" customHeight="1" x14ac:dyDescent="0.3">
      <c r="A333" s="8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  <c r="W333" s="6">
        <f t="shared" si="10"/>
        <v>41057</v>
      </c>
      <c r="X333" t="str">
        <f t="shared" si="11"/>
        <v>20120528</v>
      </c>
    </row>
    <row r="334" spans="1:24" ht="15.75" customHeight="1" x14ac:dyDescent="0.3">
      <c r="A334" s="8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  <c r="W334" s="6">
        <f t="shared" si="10"/>
        <v>42856</v>
      </c>
      <c r="X334" t="str">
        <f t="shared" si="11"/>
        <v>20170501</v>
      </c>
    </row>
    <row r="335" spans="1:24" ht="15.75" customHeight="1" x14ac:dyDescent="0.3">
      <c r="A335" s="8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  <c r="W335" s="6">
        <f t="shared" si="10"/>
        <v>41398</v>
      </c>
      <c r="X335" t="str">
        <f t="shared" si="11"/>
        <v>20130504</v>
      </c>
    </row>
    <row r="336" spans="1:24" ht="15.75" customHeight="1" x14ac:dyDescent="0.3">
      <c r="A336" s="8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  <c r="W336" s="6">
        <f t="shared" si="10"/>
        <v>42876</v>
      </c>
      <c r="X336" t="str">
        <f t="shared" si="11"/>
        <v>20170521</v>
      </c>
    </row>
    <row r="337" spans="1:24" ht="15.75" customHeight="1" x14ac:dyDescent="0.3">
      <c r="A337" s="8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  <c r="W337" s="6">
        <f t="shared" si="10"/>
        <v>41378</v>
      </c>
      <c r="X337" t="str">
        <f t="shared" si="11"/>
        <v>20130414</v>
      </c>
    </row>
    <row r="338" spans="1:24" ht="15.75" customHeight="1" x14ac:dyDescent="0.3">
      <c r="A338" s="8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  <c r="W338" s="6">
        <f t="shared" si="10"/>
        <v>40649</v>
      </c>
      <c r="X338" t="str">
        <f t="shared" si="11"/>
        <v>20110416</v>
      </c>
    </row>
    <row r="339" spans="1:24" ht="15.75" customHeight="1" x14ac:dyDescent="0.3">
      <c r="A339" s="8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  <c r="W339" s="6">
        <f t="shared" si="10"/>
        <v>41003</v>
      </c>
      <c r="X339" t="str">
        <f t="shared" si="11"/>
        <v>20120404</v>
      </c>
    </row>
    <row r="340" spans="1:24" ht="15.75" customHeight="1" x14ac:dyDescent="0.3">
      <c r="A340" s="8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  <c r="W340" s="6">
        <f t="shared" si="10"/>
        <v>40637</v>
      </c>
      <c r="X340" t="str">
        <f t="shared" si="11"/>
        <v>20110404</v>
      </c>
    </row>
    <row r="341" spans="1:24" ht="15.75" customHeight="1" x14ac:dyDescent="0.3">
      <c r="A341" s="8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  <c r="W341" s="6">
        <f t="shared" si="10"/>
        <v>40638</v>
      </c>
      <c r="X341" t="str">
        <f t="shared" si="11"/>
        <v>20110405</v>
      </c>
    </row>
    <row r="342" spans="1:24" ht="15.75" customHeight="1" x14ac:dyDescent="0.3">
      <c r="A342" s="8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  <c r="W342" s="6">
        <f t="shared" si="10"/>
        <v>42847</v>
      </c>
      <c r="X342" t="str">
        <f t="shared" si="11"/>
        <v>20170422</v>
      </c>
    </row>
    <row r="343" spans="1:24" ht="15.75" customHeight="1" x14ac:dyDescent="0.3">
      <c r="A343" s="8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  <c r="W343" s="6">
        <f t="shared" si="10"/>
        <v>43205</v>
      </c>
      <c r="X343" t="str">
        <f t="shared" si="11"/>
        <v>20180415</v>
      </c>
    </row>
    <row r="344" spans="1:24" ht="15.75" customHeight="1" x14ac:dyDescent="0.3">
      <c r="A344" s="8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  <c r="W344" s="6">
        <f t="shared" si="10"/>
        <v>42122</v>
      </c>
      <c r="X344" t="str">
        <f t="shared" si="11"/>
        <v>20150428</v>
      </c>
    </row>
    <row r="345" spans="1:24" ht="15.75" customHeight="1" x14ac:dyDescent="0.3">
      <c r="A345" s="8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  <c r="W345" s="6">
        <f t="shared" si="10"/>
        <v>41753</v>
      </c>
      <c r="X345" t="str">
        <f t="shared" si="11"/>
        <v>20140424</v>
      </c>
    </row>
    <row r="346" spans="1:24" ht="15.75" customHeight="1" x14ac:dyDescent="0.3">
      <c r="A346" s="8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  <c r="W346" s="6">
        <f t="shared" si="10"/>
        <v>42462</v>
      </c>
      <c r="X346" t="str">
        <f t="shared" si="11"/>
        <v>20160402</v>
      </c>
    </row>
    <row r="347" spans="1:24" ht="15.75" customHeight="1" x14ac:dyDescent="0.3">
      <c r="A347" s="8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  <c r="W347" s="6">
        <f t="shared" si="10"/>
        <v>40658</v>
      </c>
      <c r="X347" t="str">
        <f t="shared" si="11"/>
        <v>20110425</v>
      </c>
    </row>
    <row r="348" spans="1:24" ht="15.75" customHeight="1" x14ac:dyDescent="0.3">
      <c r="A348" s="8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  <c r="W348" s="6">
        <f t="shared" si="10"/>
        <v>42468</v>
      </c>
      <c r="X348" t="str">
        <f t="shared" si="11"/>
        <v>20160408</v>
      </c>
    </row>
    <row r="349" spans="1:24" ht="15.75" customHeight="1" x14ac:dyDescent="0.3">
      <c r="A349" s="8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  <c r="W349" s="6">
        <f t="shared" si="10"/>
        <v>41383</v>
      </c>
      <c r="X349" t="str">
        <f t="shared" si="11"/>
        <v>20130419</v>
      </c>
    </row>
    <row r="350" spans="1:24" ht="15.75" customHeight="1" x14ac:dyDescent="0.3">
      <c r="A350" s="8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  <c r="W350" s="6">
        <f t="shared" si="10"/>
        <v>42831</v>
      </c>
      <c r="X350" t="str">
        <f t="shared" si="11"/>
        <v>20170406</v>
      </c>
    </row>
    <row r="351" spans="1:24" ht="15.75" customHeight="1" x14ac:dyDescent="0.3">
      <c r="A351" s="8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  <c r="W351" s="6">
        <f t="shared" si="10"/>
        <v>40278</v>
      </c>
      <c r="X351" t="str">
        <f t="shared" si="11"/>
        <v>20100410</v>
      </c>
    </row>
    <row r="352" spans="1:24" ht="15.75" customHeight="1" x14ac:dyDescent="0.3">
      <c r="A352" s="8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  <c r="W352" s="6">
        <f t="shared" si="10"/>
        <v>43198</v>
      </c>
      <c r="X352" t="str">
        <f t="shared" si="11"/>
        <v>20180408</v>
      </c>
    </row>
    <row r="353" spans="1:24" ht="15.75" customHeight="1" x14ac:dyDescent="0.3">
      <c r="A353" s="8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  <c r="W353" s="6">
        <f t="shared" si="10"/>
        <v>41385</v>
      </c>
      <c r="X353" t="str">
        <f t="shared" si="11"/>
        <v>20130421</v>
      </c>
    </row>
    <row r="354" spans="1:24" ht="15.75" customHeight="1" x14ac:dyDescent="0.3">
      <c r="A354" s="8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  <c r="W354" s="6">
        <f t="shared" si="10"/>
        <v>42838</v>
      </c>
      <c r="X354" t="str">
        <f t="shared" si="11"/>
        <v>20170413</v>
      </c>
    </row>
    <row r="355" spans="1:24" ht="15.75" customHeight="1" x14ac:dyDescent="0.3">
      <c r="A355" s="8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  <c r="W355" s="6">
        <f t="shared" si="10"/>
        <v>42462</v>
      </c>
      <c r="X355" t="str">
        <f t="shared" si="11"/>
        <v>20160402</v>
      </c>
    </row>
    <row r="356" spans="1:24" ht="15.75" customHeight="1" x14ac:dyDescent="0.3">
      <c r="A356" s="8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  <c r="W356" s="6">
        <f t="shared" si="10"/>
        <v>43209</v>
      </c>
      <c r="X356" t="str">
        <f t="shared" si="11"/>
        <v>20180419</v>
      </c>
    </row>
    <row r="357" spans="1:24" ht="15.75" customHeight="1" x14ac:dyDescent="0.3">
      <c r="A357" s="8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  <c r="W357" s="6">
        <f t="shared" si="10"/>
        <v>40261</v>
      </c>
      <c r="X357" t="str">
        <f t="shared" si="11"/>
        <v>20100324</v>
      </c>
    </row>
    <row r="358" spans="1:24" ht="15.75" customHeight="1" x14ac:dyDescent="0.3">
      <c r="A358" s="8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  <c r="W358" s="6">
        <f t="shared" si="10"/>
        <v>43162</v>
      </c>
      <c r="X358" t="str">
        <f t="shared" si="11"/>
        <v>20180303</v>
      </c>
    </row>
    <row r="359" spans="1:24" ht="15.75" customHeight="1" x14ac:dyDescent="0.3">
      <c r="A359" s="8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  <c r="W359" s="6">
        <f t="shared" si="10"/>
        <v>40992</v>
      </c>
      <c r="X359" t="str">
        <f t="shared" si="11"/>
        <v>20120324</v>
      </c>
    </row>
    <row r="360" spans="1:24" ht="15.75" customHeight="1" x14ac:dyDescent="0.3">
      <c r="A360" s="8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  <c r="W360" s="6">
        <f t="shared" si="10"/>
        <v>42079</v>
      </c>
      <c r="X360" t="str">
        <f t="shared" si="11"/>
        <v>20150316</v>
      </c>
    </row>
    <row r="361" spans="1:24" ht="15.75" customHeight="1" x14ac:dyDescent="0.3">
      <c r="A361" s="8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  <c r="W361" s="6">
        <f t="shared" si="10"/>
        <v>42813</v>
      </c>
      <c r="X361" t="str">
        <f t="shared" si="11"/>
        <v>20170319</v>
      </c>
    </row>
    <row r="362" spans="1:24" ht="15.75" customHeight="1" x14ac:dyDescent="0.3">
      <c r="A362" s="8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  <c r="W362" s="6">
        <f t="shared" si="10"/>
        <v>41719</v>
      </c>
      <c r="X362" t="str">
        <f t="shared" si="11"/>
        <v>20140321</v>
      </c>
    </row>
    <row r="363" spans="1:24" ht="15.75" customHeight="1" x14ac:dyDescent="0.3">
      <c r="A363" s="8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  <c r="W363" s="6">
        <f t="shared" si="10"/>
        <v>41709</v>
      </c>
      <c r="X363" t="str">
        <f t="shared" si="11"/>
        <v>20140311</v>
      </c>
    </row>
    <row r="364" spans="1:24" ht="15.75" customHeight="1" x14ac:dyDescent="0.3">
      <c r="A364" s="8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  <c r="W364" s="6">
        <f t="shared" si="10"/>
        <v>42078</v>
      </c>
      <c r="X364" t="str">
        <f t="shared" si="11"/>
        <v>20150315</v>
      </c>
    </row>
    <row r="365" spans="1:24" ht="15.75" customHeight="1" x14ac:dyDescent="0.3">
      <c r="A365" s="8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  <c r="W365" s="6">
        <f t="shared" si="10"/>
        <v>42456</v>
      </c>
      <c r="X365" t="str">
        <f t="shared" si="11"/>
        <v>20160327</v>
      </c>
    </row>
    <row r="366" spans="1:24" ht="15.75" customHeight="1" x14ac:dyDescent="0.3">
      <c r="A366" s="8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  <c r="W366" s="6">
        <f t="shared" si="10"/>
        <v>42412</v>
      </c>
      <c r="X366" t="str">
        <f t="shared" si="11"/>
        <v>20160212</v>
      </c>
    </row>
    <row r="367" spans="1:24" ht="15.75" customHeight="1" x14ac:dyDescent="0.3">
      <c r="A367" s="8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  <c r="W367" s="6">
        <f t="shared" si="10"/>
        <v>40218</v>
      </c>
      <c r="X367" t="str">
        <f t="shared" si="11"/>
        <v>20100209</v>
      </c>
    </row>
    <row r="368" spans="1:24" ht="15.75" customHeight="1" x14ac:dyDescent="0.3">
      <c r="A368" s="8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  <c r="W368" s="6">
        <f t="shared" si="10"/>
        <v>41310</v>
      </c>
      <c r="X368" t="str">
        <f t="shared" si="11"/>
        <v>20130205</v>
      </c>
    </row>
    <row r="369" spans="1:24" ht="15.75" customHeight="1" x14ac:dyDescent="0.3">
      <c r="A369" s="8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  <c r="W369" s="6">
        <f t="shared" si="10"/>
        <v>40952</v>
      </c>
      <c r="X369" t="str">
        <f t="shared" si="11"/>
        <v>20120213</v>
      </c>
    </row>
    <row r="370" spans="1:24" ht="15.75" customHeight="1" x14ac:dyDescent="0.3">
      <c r="A370" s="8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  <c r="W370" s="6">
        <f t="shared" si="10"/>
        <v>42412</v>
      </c>
      <c r="X370" t="str">
        <f t="shared" si="11"/>
        <v>20160212</v>
      </c>
    </row>
    <row r="371" spans="1:24" ht="15.75" customHeight="1" x14ac:dyDescent="0.3">
      <c r="A371" s="8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  <c r="W371" s="6">
        <f t="shared" si="10"/>
        <v>42783</v>
      </c>
      <c r="X371" t="str">
        <f t="shared" si="11"/>
        <v>20170217</v>
      </c>
    </row>
    <row r="372" spans="1:24" ht="15.75" customHeight="1" x14ac:dyDescent="0.3">
      <c r="A372" s="8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  <c r="W372" s="6">
        <f t="shared" si="10"/>
        <v>41692</v>
      </c>
      <c r="X372" t="str">
        <f t="shared" si="11"/>
        <v>20140222</v>
      </c>
    </row>
    <row r="373" spans="1:24" ht="15.75" customHeight="1" x14ac:dyDescent="0.3">
      <c r="A373" s="8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  <c r="W373" s="6">
        <f t="shared" si="10"/>
        <v>42057</v>
      </c>
      <c r="X373" t="str">
        <f t="shared" si="11"/>
        <v>20150222</v>
      </c>
    </row>
    <row r="374" spans="1:24" ht="15.75" customHeight="1" x14ac:dyDescent="0.3">
      <c r="A374" s="8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  <c r="W374" s="6">
        <f t="shared" si="10"/>
        <v>40224</v>
      </c>
      <c r="X374" t="str">
        <f t="shared" si="11"/>
        <v>20100215</v>
      </c>
    </row>
    <row r="375" spans="1:24" ht="15.75" customHeight="1" x14ac:dyDescent="0.3">
      <c r="A375" s="8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  <c r="W375" s="6">
        <f t="shared" si="10"/>
        <v>40593</v>
      </c>
      <c r="X375" t="str">
        <f t="shared" si="11"/>
        <v>20110219</v>
      </c>
    </row>
    <row r="376" spans="1:24" ht="15.75" customHeight="1" x14ac:dyDescent="0.3">
      <c r="A376" s="8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  <c r="W376" s="6">
        <f t="shared" si="10"/>
        <v>40579</v>
      </c>
      <c r="X376" t="str">
        <f t="shared" si="11"/>
        <v>20110205</v>
      </c>
    </row>
    <row r="377" spans="1:24" ht="15.75" customHeight="1" x14ac:dyDescent="0.3">
      <c r="A377" s="8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  <c r="W377" s="6">
        <f t="shared" si="10"/>
        <v>42036</v>
      </c>
      <c r="X377" t="str">
        <f t="shared" si="11"/>
        <v>20150201</v>
      </c>
    </row>
    <row r="378" spans="1:24" ht="15.75" customHeight="1" x14ac:dyDescent="0.3">
      <c r="A378" s="8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  <c r="W378" s="6">
        <f t="shared" si="10"/>
        <v>41324</v>
      </c>
      <c r="X378" t="str">
        <f t="shared" si="11"/>
        <v>20130219</v>
      </c>
    </row>
    <row r="379" spans="1:24" ht="15.75" customHeight="1" x14ac:dyDescent="0.3">
      <c r="A379" s="8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  <c r="W379" s="6">
        <f t="shared" si="10"/>
        <v>42062</v>
      </c>
      <c r="X379" t="str">
        <f t="shared" si="11"/>
        <v>20150227</v>
      </c>
    </row>
    <row r="380" spans="1:24" ht="15.75" customHeight="1" x14ac:dyDescent="0.3">
      <c r="A380" s="8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  <c r="W380" s="6">
        <f t="shared" si="10"/>
        <v>43139</v>
      </c>
      <c r="X380" t="str">
        <f t="shared" si="11"/>
        <v>20180208</v>
      </c>
    </row>
    <row r="381" spans="1:24" ht="15.75" customHeight="1" x14ac:dyDescent="0.3">
      <c r="A381" s="8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  <c r="W381" s="6">
        <f t="shared" si="10"/>
        <v>40233</v>
      </c>
      <c r="X381" t="str">
        <f t="shared" si="11"/>
        <v>20100224</v>
      </c>
    </row>
    <row r="382" spans="1:24" ht="15.75" customHeight="1" x14ac:dyDescent="0.3">
      <c r="A382" s="8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  <c r="W382" s="6">
        <f t="shared" si="10"/>
        <v>43153</v>
      </c>
      <c r="X382" t="str">
        <f t="shared" si="11"/>
        <v>20180222</v>
      </c>
    </row>
    <row r="383" spans="1:24" ht="15.75" customHeight="1" x14ac:dyDescent="0.3">
      <c r="A383" s="8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  <c r="W383" s="6">
        <f t="shared" si="10"/>
        <v>42779</v>
      </c>
      <c r="X383" t="str">
        <f t="shared" si="11"/>
        <v>20170213</v>
      </c>
    </row>
    <row r="384" spans="1:24" ht="15.75" customHeight="1" x14ac:dyDescent="0.3">
      <c r="A384" s="8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  <c r="W384" s="6">
        <f t="shared" si="10"/>
        <v>43141</v>
      </c>
      <c r="X384" t="str">
        <f t="shared" si="11"/>
        <v>20180210</v>
      </c>
    </row>
    <row r="385" spans="1:24" ht="15.75" customHeight="1" x14ac:dyDescent="0.3">
      <c r="A385" s="8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  <c r="W385" s="6">
        <f t="shared" si="10"/>
        <v>43159</v>
      </c>
      <c r="X385" t="str">
        <f t="shared" si="11"/>
        <v>20180228</v>
      </c>
    </row>
    <row r="386" spans="1:24" ht="15.75" customHeight="1" x14ac:dyDescent="0.3">
      <c r="A386" s="8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  <c r="W386" s="6">
        <f t="shared" si="10"/>
        <v>42427</v>
      </c>
      <c r="X386" t="str">
        <f t="shared" si="11"/>
        <v>20160227</v>
      </c>
    </row>
    <row r="387" spans="1:24" ht="15.75" customHeight="1" x14ac:dyDescent="0.3">
      <c r="A387" s="8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  <c r="W387" s="6">
        <f t="shared" ref="W387:W450" si="12">DATE(T387,U387,V387)</f>
        <v>40211</v>
      </c>
      <c r="X387" t="str">
        <f t="shared" ref="X387:X450" si="13">TEXT(W387,"YYYYMMDD")</f>
        <v>20100202</v>
      </c>
    </row>
    <row r="388" spans="1:24" ht="15.75" customHeight="1" x14ac:dyDescent="0.3">
      <c r="A388" s="8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  <c r="W388" s="6">
        <f t="shared" si="12"/>
        <v>43155</v>
      </c>
      <c r="X388" t="str">
        <f t="shared" si="13"/>
        <v>20180224</v>
      </c>
    </row>
    <row r="389" spans="1:24" ht="15.75" customHeight="1" x14ac:dyDescent="0.3">
      <c r="A389" s="8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  <c r="W389" s="6">
        <f t="shared" si="12"/>
        <v>42418</v>
      </c>
      <c r="X389" t="str">
        <f t="shared" si="13"/>
        <v>20160218</v>
      </c>
    </row>
    <row r="390" spans="1:24" ht="15.75" customHeight="1" x14ac:dyDescent="0.3">
      <c r="A390" s="8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  <c r="W390" s="6">
        <f t="shared" si="12"/>
        <v>41288</v>
      </c>
      <c r="X390" t="str">
        <f t="shared" si="13"/>
        <v>20130114</v>
      </c>
    </row>
    <row r="391" spans="1:24" ht="15.75" customHeight="1" x14ac:dyDescent="0.3">
      <c r="A391" s="8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  <c r="W391" s="6">
        <f t="shared" si="12"/>
        <v>40195</v>
      </c>
      <c r="X391" t="str">
        <f t="shared" si="13"/>
        <v>20100117</v>
      </c>
    </row>
    <row r="392" spans="1:24" ht="15.75" customHeight="1" x14ac:dyDescent="0.3">
      <c r="A392" s="8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  <c r="W392" s="6">
        <f t="shared" si="12"/>
        <v>41293</v>
      </c>
      <c r="X392" t="str">
        <f t="shared" si="13"/>
        <v>20130119</v>
      </c>
    </row>
    <row r="393" spans="1:24" ht="15.75" customHeight="1" x14ac:dyDescent="0.3">
      <c r="A393" s="8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  <c r="W393" s="6">
        <f t="shared" si="12"/>
        <v>41659</v>
      </c>
      <c r="X393" t="str">
        <f t="shared" si="13"/>
        <v>20140120</v>
      </c>
    </row>
    <row r="394" spans="1:24" ht="15.75" customHeight="1" x14ac:dyDescent="0.3">
      <c r="A394" s="8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  <c r="W394" s="6">
        <f t="shared" si="12"/>
        <v>41643</v>
      </c>
      <c r="X394" t="str">
        <f t="shared" si="13"/>
        <v>20140104</v>
      </c>
    </row>
    <row r="395" spans="1:24" ht="15.75" customHeight="1" x14ac:dyDescent="0.3">
      <c r="A395" s="8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  <c r="W395" s="6">
        <f t="shared" si="12"/>
        <v>43125</v>
      </c>
      <c r="X395" t="str">
        <f t="shared" si="13"/>
        <v>20180125</v>
      </c>
    </row>
    <row r="396" spans="1:24" ht="15.75" customHeight="1" x14ac:dyDescent="0.3">
      <c r="A396" s="8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  <c r="W396" s="6">
        <f t="shared" si="12"/>
        <v>42392</v>
      </c>
      <c r="X396" t="str">
        <f t="shared" si="13"/>
        <v>20160123</v>
      </c>
    </row>
    <row r="397" spans="1:24" ht="15.75" customHeight="1" x14ac:dyDescent="0.3">
      <c r="A397" s="8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  <c r="W397" s="6">
        <f t="shared" si="12"/>
        <v>42029</v>
      </c>
      <c r="X397" t="str">
        <f t="shared" si="13"/>
        <v>20150125</v>
      </c>
    </row>
    <row r="398" spans="1:24" ht="15.75" customHeight="1" x14ac:dyDescent="0.3">
      <c r="A398" s="8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  <c r="W398" s="6">
        <f t="shared" si="12"/>
        <v>42754</v>
      </c>
      <c r="X398" t="str">
        <f t="shared" si="13"/>
        <v>20170119</v>
      </c>
    </row>
    <row r="399" spans="1:24" ht="15.75" customHeight="1" x14ac:dyDescent="0.3">
      <c r="A399" s="8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  <c r="W399" s="6">
        <f t="shared" si="12"/>
        <v>40202</v>
      </c>
      <c r="X399" t="str">
        <f t="shared" si="13"/>
        <v>20100124</v>
      </c>
    </row>
    <row r="400" spans="1:24" ht="15.75" customHeight="1" x14ac:dyDescent="0.3">
      <c r="A400" s="8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  <c r="W400" s="6">
        <f t="shared" si="12"/>
        <v>42757</v>
      </c>
      <c r="X400" t="str">
        <f t="shared" si="13"/>
        <v>20170122</v>
      </c>
    </row>
    <row r="401" spans="1:24" ht="15.75" customHeight="1" x14ac:dyDescent="0.3">
      <c r="A401" s="8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  <c r="W401" s="6">
        <f t="shared" si="12"/>
        <v>41296</v>
      </c>
      <c r="X401" t="str">
        <f t="shared" si="13"/>
        <v>20130122</v>
      </c>
    </row>
    <row r="402" spans="1:24" ht="15.75" customHeight="1" x14ac:dyDescent="0.3">
      <c r="A402" s="8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  <c r="W402" s="6">
        <f t="shared" si="12"/>
        <v>42762</v>
      </c>
      <c r="X402" t="str">
        <f t="shared" si="13"/>
        <v>20170127</v>
      </c>
    </row>
    <row r="403" spans="1:24" ht="15.75" customHeight="1" x14ac:dyDescent="0.3">
      <c r="A403" s="8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  <c r="W403" s="6">
        <f t="shared" si="12"/>
        <v>40557</v>
      </c>
      <c r="X403" t="str">
        <f t="shared" si="13"/>
        <v>20110114</v>
      </c>
    </row>
    <row r="404" spans="1:24" ht="15.75" customHeight="1" x14ac:dyDescent="0.3">
      <c r="A404" s="8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  <c r="W404" s="6">
        <f t="shared" si="12"/>
        <v>42022</v>
      </c>
      <c r="X404" t="str">
        <f t="shared" si="13"/>
        <v>20150118</v>
      </c>
    </row>
    <row r="405" spans="1:24" ht="15.75" customHeight="1" x14ac:dyDescent="0.3">
      <c r="A405" s="8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  <c r="W405" s="6">
        <f t="shared" si="12"/>
        <v>42376</v>
      </c>
      <c r="X405" t="str">
        <f t="shared" si="13"/>
        <v>20160107</v>
      </c>
    </row>
    <row r="406" spans="1:24" ht="15.75" customHeight="1" x14ac:dyDescent="0.3">
      <c r="A406" s="8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  <c r="W406" s="6">
        <f t="shared" si="12"/>
        <v>41645</v>
      </c>
      <c r="X406" t="str">
        <f t="shared" si="13"/>
        <v>20140106</v>
      </c>
    </row>
    <row r="407" spans="1:24" ht="15.75" customHeight="1" x14ac:dyDescent="0.3">
      <c r="A407" s="8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  <c r="W407" s="6">
        <f t="shared" si="12"/>
        <v>42016</v>
      </c>
      <c r="X407" t="str">
        <f t="shared" si="13"/>
        <v>20150112</v>
      </c>
    </row>
    <row r="408" spans="1:24" ht="15.75" customHeight="1" x14ac:dyDescent="0.3">
      <c r="A408" s="8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  <c r="W408" s="6">
        <f t="shared" si="12"/>
        <v>40569</v>
      </c>
      <c r="X408" t="str">
        <f t="shared" si="13"/>
        <v>20110126</v>
      </c>
    </row>
    <row r="409" spans="1:24" ht="15.75" customHeight="1" x14ac:dyDescent="0.3">
      <c r="A409" s="8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  <c r="W409" s="6">
        <f t="shared" si="12"/>
        <v>40194</v>
      </c>
      <c r="X409" t="str">
        <f t="shared" si="13"/>
        <v>20100116</v>
      </c>
    </row>
    <row r="410" spans="1:24" ht="15.75" customHeight="1" x14ac:dyDescent="0.3">
      <c r="A410" s="8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  <c r="W410" s="6">
        <f t="shared" si="12"/>
        <v>41625</v>
      </c>
      <c r="X410" t="str">
        <f t="shared" si="13"/>
        <v>20131217</v>
      </c>
    </row>
    <row r="411" spans="1:24" ht="15.75" customHeight="1" x14ac:dyDescent="0.3">
      <c r="A411" s="8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  <c r="W411" s="6">
        <f t="shared" si="12"/>
        <v>43084</v>
      </c>
      <c r="X411" t="str">
        <f t="shared" si="13"/>
        <v>20171215</v>
      </c>
    </row>
    <row r="412" spans="1:24" ht="15.75" customHeight="1" x14ac:dyDescent="0.3">
      <c r="A412" s="8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  <c r="W412" s="6">
        <f t="shared" si="12"/>
        <v>41612</v>
      </c>
      <c r="X412" t="str">
        <f t="shared" si="13"/>
        <v>20131204</v>
      </c>
    </row>
    <row r="413" spans="1:24" ht="15.75" customHeight="1" x14ac:dyDescent="0.3">
      <c r="A413" s="8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  <c r="W413" s="6">
        <f t="shared" si="12"/>
        <v>42353</v>
      </c>
      <c r="X413" t="str">
        <f t="shared" si="13"/>
        <v>20151215</v>
      </c>
    </row>
    <row r="414" spans="1:24" ht="15.75" customHeight="1" x14ac:dyDescent="0.3">
      <c r="A414" s="8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  <c r="W414" s="6">
        <f t="shared" si="12"/>
        <v>43448</v>
      </c>
      <c r="X414" t="str">
        <f t="shared" si="13"/>
        <v>20181214</v>
      </c>
    </row>
    <row r="415" spans="1:24" ht="15.75" customHeight="1" x14ac:dyDescent="0.3">
      <c r="A415" s="8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  <c r="W415" s="6">
        <f t="shared" si="12"/>
        <v>43460</v>
      </c>
      <c r="X415" t="str">
        <f t="shared" si="13"/>
        <v>20181226</v>
      </c>
    </row>
    <row r="416" spans="1:24" ht="15.75" customHeight="1" x14ac:dyDescent="0.3">
      <c r="A416" s="8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  <c r="W416" s="6">
        <f t="shared" si="12"/>
        <v>43089</v>
      </c>
      <c r="X416" t="str">
        <f t="shared" si="13"/>
        <v>20171220</v>
      </c>
    </row>
    <row r="417" spans="1:24" ht="15.75" customHeight="1" x14ac:dyDescent="0.3">
      <c r="A417" s="8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  <c r="W417" s="6">
        <f t="shared" si="12"/>
        <v>43083</v>
      </c>
      <c r="X417" t="str">
        <f t="shared" si="13"/>
        <v>20171214</v>
      </c>
    </row>
    <row r="418" spans="1:24" ht="15.75" customHeight="1" x14ac:dyDescent="0.3">
      <c r="A418" s="8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  <c r="W418" s="6">
        <f t="shared" si="12"/>
        <v>40524</v>
      </c>
      <c r="X418" t="str">
        <f t="shared" si="13"/>
        <v>20101212</v>
      </c>
    </row>
    <row r="419" spans="1:24" ht="15.75" customHeight="1" x14ac:dyDescent="0.3">
      <c r="A419" s="8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  <c r="W419" s="6">
        <f t="shared" si="12"/>
        <v>41990</v>
      </c>
      <c r="X419" t="str">
        <f t="shared" si="13"/>
        <v>20141217</v>
      </c>
    </row>
    <row r="420" spans="1:24" ht="15.75" customHeight="1" x14ac:dyDescent="0.3">
      <c r="A420" s="8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  <c r="W420" s="6">
        <f t="shared" si="12"/>
        <v>42732</v>
      </c>
      <c r="X420" t="str">
        <f t="shared" si="13"/>
        <v>20161228</v>
      </c>
    </row>
    <row r="421" spans="1:24" ht="15.75" customHeight="1" x14ac:dyDescent="0.3">
      <c r="A421" s="8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  <c r="W421" s="6">
        <f t="shared" si="12"/>
        <v>43086</v>
      </c>
      <c r="X421" t="str">
        <f t="shared" si="13"/>
        <v>20171217</v>
      </c>
    </row>
    <row r="422" spans="1:24" ht="15.75" customHeight="1" x14ac:dyDescent="0.3">
      <c r="A422" s="8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  <c r="W422" s="6">
        <f t="shared" si="12"/>
        <v>43075</v>
      </c>
      <c r="X422" t="str">
        <f t="shared" si="13"/>
        <v>20171206</v>
      </c>
    </row>
    <row r="423" spans="1:24" ht="15.75" customHeight="1" x14ac:dyDescent="0.3">
      <c r="A423" s="8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  <c r="W423" s="6">
        <f t="shared" si="12"/>
        <v>43461</v>
      </c>
      <c r="X423" t="str">
        <f t="shared" si="13"/>
        <v>20181227</v>
      </c>
    </row>
    <row r="424" spans="1:24" ht="15.75" customHeight="1" x14ac:dyDescent="0.3">
      <c r="A424" s="8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  <c r="W424" s="6">
        <f t="shared" si="12"/>
        <v>41982</v>
      </c>
      <c r="X424" t="str">
        <f t="shared" si="13"/>
        <v>20141209</v>
      </c>
    </row>
    <row r="425" spans="1:24" ht="15.75" customHeight="1" x14ac:dyDescent="0.3">
      <c r="A425" s="8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  <c r="W425" s="6">
        <f t="shared" si="12"/>
        <v>43089</v>
      </c>
      <c r="X425" t="str">
        <f t="shared" si="13"/>
        <v>20171220</v>
      </c>
    </row>
    <row r="426" spans="1:24" ht="15.75" customHeight="1" x14ac:dyDescent="0.3">
      <c r="A426" s="8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  <c r="W426" s="6">
        <f t="shared" si="12"/>
        <v>43084</v>
      </c>
      <c r="X426" t="str">
        <f t="shared" si="13"/>
        <v>20171215</v>
      </c>
    </row>
    <row r="427" spans="1:24" ht="15.75" customHeight="1" x14ac:dyDescent="0.3">
      <c r="A427" s="8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  <c r="W427" s="6">
        <f t="shared" si="12"/>
        <v>43096</v>
      </c>
      <c r="X427" t="str">
        <f t="shared" si="13"/>
        <v>20171227</v>
      </c>
    </row>
    <row r="428" spans="1:24" ht="15.75" customHeight="1" x14ac:dyDescent="0.3">
      <c r="A428" s="8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  <c r="W428" s="6">
        <f t="shared" si="12"/>
        <v>41991</v>
      </c>
      <c r="X428" t="str">
        <f t="shared" si="13"/>
        <v>20141218</v>
      </c>
    </row>
    <row r="429" spans="1:24" ht="15.75" customHeight="1" x14ac:dyDescent="0.3">
      <c r="A429" s="8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  <c r="W429" s="6">
        <f t="shared" si="12"/>
        <v>40888</v>
      </c>
      <c r="X429" t="str">
        <f t="shared" si="13"/>
        <v>20111211</v>
      </c>
    </row>
    <row r="430" spans="1:24" ht="15.75" customHeight="1" x14ac:dyDescent="0.3">
      <c r="A430" s="8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  <c r="W430" s="6">
        <f t="shared" si="12"/>
        <v>42347</v>
      </c>
      <c r="X430" t="str">
        <f t="shared" si="13"/>
        <v>20151209</v>
      </c>
    </row>
    <row r="431" spans="1:24" ht="15.75" customHeight="1" x14ac:dyDescent="0.3">
      <c r="A431" s="8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  <c r="W431" s="6">
        <f t="shared" si="12"/>
        <v>41251</v>
      </c>
      <c r="X431" t="str">
        <f t="shared" si="13"/>
        <v>20121208</v>
      </c>
    </row>
    <row r="432" spans="1:24" ht="15.75" customHeight="1" x14ac:dyDescent="0.3">
      <c r="A432" s="8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  <c r="W432" s="6">
        <f t="shared" si="12"/>
        <v>40510</v>
      </c>
      <c r="X432" t="str">
        <f t="shared" si="13"/>
        <v>20101128</v>
      </c>
    </row>
    <row r="433" spans="1:24" ht="15.75" customHeight="1" x14ac:dyDescent="0.3">
      <c r="A433" s="8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  <c r="W433" s="6">
        <f t="shared" si="12"/>
        <v>41220</v>
      </c>
      <c r="X433" t="str">
        <f t="shared" si="13"/>
        <v>20121107</v>
      </c>
    </row>
    <row r="434" spans="1:24" ht="15.75" customHeight="1" x14ac:dyDescent="0.3">
      <c r="A434" s="8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  <c r="W434" s="6">
        <f t="shared" si="12"/>
        <v>43429</v>
      </c>
      <c r="X434" t="str">
        <f t="shared" si="13"/>
        <v>20181125</v>
      </c>
    </row>
    <row r="435" spans="1:24" ht="15.75" customHeight="1" x14ac:dyDescent="0.3">
      <c r="A435" s="8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  <c r="W435" s="6">
        <f t="shared" si="12"/>
        <v>40510</v>
      </c>
      <c r="X435" t="str">
        <f t="shared" si="13"/>
        <v>20101128</v>
      </c>
    </row>
    <row r="436" spans="1:24" ht="15.75" customHeight="1" x14ac:dyDescent="0.3">
      <c r="A436" s="8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  <c r="W436" s="6">
        <f t="shared" si="12"/>
        <v>40868</v>
      </c>
      <c r="X436" t="str">
        <f t="shared" si="13"/>
        <v>20111121</v>
      </c>
    </row>
    <row r="437" spans="1:24" ht="15.75" customHeight="1" x14ac:dyDescent="0.3">
      <c r="A437" s="8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  <c r="W437" s="6">
        <f t="shared" si="12"/>
        <v>40484</v>
      </c>
      <c r="X437" t="str">
        <f t="shared" si="13"/>
        <v>20101102</v>
      </c>
    </row>
    <row r="438" spans="1:24" ht="15.75" customHeight="1" x14ac:dyDescent="0.3">
      <c r="A438" s="8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  <c r="W438" s="6">
        <f t="shared" si="12"/>
        <v>40859</v>
      </c>
      <c r="X438" t="str">
        <f t="shared" si="13"/>
        <v>20111112</v>
      </c>
    </row>
    <row r="439" spans="1:24" ht="15.75" customHeight="1" x14ac:dyDescent="0.3">
      <c r="A439" s="8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  <c r="W439" s="6">
        <f t="shared" si="12"/>
        <v>40509</v>
      </c>
      <c r="X439" t="str">
        <f t="shared" si="13"/>
        <v>20101127</v>
      </c>
    </row>
    <row r="440" spans="1:24" ht="15.75" customHeight="1" x14ac:dyDescent="0.3">
      <c r="A440" s="8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  <c r="W440" s="6">
        <f t="shared" si="12"/>
        <v>40498</v>
      </c>
      <c r="X440" t="str">
        <f t="shared" si="13"/>
        <v>20101116</v>
      </c>
    </row>
    <row r="441" spans="1:24" ht="15.75" customHeight="1" x14ac:dyDescent="0.3">
      <c r="A441" s="8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  <c r="W441" s="6">
        <f t="shared" si="12"/>
        <v>43431</v>
      </c>
      <c r="X441" t="str">
        <f t="shared" si="13"/>
        <v>20181127</v>
      </c>
    </row>
    <row r="442" spans="1:24" ht="15.75" customHeight="1" x14ac:dyDescent="0.3">
      <c r="A442" s="8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  <c r="W442" s="6">
        <f t="shared" si="12"/>
        <v>42315</v>
      </c>
      <c r="X442" t="str">
        <f t="shared" si="13"/>
        <v>20151107</v>
      </c>
    </row>
    <row r="443" spans="1:24" ht="15.75" customHeight="1" x14ac:dyDescent="0.3">
      <c r="A443" s="8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  <c r="W443" s="6">
        <f t="shared" si="12"/>
        <v>40873</v>
      </c>
      <c r="X443" t="str">
        <f t="shared" si="13"/>
        <v>20111126</v>
      </c>
    </row>
    <row r="444" spans="1:24" ht="15.75" customHeight="1" x14ac:dyDescent="0.3">
      <c r="A444" s="8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  <c r="W444" s="6">
        <f t="shared" si="12"/>
        <v>40851</v>
      </c>
      <c r="X444" t="str">
        <f t="shared" si="13"/>
        <v>20111104</v>
      </c>
    </row>
    <row r="445" spans="1:24" ht="15.75" customHeight="1" x14ac:dyDescent="0.3">
      <c r="A445" s="8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  <c r="W445" s="6">
        <f t="shared" si="12"/>
        <v>41215</v>
      </c>
      <c r="X445" t="str">
        <f t="shared" si="13"/>
        <v>20121102</v>
      </c>
    </row>
    <row r="446" spans="1:24" ht="15.75" customHeight="1" x14ac:dyDescent="0.3">
      <c r="A446" s="8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  <c r="W446" s="6">
        <f t="shared" si="12"/>
        <v>40850</v>
      </c>
      <c r="X446" t="str">
        <f t="shared" si="13"/>
        <v>20111103</v>
      </c>
    </row>
    <row r="447" spans="1:24" ht="15.75" customHeight="1" x14ac:dyDescent="0.3">
      <c r="A447" s="8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  <c r="W447" s="6">
        <f t="shared" si="12"/>
        <v>41592</v>
      </c>
      <c r="X447" t="str">
        <f t="shared" si="13"/>
        <v>20131114</v>
      </c>
    </row>
    <row r="448" spans="1:24" ht="15.75" customHeight="1" x14ac:dyDescent="0.3">
      <c r="A448" s="8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  <c r="W448" s="6">
        <f t="shared" si="12"/>
        <v>40488</v>
      </c>
      <c r="X448" t="str">
        <f t="shared" si="13"/>
        <v>20101106</v>
      </c>
    </row>
    <row r="449" spans="1:24" ht="15.75" customHeight="1" x14ac:dyDescent="0.3">
      <c r="A449" s="8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  <c r="W449" s="6">
        <f t="shared" si="12"/>
        <v>42310</v>
      </c>
      <c r="X449" t="str">
        <f t="shared" si="13"/>
        <v>20151102</v>
      </c>
    </row>
    <row r="450" spans="1:24" ht="15.75" customHeight="1" x14ac:dyDescent="0.3">
      <c r="A450" s="8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  <c r="W450" s="6">
        <f t="shared" si="12"/>
        <v>43422</v>
      </c>
      <c r="X450" t="str">
        <f t="shared" si="13"/>
        <v>20181118</v>
      </c>
    </row>
    <row r="451" spans="1:24" ht="15.75" customHeight="1" x14ac:dyDescent="0.3">
      <c r="A451" s="8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  <c r="W451" s="6">
        <f t="shared" ref="W451:W514" si="14">DATE(T451,U451,V451)</f>
        <v>41591</v>
      </c>
      <c r="X451" t="str">
        <f t="shared" ref="X451:X514" si="15">TEXT(W451,"YYYYMMDD")</f>
        <v>20131113</v>
      </c>
    </row>
    <row r="452" spans="1:24" ht="15.75" customHeight="1" x14ac:dyDescent="0.3">
      <c r="A452" s="8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  <c r="W452" s="6">
        <f t="shared" si="14"/>
        <v>42318</v>
      </c>
      <c r="X452" t="str">
        <f t="shared" si="15"/>
        <v>20151110</v>
      </c>
    </row>
    <row r="453" spans="1:24" ht="15.75" customHeight="1" x14ac:dyDescent="0.3">
      <c r="A453" s="8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  <c r="W453" s="6">
        <f t="shared" si="14"/>
        <v>41606</v>
      </c>
      <c r="X453" t="str">
        <f t="shared" si="15"/>
        <v>20131128</v>
      </c>
    </row>
    <row r="454" spans="1:24" ht="15.75" customHeight="1" x14ac:dyDescent="0.3">
      <c r="A454" s="8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  <c r="W454" s="6">
        <f t="shared" si="14"/>
        <v>42318</v>
      </c>
      <c r="X454" t="str">
        <f t="shared" si="15"/>
        <v>20151110</v>
      </c>
    </row>
    <row r="455" spans="1:24" ht="15.75" customHeight="1" x14ac:dyDescent="0.3">
      <c r="A455" s="8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  <c r="W455" s="6">
        <f t="shared" si="14"/>
        <v>41955</v>
      </c>
      <c r="X455" t="str">
        <f t="shared" si="15"/>
        <v>20141112</v>
      </c>
    </row>
    <row r="456" spans="1:24" ht="15.75" customHeight="1" x14ac:dyDescent="0.3">
      <c r="A456" s="8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  <c r="W456" s="6">
        <f t="shared" si="14"/>
        <v>41964</v>
      </c>
      <c r="X456" t="str">
        <f t="shared" si="15"/>
        <v>20141121</v>
      </c>
    </row>
    <row r="457" spans="1:24" ht="15.75" customHeight="1" x14ac:dyDescent="0.3">
      <c r="A457" s="8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  <c r="W457" s="6">
        <f t="shared" si="14"/>
        <v>42284</v>
      </c>
      <c r="X457" t="str">
        <f t="shared" si="15"/>
        <v>20151007</v>
      </c>
    </row>
    <row r="458" spans="1:24" ht="15.75" customHeight="1" x14ac:dyDescent="0.3">
      <c r="A458" s="8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  <c r="W458" s="6">
        <f t="shared" si="14"/>
        <v>40830</v>
      </c>
      <c r="X458" t="str">
        <f t="shared" si="15"/>
        <v>20111014</v>
      </c>
    </row>
    <row r="459" spans="1:24" ht="15.75" customHeight="1" x14ac:dyDescent="0.3">
      <c r="A459" s="8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  <c r="W459" s="6">
        <f t="shared" si="14"/>
        <v>42294</v>
      </c>
      <c r="X459" t="str">
        <f t="shared" si="15"/>
        <v>20151017</v>
      </c>
    </row>
    <row r="460" spans="1:24" ht="15.75" customHeight="1" x14ac:dyDescent="0.3">
      <c r="A460" s="8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  <c r="W460" s="6">
        <f t="shared" si="14"/>
        <v>42305</v>
      </c>
      <c r="X460" t="str">
        <f t="shared" si="15"/>
        <v>20151028</v>
      </c>
    </row>
    <row r="461" spans="1:24" ht="15.75" customHeight="1" x14ac:dyDescent="0.3">
      <c r="A461" s="8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  <c r="W461" s="6">
        <f t="shared" si="14"/>
        <v>41183</v>
      </c>
      <c r="X461" t="str">
        <f t="shared" si="15"/>
        <v>20121001</v>
      </c>
    </row>
    <row r="462" spans="1:24" ht="15.75" customHeight="1" x14ac:dyDescent="0.3">
      <c r="A462" s="8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  <c r="W462" s="6">
        <f t="shared" si="14"/>
        <v>41204</v>
      </c>
      <c r="X462" t="str">
        <f t="shared" si="15"/>
        <v>20121022</v>
      </c>
    </row>
    <row r="463" spans="1:24" ht="15.75" customHeight="1" x14ac:dyDescent="0.3">
      <c r="A463" s="8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  <c r="W463" s="6">
        <f t="shared" si="14"/>
        <v>40832</v>
      </c>
      <c r="X463" t="str">
        <f t="shared" si="15"/>
        <v>20111016</v>
      </c>
    </row>
    <row r="464" spans="1:24" ht="15.75" customHeight="1" x14ac:dyDescent="0.3">
      <c r="A464" s="8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  <c r="W464" s="6">
        <f t="shared" si="14"/>
        <v>40468</v>
      </c>
      <c r="X464" t="str">
        <f t="shared" si="15"/>
        <v>20101017</v>
      </c>
    </row>
    <row r="465" spans="1:24" ht="15.75" customHeight="1" x14ac:dyDescent="0.3">
      <c r="A465" s="8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  <c r="W465" s="6">
        <f t="shared" si="14"/>
        <v>42659</v>
      </c>
      <c r="X465" t="str">
        <f t="shared" si="15"/>
        <v>20161016</v>
      </c>
    </row>
    <row r="466" spans="1:24" ht="15.75" customHeight="1" x14ac:dyDescent="0.3">
      <c r="A466" s="8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  <c r="W466" s="6">
        <f t="shared" si="14"/>
        <v>43012</v>
      </c>
      <c r="X466" t="str">
        <f t="shared" si="15"/>
        <v>20171004</v>
      </c>
    </row>
    <row r="467" spans="1:24" ht="15.75" customHeight="1" x14ac:dyDescent="0.3">
      <c r="A467" s="8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  <c r="W467" s="6">
        <f t="shared" si="14"/>
        <v>41207</v>
      </c>
      <c r="X467" t="str">
        <f t="shared" si="15"/>
        <v>20121025</v>
      </c>
    </row>
    <row r="468" spans="1:24" ht="15.75" customHeight="1" x14ac:dyDescent="0.3">
      <c r="A468" s="8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  <c r="W468" s="6">
        <f t="shared" si="14"/>
        <v>41200</v>
      </c>
      <c r="X468" t="str">
        <f t="shared" si="15"/>
        <v>20121018</v>
      </c>
    </row>
    <row r="469" spans="1:24" ht="15.75" customHeight="1" x14ac:dyDescent="0.3">
      <c r="A469" s="8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  <c r="W469" s="6">
        <f t="shared" si="14"/>
        <v>41565</v>
      </c>
      <c r="X469" t="str">
        <f t="shared" si="15"/>
        <v>20131018</v>
      </c>
    </row>
    <row r="470" spans="1:24" ht="15.75" customHeight="1" x14ac:dyDescent="0.3">
      <c r="A470" s="8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  <c r="W470" s="6">
        <f t="shared" si="14"/>
        <v>41927</v>
      </c>
      <c r="X470" t="str">
        <f t="shared" si="15"/>
        <v>20141015</v>
      </c>
    </row>
    <row r="471" spans="1:24" ht="15.75" customHeight="1" x14ac:dyDescent="0.3">
      <c r="A471" s="8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  <c r="W471" s="6">
        <f t="shared" si="14"/>
        <v>41191</v>
      </c>
      <c r="X471" t="str">
        <f t="shared" si="15"/>
        <v>20121009</v>
      </c>
    </row>
    <row r="472" spans="1:24" ht="15.75" customHeight="1" x14ac:dyDescent="0.3">
      <c r="A472" s="8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  <c r="W472" s="6">
        <f t="shared" si="14"/>
        <v>41188</v>
      </c>
      <c r="X472" t="str">
        <f t="shared" si="15"/>
        <v>20121006</v>
      </c>
    </row>
    <row r="473" spans="1:24" ht="15.75" customHeight="1" x14ac:dyDescent="0.3">
      <c r="A473" s="8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  <c r="W473" s="6">
        <f t="shared" si="14"/>
        <v>42290</v>
      </c>
      <c r="X473" t="str">
        <f t="shared" si="15"/>
        <v>20151013</v>
      </c>
    </row>
    <row r="474" spans="1:24" ht="15.75" customHeight="1" x14ac:dyDescent="0.3">
      <c r="A474" s="8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  <c r="W474" s="6">
        <f t="shared" si="14"/>
        <v>43378</v>
      </c>
      <c r="X474" t="str">
        <f t="shared" si="15"/>
        <v>20181005</v>
      </c>
    </row>
    <row r="475" spans="1:24" ht="15.75" customHeight="1" x14ac:dyDescent="0.3">
      <c r="A475" s="8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  <c r="W475" s="6">
        <f t="shared" si="14"/>
        <v>41926</v>
      </c>
      <c r="X475" t="str">
        <f t="shared" si="15"/>
        <v>20141014</v>
      </c>
    </row>
    <row r="476" spans="1:24" ht="15.75" customHeight="1" x14ac:dyDescent="0.3">
      <c r="A476" s="8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  <c r="W476" s="6">
        <f t="shared" si="14"/>
        <v>40229</v>
      </c>
      <c r="X476" t="str">
        <f t="shared" si="15"/>
        <v>20100220</v>
      </c>
    </row>
    <row r="477" spans="1:24" ht="15.75" customHeight="1" x14ac:dyDescent="0.3">
      <c r="A477" s="8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  <c r="W477" s="6">
        <f t="shared" si="14"/>
        <v>43096</v>
      </c>
      <c r="X477" t="str">
        <f t="shared" si="15"/>
        <v>20171227</v>
      </c>
    </row>
    <row r="478" spans="1:24" ht="15.75" customHeight="1" x14ac:dyDescent="0.3">
      <c r="A478" s="8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  <c r="W478" s="6">
        <f t="shared" si="14"/>
        <v>41595</v>
      </c>
      <c r="X478" t="str">
        <f t="shared" si="15"/>
        <v>20131117</v>
      </c>
    </row>
    <row r="479" spans="1:24" ht="15.75" customHeight="1" x14ac:dyDescent="0.3">
      <c r="A479" s="8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  <c r="W479" s="6">
        <f t="shared" si="14"/>
        <v>41170</v>
      </c>
      <c r="X479" t="str">
        <f t="shared" si="15"/>
        <v>20120918</v>
      </c>
    </row>
    <row r="480" spans="1:24" ht="15.75" customHeight="1" x14ac:dyDescent="0.3">
      <c r="A480" s="8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  <c r="W480" s="6">
        <f t="shared" si="14"/>
        <v>40426</v>
      </c>
      <c r="X480" t="str">
        <f t="shared" si="15"/>
        <v>20100905</v>
      </c>
    </row>
    <row r="481" spans="1:24" ht="15.75" customHeight="1" x14ac:dyDescent="0.3">
      <c r="A481" s="8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  <c r="W481" s="6">
        <f t="shared" si="14"/>
        <v>40797</v>
      </c>
      <c r="X481" t="str">
        <f t="shared" si="15"/>
        <v>20110911</v>
      </c>
    </row>
    <row r="482" spans="1:24" ht="15.75" customHeight="1" x14ac:dyDescent="0.3">
      <c r="A482" s="8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  <c r="W482" s="6">
        <f t="shared" si="14"/>
        <v>40810</v>
      </c>
      <c r="X482" t="str">
        <f t="shared" si="15"/>
        <v>20110924</v>
      </c>
    </row>
    <row r="483" spans="1:24" ht="15.75" customHeight="1" x14ac:dyDescent="0.3">
      <c r="A483" s="8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  <c r="W483" s="6">
        <f t="shared" si="14"/>
        <v>40442</v>
      </c>
      <c r="X483" t="str">
        <f t="shared" si="15"/>
        <v>20100921</v>
      </c>
    </row>
    <row r="484" spans="1:24" ht="15.75" customHeight="1" x14ac:dyDescent="0.3">
      <c r="A484" s="8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  <c r="W484" s="6">
        <f t="shared" si="14"/>
        <v>40799</v>
      </c>
      <c r="X484" t="str">
        <f t="shared" si="15"/>
        <v>20110913</v>
      </c>
    </row>
    <row r="485" spans="1:24" ht="15.75" customHeight="1" x14ac:dyDescent="0.3">
      <c r="A485" s="8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  <c r="W485" s="6">
        <f t="shared" si="14"/>
        <v>41545</v>
      </c>
      <c r="X485" t="str">
        <f t="shared" si="15"/>
        <v>20130928</v>
      </c>
    </row>
    <row r="486" spans="1:24" ht="15.75" customHeight="1" x14ac:dyDescent="0.3">
      <c r="A486" s="8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  <c r="W486" s="6">
        <f t="shared" si="14"/>
        <v>41542</v>
      </c>
      <c r="X486" t="str">
        <f t="shared" si="15"/>
        <v>20130925</v>
      </c>
    </row>
    <row r="487" spans="1:24" ht="15.75" customHeight="1" x14ac:dyDescent="0.3">
      <c r="A487" s="8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  <c r="W487" s="6">
        <f t="shared" si="14"/>
        <v>42272</v>
      </c>
      <c r="X487" t="str">
        <f t="shared" si="15"/>
        <v>20150925</v>
      </c>
    </row>
    <row r="488" spans="1:24" ht="15.75" customHeight="1" x14ac:dyDescent="0.3">
      <c r="A488" s="8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  <c r="W488" s="6">
        <f t="shared" si="14"/>
        <v>42969</v>
      </c>
      <c r="X488" t="str">
        <f t="shared" si="15"/>
        <v>20170822</v>
      </c>
    </row>
    <row r="489" spans="1:24" ht="15.75" customHeight="1" x14ac:dyDescent="0.3">
      <c r="A489" s="8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  <c r="W489" s="6">
        <f t="shared" si="14"/>
        <v>40412</v>
      </c>
      <c r="X489" t="str">
        <f t="shared" si="15"/>
        <v>20100822</v>
      </c>
    </row>
    <row r="490" spans="1:24" ht="15.75" customHeight="1" x14ac:dyDescent="0.3">
      <c r="A490" s="8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  <c r="W490" s="6">
        <f t="shared" si="14"/>
        <v>40758</v>
      </c>
      <c r="X490" t="str">
        <f t="shared" si="15"/>
        <v>20110803</v>
      </c>
    </row>
    <row r="491" spans="1:24" ht="15.75" customHeight="1" x14ac:dyDescent="0.3">
      <c r="A491" s="8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  <c r="W491" s="6">
        <f t="shared" si="14"/>
        <v>42232</v>
      </c>
      <c r="X491" t="str">
        <f t="shared" si="15"/>
        <v>20150816</v>
      </c>
    </row>
    <row r="492" spans="1:24" ht="15.75" customHeight="1" x14ac:dyDescent="0.3">
      <c r="A492" s="8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  <c r="W492" s="6">
        <f t="shared" si="14"/>
        <v>42967</v>
      </c>
      <c r="X492" t="str">
        <f t="shared" si="15"/>
        <v>20170820</v>
      </c>
    </row>
    <row r="493" spans="1:24" ht="15.75" customHeight="1" x14ac:dyDescent="0.3">
      <c r="A493" s="8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  <c r="W493" s="6">
        <f t="shared" si="14"/>
        <v>40774</v>
      </c>
      <c r="X493" t="str">
        <f t="shared" si="15"/>
        <v>20110819</v>
      </c>
    </row>
    <row r="494" spans="1:24" ht="15.75" customHeight="1" x14ac:dyDescent="0.3">
      <c r="A494" s="8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  <c r="W494" s="6">
        <f t="shared" si="14"/>
        <v>41875</v>
      </c>
      <c r="X494" t="str">
        <f t="shared" si="15"/>
        <v>20140824</v>
      </c>
    </row>
    <row r="495" spans="1:24" ht="15.75" customHeight="1" x14ac:dyDescent="0.3">
      <c r="A495" s="8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  <c r="W495" s="6">
        <f t="shared" si="14"/>
        <v>42970</v>
      </c>
      <c r="X495" t="str">
        <f t="shared" si="15"/>
        <v>20170823</v>
      </c>
    </row>
    <row r="496" spans="1:24" ht="15.75" customHeight="1" x14ac:dyDescent="0.3">
      <c r="A496" s="8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  <c r="W496" s="6">
        <f t="shared" si="14"/>
        <v>40761</v>
      </c>
      <c r="X496" t="str">
        <f t="shared" si="15"/>
        <v>20110806</v>
      </c>
    </row>
    <row r="497" spans="1:24" ht="15.75" customHeight="1" x14ac:dyDescent="0.3">
      <c r="A497" s="8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  <c r="W497" s="6">
        <f t="shared" si="14"/>
        <v>41829</v>
      </c>
      <c r="X497" t="str">
        <f t="shared" si="15"/>
        <v>20140709</v>
      </c>
    </row>
    <row r="498" spans="1:24" ht="15.75" customHeight="1" x14ac:dyDescent="0.3">
      <c r="A498" s="8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  <c r="W498" s="6">
        <f t="shared" si="14"/>
        <v>40736</v>
      </c>
      <c r="X498" t="str">
        <f t="shared" si="15"/>
        <v>20110712</v>
      </c>
    </row>
    <row r="499" spans="1:24" ht="15.75" customHeight="1" x14ac:dyDescent="0.3">
      <c r="A499" s="8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  <c r="W499" s="6">
        <f t="shared" si="14"/>
        <v>40741</v>
      </c>
      <c r="X499" t="str">
        <f t="shared" si="15"/>
        <v>20110717</v>
      </c>
    </row>
    <row r="500" spans="1:24" ht="15.75" customHeight="1" x14ac:dyDescent="0.3">
      <c r="A500" s="8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  <c r="W500" s="6">
        <f t="shared" si="14"/>
        <v>43304</v>
      </c>
      <c r="X500" t="str">
        <f t="shared" si="15"/>
        <v>20180723</v>
      </c>
    </row>
    <row r="501" spans="1:24" ht="15.75" customHeight="1" x14ac:dyDescent="0.3">
      <c r="A501" s="8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  <c r="W501" s="6">
        <f t="shared" si="14"/>
        <v>42577</v>
      </c>
      <c r="X501" t="str">
        <f t="shared" si="15"/>
        <v>20160726</v>
      </c>
    </row>
    <row r="502" spans="1:24" ht="15.75" customHeight="1" x14ac:dyDescent="0.3">
      <c r="A502" s="8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  <c r="W502" s="6">
        <f t="shared" si="14"/>
        <v>42212</v>
      </c>
      <c r="X502" t="str">
        <f t="shared" si="15"/>
        <v>20150727</v>
      </c>
    </row>
    <row r="503" spans="1:24" ht="15.75" customHeight="1" x14ac:dyDescent="0.3">
      <c r="A503" s="8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  <c r="W503" s="6">
        <f t="shared" si="14"/>
        <v>42905</v>
      </c>
      <c r="X503" t="str">
        <f t="shared" si="15"/>
        <v>20170619</v>
      </c>
    </row>
    <row r="504" spans="1:24" ht="15.75" customHeight="1" x14ac:dyDescent="0.3">
      <c r="A504" s="8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  <c r="W504" s="6">
        <f t="shared" si="14"/>
        <v>42910</v>
      </c>
      <c r="X504" t="str">
        <f t="shared" si="15"/>
        <v>20170624</v>
      </c>
    </row>
    <row r="505" spans="1:24" ht="15.75" customHeight="1" x14ac:dyDescent="0.3">
      <c r="A505" s="8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  <c r="W505" s="6">
        <f t="shared" si="14"/>
        <v>42538</v>
      </c>
      <c r="X505" t="str">
        <f t="shared" si="15"/>
        <v>20160617</v>
      </c>
    </row>
    <row r="506" spans="1:24" ht="15.75" customHeight="1" x14ac:dyDescent="0.3">
      <c r="A506" s="8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  <c r="W506" s="6">
        <f t="shared" si="14"/>
        <v>42157</v>
      </c>
      <c r="X506" t="str">
        <f t="shared" si="15"/>
        <v>20150602</v>
      </c>
    </row>
    <row r="507" spans="1:24" ht="15.75" customHeight="1" x14ac:dyDescent="0.3">
      <c r="A507" s="8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  <c r="W507" s="6">
        <f t="shared" si="14"/>
        <v>42140</v>
      </c>
      <c r="X507" t="str">
        <f t="shared" si="15"/>
        <v>20150516</v>
      </c>
    </row>
    <row r="508" spans="1:24" ht="15.75" customHeight="1" x14ac:dyDescent="0.3">
      <c r="A508" s="8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  <c r="W508" s="6">
        <f t="shared" si="14"/>
        <v>43247</v>
      </c>
      <c r="X508" t="str">
        <f t="shared" si="15"/>
        <v>20180527</v>
      </c>
    </row>
    <row r="509" spans="1:24" ht="15.75" customHeight="1" x14ac:dyDescent="0.3">
      <c r="A509" s="8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  <c r="W509" s="6">
        <f t="shared" si="14"/>
        <v>41026</v>
      </c>
      <c r="X509" t="str">
        <f t="shared" si="15"/>
        <v>20120427</v>
      </c>
    </row>
    <row r="510" spans="1:24" ht="15.75" customHeight="1" x14ac:dyDescent="0.3">
      <c r="A510" s="8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  <c r="W510" s="6">
        <f t="shared" si="14"/>
        <v>42120</v>
      </c>
      <c r="X510" t="str">
        <f t="shared" si="15"/>
        <v>20150426</v>
      </c>
    </row>
    <row r="511" spans="1:24" ht="15.75" customHeight="1" x14ac:dyDescent="0.3">
      <c r="A511" s="8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  <c r="W511" s="6">
        <f t="shared" si="14"/>
        <v>41367</v>
      </c>
      <c r="X511" t="str">
        <f t="shared" si="15"/>
        <v>20130403</v>
      </c>
    </row>
    <row r="512" spans="1:24" ht="15.75" customHeight="1" x14ac:dyDescent="0.3">
      <c r="A512" s="8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  <c r="W512" s="6">
        <f t="shared" si="14"/>
        <v>40646</v>
      </c>
      <c r="X512" t="str">
        <f t="shared" si="15"/>
        <v>20110413</v>
      </c>
    </row>
    <row r="513" spans="1:24" ht="15.75" customHeight="1" x14ac:dyDescent="0.3">
      <c r="A513" s="8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  <c r="W513" s="6">
        <f t="shared" si="14"/>
        <v>42114</v>
      </c>
      <c r="X513" t="str">
        <f t="shared" si="15"/>
        <v>20150420</v>
      </c>
    </row>
    <row r="514" spans="1:24" ht="15.75" customHeight="1" x14ac:dyDescent="0.3">
      <c r="A514" s="8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  <c r="W514" s="6">
        <f t="shared" si="14"/>
        <v>41368</v>
      </c>
      <c r="X514" t="str">
        <f t="shared" si="15"/>
        <v>20130404</v>
      </c>
    </row>
    <row r="515" spans="1:24" ht="15.75" customHeight="1" x14ac:dyDescent="0.3">
      <c r="A515" s="8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  <c r="W515" s="6">
        <f t="shared" ref="W515:W578" si="16">DATE(T515,U515,V515)</f>
        <v>40259</v>
      </c>
      <c r="X515" t="str">
        <f t="shared" ref="X515:X578" si="17">TEXT(W515,"YYYYMMDD")</f>
        <v>20100322</v>
      </c>
    </row>
    <row r="516" spans="1:24" ht="15.75" customHeight="1" x14ac:dyDescent="0.3">
      <c r="A516" s="8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  <c r="W516" s="6">
        <f t="shared" si="16"/>
        <v>42799</v>
      </c>
      <c r="X516" t="str">
        <f t="shared" si="17"/>
        <v>20170305</v>
      </c>
    </row>
    <row r="517" spans="1:24" ht="15.75" customHeight="1" x14ac:dyDescent="0.3">
      <c r="A517" s="8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  <c r="W517" s="6">
        <f t="shared" si="16"/>
        <v>41358</v>
      </c>
      <c r="X517" t="str">
        <f t="shared" si="17"/>
        <v>20130325</v>
      </c>
    </row>
    <row r="518" spans="1:24" ht="15.75" customHeight="1" x14ac:dyDescent="0.3">
      <c r="A518" s="8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  <c r="W518" s="6">
        <f t="shared" si="16"/>
        <v>40975</v>
      </c>
      <c r="X518" t="str">
        <f t="shared" si="17"/>
        <v>20120307</v>
      </c>
    </row>
    <row r="519" spans="1:24" ht="15.75" customHeight="1" x14ac:dyDescent="0.3">
      <c r="A519" s="8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  <c r="W519" s="6">
        <f t="shared" si="16"/>
        <v>43183</v>
      </c>
      <c r="X519" t="str">
        <f t="shared" si="17"/>
        <v>20180324</v>
      </c>
    </row>
    <row r="520" spans="1:24" ht="15.75" customHeight="1" x14ac:dyDescent="0.3">
      <c r="A520" s="8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  <c r="W520" s="6">
        <f t="shared" si="16"/>
        <v>40982</v>
      </c>
      <c r="X520" t="str">
        <f t="shared" si="17"/>
        <v>20120314</v>
      </c>
    </row>
    <row r="521" spans="1:24" ht="15.75" customHeight="1" x14ac:dyDescent="0.3">
      <c r="A521" s="8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  <c r="W521" s="6">
        <f t="shared" si="16"/>
        <v>42795</v>
      </c>
      <c r="X521" t="str">
        <f t="shared" si="17"/>
        <v>20170301</v>
      </c>
    </row>
    <row r="522" spans="1:24" ht="15.75" customHeight="1" x14ac:dyDescent="0.3">
      <c r="A522" s="8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  <c r="W522" s="6">
        <f t="shared" si="16"/>
        <v>40949</v>
      </c>
      <c r="X522" t="str">
        <f t="shared" si="17"/>
        <v>20120210</v>
      </c>
    </row>
    <row r="523" spans="1:24" ht="15.75" customHeight="1" x14ac:dyDescent="0.3">
      <c r="A523" s="8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  <c r="W523" s="6">
        <f t="shared" si="16"/>
        <v>40597</v>
      </c>
      <c r="X523" t="str">
        <f t="shared" si="17"/>
        <v>20110223</v>
      </c>
    </row>
    <row r="524" spans="1:24" ht="15.75" customHeight="1" x14ac:dyDescent="0.3">
      <c r="A524" s="8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  <c r="W524" s="6">
        <f t="shared" si="16"/>
        <v>40226</v>
      </c>
      <c r="X524" t="str">
        <f t="shared" si="17"/>
        <v>20100217</v>
      </c>
    </row>
    <row r="525" spans="1:24" ht="15.75" customHeight="1" x14ac:dyDescent="0.3">
      <c r="A525" s="8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  <c r="W525" s="6">
        <f t="shared" si="16"/>
        <v>42787</v>
      </c>
      <c r="X525" t="str">
        <f t="shared" si="17"/>
        <v>20170221</v>
      </c>
    </row>
    <row r="526" spans="1:24" ht="15.75" customHeight="1" x14ac:dyDescent="0.3">
      <c r="A526" s="8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  <c r="W526" s="6">
        <f t="shared" si="16"/>
        <v>41686</v>
      </c>
      <c r="X526" t="str">
        <f t="shared" si="17"/>
        <v>20140216</v>
      </c>
    </row>
    <row r="527" spans="1:24" ht="15.75" customHeight="1" x14ac:dyDescent="0.3">
      <c r="A527" s="8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  <c r="W527" s="6">
        <f t="shared" si="16"/>
        <v>40966</v>
      </c>
      <c r="X527" t="str">
        <f t="shared" si="17"/>
        <v>20120227</v>
      </c>
    </row>
    <row r="528" spans="1:24" ht="15.75" customHeight="1" x14ac:dyDescent="0.3">
      <c r="A528" s="8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  <c r="W528" s="6">
        <f t="shared" si="16"/>
        <v>41645</v>
      </c>
      <c r="X528" t="str">
        <f t="shared" si="17"/>
        <v>20140106</v>
      </c>
    </row>
    <row r="529" spans="1:24" ht="15.75" customHeight="1" x14ac:dyDescent="0.3">
      <c r="A529" s="8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  <c r="W529" s="6">
        <f t="shared" si="16"/>
        <v>43102</v>
      </c>
      <c r="X529" t="str">
        <f t="shared" si="17"/>
        <v>20180102</v>
      </c>
    </row>
    <row r="530" spans="1:24" ht="15.75" customHeight="1" x14ac:dyDescent="0.3">
      <c r="A530" s="8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  <c r="W530" s="6">
        <f t="shared" si="16"/>
        <v>42756</v>
      </c>
      <c r="X530" t="str">
        <f t="shared" si="17"/>
        <v>20170121</v>
      </c>
    </row>
    <row r="531" spans="1:24" ht="15.75" customHeight="1" x14ac:dyDescent="0.3">
      <c r="A531" s="8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  <c r="W531" s="6">
        <f t="shared" si="16"/>
        <v>43125</v>
      </c>
      <c r="X531" t="str">
        <f t="shared" si="17"/>
        <v>20180125</v>
      </c>
    </row>
    <row r="532" spans="1:24" ht="15.75" customHeight="1" x14ac:dyDescent="0.3">
      <c r="A532" s="8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  <c r="W532" s="6">
        <f t="shared" si="16"/>
        <v>40922</v>
      </c>
      <c r="X532" t="str">
        <f t="shared" si="17"/>
        <v>20120114</v>
      </c>
    </row>
    <row r="533" spans="1:24" ht="15.75" customHeight="1" x14ac:dyDescent="0.3">
      <c r="A533" s="8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  <c r="W533" s="6">
        <f t="shared" si="16"/>
        <v>43073</v>
      </c>
      <c r="X533" t="str">
        <f t="shared" si="17"/>
        <v>20171204</v>
      </c>
    </row>
    <row r="534" spans="1:24" ht="15.75" customHeight="1" x14ac:dyDescent="0.3">
      <c r="A534" s="8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  <c r="W534" s="6">
        <f t="shared" si="16"/>
        <v>43074</v>
      </c>
      <c r="X534" t="str">
        <f t="shared" si="17"/>
        <v>20171205</v>
      </c>
    </row>
    <row r="535" spans="1:24" ht="15.75" customHeight="1" x14ac:dyDescent="0.3">
      <c r="A535" s="8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  <c r="W535" s="6">
        <f t="shared" si="16"/>
        <v>42359</v>
      </c>
      <c r="X535" t="str">
        <f t="shared" si="17"/>
        <v>20151221</v>
      </c>
    </row>
    <row r="536" spans="1:24" ht="15.75" customHeight="1" x14ac:dyDescent="0.3">
      <c r="A536" s="8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  <c r="W536" s="6">
        <f t="shared" si="16"/>
        <v>43437</v>
      </c>
      <c r="X536" t="str">
        <f t="shared" si="17"/>
        <v>20181203</v>
      </c>
    </row>
    <row r="537" spans="1:24" ht="15.75" customHeight="1" x14ac:dyDescent="0.3">
      <c r="A537" s="8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  <c r="W537" s="6">
        <f t="shared" si="16"/>
        <v>43097</v>
      </c>
      <c r="X537" t="str">
        <f t="shared" si="17"/>
        <v>20171228</v>
      </c>
    </row>
    <row r="538" spans="1:24" ht="15.75" customHeight="1" x14ac:dyDescent="0.3">
      <c r="A538" s="8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  <c r="W538" s="6">
        <f t="shared" si="16"/>
        <v>42362</v>
      </c>
      <c r="X538" t="str">
        <f t="shared" si="17"/>
        <v>20151224</v>
      </c>
    </row>
    <row r="539" spans="1:24" ht="15.75" customHeight="1" x14ac:dyDescent="0.3">
      <c r="A539" s="8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  <c r="W539" s="6">
        <f t="shared" si="16"/>
        <v>40893</v>
      </c>
      <c r="X539" t="str">
        <f t="shared" si="17"/>
        <v>20111216</v>
      </c>
    </row>
    <row r="540" spans="1:24" ht="15.75" customHeight="1" x14ac:dyDescent="0.3">
      <c r="A540" s="8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  <c r="W540" s="6">
        <f t="shared" si="16"/>
        <v>42364</v>
      </c>
      <c r="X540" t="str">
        <f t="shared" si="17"/>
        <v>20151226</v>
      </c>
    </row>
    <row r="541" spans="1:24" ht="15.75" customHeight="1" x14ac:dyDescent="0.3">
      <c r="A541" s="8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  <c r="W541" s="6">
        <f t="shared" si="16"/>
        <v>43064</v>
      </c>
      <c r="X541" t="str">
        <f t="shared" si="17"/>
        <v>20171125</v>
      </c>
    </row>
    <row r="542" spans="1:24" ht="15.75" customHeight="1" x14ac:dyDescent="0.3">
      <c r="A542" s="8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  <c r="W542" s="6">
        <f t="shared" si="16"/>
        <v>42699</v>
      </c>
      <c r="X542" t="str">
        <f t="shared" si="17"/>
        <v>20161125</v>
      </c>
    </row>
    <row r="543" spans="1:24" ht="15.75" customHeight="1" x14ac:dyDescent="0.3">
      <c r="A543" s="8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  <c r="W543" s="6">
        <f t="shared" si="16"/>
        <v>40494</v>
      </c>
      <c r="X543" t="str">
        <f t="shared" si="17"/>
        <v>20101112</v>
      </c>
    </row>
    <row r="544" spans="1:24" ht="15.75" customHeight="1" x14ac:dyDescent="0.3">
      <c r="A544" s="8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  <c r="W544" s="6">
        <f t="shared" si="16"/>
        <v>42676</v>
      </c>
      <c r="X544" t="str">
        <f t="shared" si="17"/>
        <v>20161102</v>
      </c>
    </row>
    <row r="545" spans="1:24" ht="15.75" customHeight="1" x14ac:dyDescent="0.3">
      <c r="A545" s="8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  <c r="W545" s="6">
        <f t="shared" si="16"/>
        <v>41598</v>
      </c>
      <c r="X545" t="str">
        <f t="shared" si="17"/>
        <v>20131120</v>
      </c>
    </row>
    <row r="546" spans="1:24" ht="15.75" customHeight="1" x14ac:dyDescent="0.3">
      <c r="A546" s="8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  <c r="W546" s="6">
        <f t="shared" si="16"/>
        <v>40824</v>
      </c>
      <c r="X546" t="str">
        <f t="shared" si="17"/>
        <v>20111008</v>
      </c>
    </row>
    <row r="547" spans="1:24" ht="15.75" customHeight="1" x14ac:dyDescent="0.3">
      <c r="A547" s="8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  <c r="W547" s="6">
        <f t="shared" si="16"/>
        <v>43381</v>
      </c>
      <c r="X547" t="str">
        <f t="shared" si="17"/>
        <v>20181008</v>
      </c>
    </row>
    <row r="548" spans="1:24" ht="15.75" customHeight="1" x14ac:dyDescent="0.3">
      <c r="A548" s="8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  <c r="W548" s="6">
        <f t="shared" si="16"/>
        <v>40842</v>
      </c>
      <c r="X548" t="str">
        <f t="shared" si="17"/>
        <v>20111026</v>
      </c>
    </row>
    <row r="549" spans="1:24" ht="15.75" customHeight="1" x14ac:dyDescent="0.3">
      <c r="A549" s="8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  <c r="W549" s="6">
        <f t="shared" si="16"/>
        <v>42283</v>
      </c>
      <c r="X549" t="str">
        <f t="shared" si="17"/>
        <v>20151006</v>
      </c>
    </row>
    <row r="550" spans="1:24" ht="15.75" customHeight="1" x14ac:dyDescent="0.3">
      <c r="A550" s="8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  <c r="W550" s="6">
        <f t="shared" si="16"/>
        <v>40821</v>
      </c>
      <c r="X550" t="str">
        <f t="shared" si="17"/>
        <v>20111005</v>
      </c>
    </row>
    <row r="551" spans="1:24" ht="15.75" customHeight="1" x14ac:dyDescent="0.3">
      <c r="A551" s="8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  <c r="W551" s="6">
        <f t="shared" si="16"/>
        <v>41937</v>
      </c>
      <c r="X551" t="str">
        <f t="shared" si="17"/>
        <v>20141025</v>
      </c>
    </row>
    <row r="552" spans="1:24" ht="15.75" customHeight="1" x14ac:dyDescent="0.3">
      <c r="A552" s="8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  <c r="W552" s="6">
        <f t="shared" si="16"/>
        <v>40629</v>
      </c>
      <c r="X552" t="str">
        <f t="shared" si="17"/>
        <v>20110327</v>
      </c>
    </row>
    <row r="553" spans="1:24" ht="15.75" customHeight="1" x14ac:dyDescent="0.3">
      <c r="A553" s="8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  <c r="W553" s="6">
        <f t="shared" si="16"/>
        <v>41889</v>
      </c>
      <c r="X553" t="str">
        <f t="shared" si="17"/>
        <v>20140907</v>
      </c>
    </row>
    <row r="554" spans="1:24" ht="15.75" customHeight="1" x14ac:dyDescent="0.3">
      <c r="A554" s="8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  <c r="W554" s="6">
        <f t="shared" si="16"/>
        <v>41159</v>
      </c>
      <c r="X554" t="str">
        <f t="shared" si="17"/>
        <v>20120907</v>
      </c>
    </row>
    <row r="555" spans="1:24" ht="15.75" customHeight="1" x14ac:dyDescent="0.3">
      <c r="A555" s="8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  <c r="W555" s="6">
        <f t="shared" si="16"/>
        <v>40434</v>
      </c>
      <c r="X555" t="str">
        <f t="shared" si="17"/>
        <v>20100913</v>
      </c>
    </row>
    <row r="556" spans="1:24" ht="15.75" customHeight="1" x14ac:dyDescent="0.3">
      <c r="A556" s="8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  <c r="W556" s="6">
        <f t="shared" si="16"/>
        <v>42255</v>
      </c>
      <c r="X556" t="str">
        <f t="shared" si="17"/>
        <v>20150908</v>
      </c>
    </row>
    <row r="557" spans="1:24" ht="15.75" customHeight="1" x14ac:dyDescent="0.3">
      <c r="A557" s="8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  <c r="W557" s="6">
        <f t="shared" si="16"/>
        <v>41519</v>
      </c>
      <c r="X557" t="str">
        <f t="shared" si="17"/>
        <v>20130902</v>
      </c>
    </row>
    <row r="558" spans="1:24" ht="15.75" customHeight="1" x14ac:dyDescent="0.3">
      <c r="A558" s="8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  <c r="W558" s="6">
        <f t="shared" si="16"/>
        <v>40441</v>
      </c>
      <c r="X558" t="str">
        <f t="shared" si="17"/>
        <v>20100920</v>
      </c>
    </row>
    <row r="559" spans="1:24" ht="15.75" customHeight="1" x14ac:dyDescent="0.3">
      <c r="A559" s="8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  <c r="W559" s="6">
        <f t="shared" si="16"/>
        <v>42988</v>
      </c>
      <c r="X559" t="str">
        <f t="shared" si="17"/>
        <v>20170910</v>
      </c>
    </row>
    <row r="560" spans="1:24" ht="15.75" customHeight="1" x14ac:dyDescent="0.3">
      <c r="A560" s="8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  <c r="W560" s="6">
        <f t="shared" si="16"/>
        <v>40417</v>
      </c>
      <c r="X560" t="str">
        <f t="shared" si="17"/>
        <v>20100827</v>
      </c>
    </row>
    <row r="561" spans="1:24" ht="15.75" customHeight="1" x14ac:dyDescent="0.3">
      <c r="A561" s="8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  <c r="W561" s="6">
        <f t="shared" si="16"/>
        <v>43314</v>
      </c>
      <c r="X561" t="str">
        <f t="shared" si="17"/>
        <v>20180802</v>
      </c>
    </row>
    <row r="562" spans="1:24" ht="15.75" customHeight="1" x14ac:dyDescent="0.3">
      <c r="A562" s="8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  <c r="W562" s="6">
        <f t="shared" si="16"/>
        <v>41143</v>
      </c>
      <c r="X562" t="str">
        <f t="shared" si="17"/>
        <v>20120822</v>
      </c>
    </row>
    <row r="563" spans="1:24" ht="15.75" customHeight="1" x14ac:dyDescent="0.3">
      <c r="A563" s="8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  <c r="W563" s="6">
        <f t="shared" si="16"/>
        <v>41879</v>
      </c>
      <c r="X563" t="str">
        <f t="shared" si="17"/>
        <v>20140828</v>
      </c>
    </row>
    <row r="564" spans="1:24" ht="15.75" customHeight="1" x14ac:dyDescent="0.3">
      <c r="A564" s="8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  <c r="W564" s="6">
        <f t="shared" si="16"/>
        <v>40767</v>
      </c>
      <c r="X564" t="str">
        <f t="shared" si="17"/>
        <v>20110812</v>
      </c>
    </row>
    <row r="565" spans="1:24" ht="15.75" customHeight="1" x14ac:dyDescent="0.3">
      <c r="A565" s="8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  <c r="W565" s="6">
        <f t="shared" si="16"/>
        <v>42218</v>
      </c>
      <c r="X565" t="str">
        <f t="shared" si="17"/>
        <v>20150802</v>
      </c>
    </row>
    <row r="566" spans="1:24" ht="15.75" customHeight="1" x14ac:dyDescent="0.3">
      <c r="A566" s="8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  <c r="W566" s="6">
        <f t="shared" si="16"/>
        <v>41866</v>
      </c>
      <c r="X566" t="str">
        <f t="shared" si="17"/>
        <v>20140815</v>
      </c>
    </row>
    <row r="567" spans="1:24" ht="15.75" customHeight="1" x14ac:dyDescent="0.3">
      <c r="A567" s="8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  <c r="W567" s="6">
        <f t="shared" si="16"/>
        <v>42237</v>
      </c>
      <c r="X567" t="str">
        <f t="shared" si="17"/>
        <v>20150821</v>
      </c>
    </row>
    <row r="568" spans="1:24" ht="15.75" customHeight="1" x14ac:dyDescent="0.3">
      <c r="A568" s="8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  <c r="W568" s="6">
        <f t="shared" si="16"/>
        <v>43328</v>
      </c>
      <c r="X568" t="str">
        <f t="shared" si="17"/>
        <v>20180816</v>
      </c>
    </row>
    <row r="569" spans="1:24" ht="15.75" customHeight="1" x14ac:dyDescent="0.3">
      <c r="A569" s="8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  <c r="W569" s="6">
        <f t="shared" si="16"/>
        <v>41826</v>
      </c>
      <c r="X569" t="str">
        <f t="shared" si="17"/>
        <v>20140706</v>
      </c>
    </row>
    <row r="570" spans="1:24" ht="15.75" customHeight="1" x14ac:dyDescent="0.3">
      <c r="A570" s="8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  <c r="W570" s="6">
        <f t="shared" si="16"/>
        <v>41483</v>
      </c>
      <c r="X570" t="str">
        <f t="shared" si="17"/>
        <v>20130728</v>
      </c>
    </row>
    <row r="571" spans="1:24" ht="15.75" customHeight="1" x14ac:dyDescent="0.3">
      <c r="A571" s="8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  <c r="W571" s="6">
        <f t="shared" si="16"/>
        <v>41846</v>
      </c>
      <c r="X571" t="str">
        <f t="shared" si="17"/>
        <v>20140726</v>
      </c>
    </row>
    <row r="572" spans="1:24" ht="15.75" customHeight="1" x14ac:dyDescent="0.3">
      <c r="A572" s="8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  <c r="W572" s="6">
        <f t="shared" si="16"/>
        <v>42929</v>
      </c>
      <c r="X572" t="str">
        <f t="shared" si="17"/>
        <v>20170713</v>
      </c>
    </row>
    <row r="573" spans="1:24" ht="15.75" customHeight="1" x14ac:dyDescent="0.3">
      <c r="A573" s="8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  <c r="W573" s="6">
        <f t="shared" si="16"/>
        <v>42942</v>
      </c>
      <c r="X573" t="str">
        <f t="shared" si="17"/>
        <v>20170726</v>
      </c>
    </row>
    <row r="574" spans="1:24" ht="15.75" customHeight="1" x14ac:dyDescent="0.3">
      <c r="A574" s="8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  <c r="W574" s="6">
        <f t="shared" si="16"/>
        <v>43291</v>
      </c>
      <c r="X574" t="str">
        <f t="shared" si="17"/>
        <v>20180710</v>
      </c>
    </row>
    <row r="575" spans="1:24" ht="15.75" customHeight="1" x14ac:dyDescent="0.3">
      <c r="A575" s="8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  <c r="W575" s="6">
        <f t="shared" si="16"/>
        <v>41482</v>
      </c>
      <c r="X575" t="str">
        <f t="shared" si="17"/>
        <v>20130727</v>
      </c>
    </row>
    <row r="576" spans="1:24" ht="15.75" customHeight="1" x14ac:dyDescent="0.3">
      <c r="A576" s="8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  <c r="W576" s="6">
        <f t="shared" si="16"/>
        <v>42894</v>
      </c>
      <c r="X576" t="str">
        <f t="shared" si="17"/>
        <v>20170608</v>
      </c>
    </row>
    <row r="577" spans="1:24" ht="15.75" customHeight="1" x14ac:dyDescent="0.3">
      <c r="A577" s="8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  <c r="W577" s="6">
        <f t="shared" si="16"/>
        <v>41442</v>
      </c>
      <c r="X577" t="str">
        <f t="shared" si="17"/>
        <v>20130617</v>
      </c>
    </row>
    <row r="578" spans="1:24" ht="15.75" customHeight="1" x14ac:dyDescent="0.3">
      <c r="A578" s="8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  <c r="W578" s="6">
        <f t="shared" si="16"/>
        <v>41444</v>
      </c>
      <c r="X578" t="str">
        <f t="shared" si="17"/>
        <v>20130619</v>
      </c>
    </row>
    <row r="579" spans="1:24" ht="15.75" customHeight="1" x14ac:dyDescent="0.3">
      <c r="A579" s="8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  <c r="W579" s="6">
        <f t="shared" ref="W579:W642" si="18">DATE(T579,U579,V579)</f>
        <v>41430</v>
      </c>
      <c r="X579" t="str">
        <f t="shared" ref="X579:X642" si="19">TEXT(W579,"YYYYMMDD")</f>
        <v>20130605</v>
      </c>
    </row>
    <row r="580" spans="1:24" ht="15.75" customHeight="1" x14ac:dyDescent="0.3">
      <c r="A580" s="8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  <c r="W580" s="6">
        <f t="shared" si="18"/>
        <v>42890</v>
      </c>
      <c r="X580" t="str">
        <f t="shared" si="19"/>
        <v>20170604</v>
      </c>
    </row>
    <row r="581" spans="1:24" ht="15.75" customHeight="1" x14ac:dyDescent="0.3">
      <c r="A581" s="8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  <c r="W581" s="6">
        <f t="shared" si="18"/>
        <v>42536</v>
      </c>
      <c r="X581" t="str">
        <f t="shared" si="19"/>
        <v>20160615</v>
      </c>
    </row>
    <row r="582" spans="1:24" ht="15.75" customHeight="1" x14ac:dyDescent="0.3">
      <c r="A582" s="8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  <c r="W582" s="6">
        <f t="shared" si="18"/>
        <v>41083</v>
      </c>
      <c r="X582" t="str">
        <f t="shared" si="19"/>
        <v>20120623</v>
      </c>
    </row>
    <row r="583" spans="1:24" ht="15.75" customHeight="1" x14ac:dyDescent="0.3">
      <c r="A583" s="8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  <c r="W583" s="6">
        <f t="shared" si="18"/>
        <v>43259</v>
      </c>
      <c r="X583" t="str">
        <f t="shared" si="19"/>
        <v>20180608</v>
      </c>
    </row>
    <row r="584" spans="1:24" ht="15.75" customHeight="1" x14ac:dyDescent="0.3">
      <c r="A584" s="8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  <c r="W584" s="6">
        <f t="shared" si="18"/>
        <v>42492</v>
      </c>
      <c r="X584" t="str">
        <f t="shared" si="19"/>
        <v>20160502</v>
      </c>
    </row>
    <row r="585" spans="1:24" ht="15.75" customHeight="1" x14ac:dyDescent="0.3">
      <c r="A585" s="8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  <c r="W585" s="6">
        <f t="shared" si="18"/>
        <v>43244</v>
      </c>
      <c r="X585" t="str">
        <f t="shared" si="19"/>
        <v>20180524</v>
      </c>
    </row>
    <row r="586" spans="1:24" ht="15.75" customHeight="1" x14ac:dyDescent="0.3">
      <c r="A586" s="8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  <c r="W586" s="6">
        <f t="shared" si="18"/>
        <v>41402</v>
      </c>
      <c r="X586" t="str">
        <f t="shared" si="19"/>
        <v>20130508</v>
      </c>
    </row>
    <row r="587" spans="1:24" ht="15.75" customHeight="1" x14ac:dyDescent="0.3">
      <c r="A587" s="8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  <c r="W587" s="6">
        <f t="shared" si="18"/>
        <v>42871</v>
      </c>
      <c r="X587" t="str">
        <f t="shared" si="19"/>
        <v>20170516</v>
      </c>
    </row>
    <row r="588" spans="1:24" ht="15.75" customHeight="1" x14ac:dyDescent="0.3">
      <c r="A588" s="8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  <c r="W588" s="6">
        <f t="shared" si="18"/>
        <v>41764</v>
      </c>
      <c r="X588" t="str">
        <f t="shared" si="19"/>
        <v>20140505</v>
      </c>
    </row>
    <row r="589" spans="1:24" ht="15.75" customHeight="1" x14ac:dyDescent="0.3">
      <c r="A589" s="8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  <c r="W589" s="6">
        <f t="shared" si="18"/>
        <v>41752</v>
      </c>
      <c r="X589" t="str">
        <f t="shared" si="19"/>
        <v>20140423</v>
      </c>
    </row>
    <row r="590" spans="1:24" ht="15.75" customHeight="1" x14ac:dyDescent="0.3">
      <c r="A590" s="8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  <c r="W590" s="6">
        <f t="shared" si="18"/>
        <v>40634</v>
      </c>
      <c r="X590" t="str">
        <f t="shared" si="19"/>
        <v>20110401</v>
      </c>
    </row>
    <row r="591" spans="1:24" ht="15.75" customHeight="1" x14ac:dyDescent="0.3">
      <c r="A591" s="8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  <c r="W591" s="6">
        <f t="shared" si="18"/>
        <v>40284</v>
      </c>
      <c r="X591" t="str">
        <f t="shared" si="19"/>
        <v>20100416</v>
      </c>
    </row>
    <row r="592" spans="1:24" ht="15.75" customHeight="1" x14ac:dyDescent="0.3">
      <c r="A592" s="8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  <c r="W592" s="6">
        <f t="shared" si="18"/>
        <v>40282</v>
      </c>
      <c r="X592" t="str">
        <f t="shared" si="19"/>
        <v>20100414</v>
      </c>
    </row>
    <row r="593" spans="1:24" ht="15.75" customHeight="1" x14ac:dyDescent="0.3">
      <c r="A593" s="8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  <c r="W593" s="6">
        <f t="shared" si="18"/>
        <v>40636</v>
      </c>
      <c r="X593" t="str">
        <f t="shared" si="19"/>
        <v>20110403</v>
      </c>
    </row>
    <row r="594" spans="1:24" ht="15.75" customHeight="1" x14ac:dyDescent="0.3">
      <c r="A594" s="8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  <c r="W594" s="6">
        <f t="shared" si="18"/>
        <v>41374</v>
      </c>
      <c r="X594" t="str">
        <f t="shared" si="19"/>
        <v>20130410</v>
      </c>
    </row>
    <row r="595" spans="1:24" ht="15.75" customHeight="1" x14ac:dyDescent="0.3">
      <c r="A595" s="8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  <c r="W595" s="6">
        <f t="shared" si="18"/>
        <v>41705</v>
      </c>
      <c r="X595" t="str">
        <f t="shared" si="19"/>
        <v>20140307</v>
      </c>
    </row>
    <row r="596" spans="1:24" ht="15.75" customHeight="1" x14ac:dyDescent="0.3">
      <c r="A596" s="8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  <c r="W596" s="6">
        <f t="shared" si="18"/>
        <v>42799</v>
      </c>
      <c r="X596" t="str">
        <f t="shared" si="19"/>
        <v>20170305</v>
      </c>
    </row>
    <row r="597" spans="1:24" ht="15.75" customHeight="1" x14ac:dyDescent="0.3">
      <c r="A597" s="8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  <c r="W597" s="6">
        <f t="shared" si="18"/>
        <v>41356</v>
      </c>
      <c r="X597" t="str">
        <f t="shared" si="19"/>
        <v>20130323</v>
      </c>
    </row>
    <row r="598" spans="1:24" ht="15.75" customHeight="1" x14ac:dyDescent="0.3">
      <c r="A598" s="8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  <c r="W598" s="6">
        <f t="shared" si="18"/>
        <v>40624</v>
      </c>
      <c r="X598" t="str">
        <f t="shared" si="19"/>
        <v>20110322</v>
      </c>
    </row>
    <row r="599" spans="1:24" ht="15.75" customHeight="1" x14ac:dyDescent="0.3">
      <c r="A599" s="8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  <c r="W599" s="6">
        <f t="shared" si="18"/>
        <v>42798</v>
      </c>
      <c r="X599" t="str">
        <f t="shared" si="19"/>
        <v>20170304</v>
      </c>
    </row>
    <row r="600" spans="1:24" ht="15.75" customHeight="1" x14ac:dyDescent="0.3">
      <c r="A600" s="8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  <c r="W600" s="6">
        <f t="shared" si="18"/>
        <v>40974</v>
      </c>
      <c r="X600" t="str">
        <f t="shared" si="19"/>
        <v>20120306</v>
      </c>
    </row>
    <row r="601" spans="1:24" ht="15.75" customHeight="1" x14ac:dyDescent="0.3">
      <c r="A601" s="8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  <c r="W601" s="6">
        <f t="shared" si="18"/>
        <v>40261</v>
      </c>
      <c r="X601" t="str">
        <f t="shared" si="19"/>
        <v>20100324</v>
      </c>
    </row>
    <row r="602" spans="1:24" ht="15.75" customHeight="1" x14ac:dyDescent="0.3">
      <c r="A602" s="8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  <c r="W602" s="6">
        <f t="shared" si="18"/>
        <v>43150</v>
      </c>
      <c r="X602" t="str">
        <f t="shared" si="19"/>
        <v>20180219</v>
      </c>
    </row>
    <row r="603" spans="1:24" ht="15.75" customHeight="1" x14ac:dyDescent="0.3">
      <c r="A603" s="8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  <c r="W603" s="6">
        <f t="shared" si="18"/>
        <v>40961</v>
      </c>
      <c r="X603" t="str">
        <f t="shared" si="19"/>
        <v>20120222</v>
      </c>
    </row>
    <row r="604" spans="1:24" ht="15.75" customHeight="1" x14ac:dyDescent="0.3">
      <c r="A604" s="8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  <c r="W604" s="6">
        <f t="shared" si="18"/>
        <v>41697</v>
      </c>
      <c r="X604" t="str">
        <f t="shared" si="19"/>
        <v>20140227</v>
      </c>
    </row>
    <row r="605" spans="1:24" ht="15.75" customHeight="1" x14ac:dyDescent="0.3">
      <c r="A605" s="8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  <c r="W605" s="6">
        <f t="shared" si="18"/>
        <v>43156</v>
      </c>
      <c r="X605" t="str">
        <f t="shared" si="19"/>
        <v>20180225</v>
      </c>
    </row>
    <row r="606" spans="1:24" ht="15.75" customHeight="1" x14ac:dyDescent="0.3">
      <c r="A606" s="8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  <c r="W606" s="6">
        <f t="shared" si="18"/>
        <v>41679</v>
      </c>
      <c r="X606" t="str">
        <f t="shared" si="19"/>
        <v>20140209</v>
      </c>
    </row>
    <row r="607" spans="1:24" ht="15.75" customHeight="1" x14ac:dyDescent="0.3">
      <c r="A607" s="8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  <c r="W607" s="6">
        <f t="shared" si="18"/>
        <v>42045</v>
      </c>
      <c r="X607" t="str">
        <f t="shared" si="19"/>
        <v>20150210</v>
      </c>
    </row>
    <row r="608" spans="1:24" ht="15.75" customHeight="1" x14ac:dyDescent="0.3">
      <c r="A608" s="8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  <c r="W608" s="6">
        <f t="shared" si="18"/>
        <v>41312</v>
      </c>
      <c r="X608" t="str">
        <f t="shared" si="19"/>
        <v>20130207</v>
      </c>
    </row>
    <row r="609" spans="1:24" ht="15.75" customHeight="1" x14ac:dyDescent="0.3">
      <c r="A609" s="8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  <c r="W609" s="6">
        <f t="shared" si="18"/>
        <v>42780</v>
      </c>
      <c r="X609" t="str">
        <f t="shared" si="19"/>
        <v>20170214</v>
      </c>
    </row>
    <row r="610" spans="1:24" ht="15.75" customHeight="1" x14ac:dyDescent="0.3">
      <c r="A610" s="8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  <c r="W610" s="6">
        <f t="shared" si="18"/>
        <v>42740</v>
      </c>
      <c r="X610" t="str">
        <f t="shared" si="19"/>
        <v>20170105</v>
      </c>
    </row>
    <row r="611" spans="1:24" ht="15.75" customHeight="1" x14ac:dyDescent="0.3">
      <c r="A611" s="8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  <c r="W611" s="6">
        <f t="shared" si="18"/>
        <v>41287</v>
      </c>
      <c r="X611" t="str">
        <f t="shared" si="19"/>
        <v>20130113</v>
      </c>
    </row>
    <row r="612" spans="1:24" ht="15.75" customHeight="1" x14ac:dyDescent="0.3">
      <c r="A612" s="8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  <c r="W612" s="6">
        <f t="shared" si="18"/>
        <v>40933</v>
      </c>
      <c r="X612" t="str">
        <f t="shared" si="19"/>
        <v>20120125</v>
      </c>
    </row>
    <row r="613" spans="1:24" ht="15.75" customHeight="1" x14ac:dyDescent="0.3">
      <c r="A613" s="8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  <c r="W613" s="6">
        <f t="shared" si="18"/>
        <v>42739</v>
      </c>
      <c r="X613" t="str">
        <f t="shared" si="19"/>
        <v>20170104</v>
      </c>
    </row>
    <row r="614" spans="1:24" ht="15.75" customHeight="1" x14ac:dyDescent="0.3">
      <c r="A614" s="8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  <c r="W614" s="6">
        <f t="shared" si="18"/>
        <v>43122</v>
      </c>
      <c r="X614" t="str">
        <f t="shared" si="19"/>
        <v>20180122</v>
      </c>
    </row>
    <row r="615" spans="1:24" ht="15.75" customHeight="1" x14ac:dyDescent="0.3">
      <c r="A615" s="8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  <c r="W615" s="6">
        <f t="shared" si="18"/>
        <v>42751</v>
      </c>
      <c r="X615" t="str">
        <f t="shared" si="19"/>
        <v>20170116</v>
      </c>
    </row>
    <row r="616" spans="1:24" ht="15.75" customHeight="1" x14ac:dyDescent="0.3">
      <c r="A616" s="8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  <c r="W616" s="6">
        <f t="shared" si="18"/>
        <v>40184</v>
      </c>
      <c r="X616" t="str">
        <f t="shared" si="19"/>
        <v>20100106</v>
      </c>
    </row>
    <row r="617" spans="1:24" ht="15.75" customHeight="1" x14ac:dyDescent="0.3">
      <c r="A617" s="8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  <c r="W617" s="6">
        <f t="shared" si="18"/>
        <v>42012</v>
      </c>
      <c r="X617" t="str">
        <f t="shared" si="19"/>
        <v>20150108</v>
      </c>
    </row>
    <row r="618" spans="1:24" ht="15.75" customHeight="1" x14ac:dyDescent="0.3">
      <c r="A618" s="8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  <c r="W618" s="6">
        <f t="shared" si="18"/>
        <v>42001</v>
      </c>
      <c r="X618" t="str">
        <f t="shared" si="19"/>
        <v>20141228</v>
      </c>
    </row>
    <row r="619" spans="1:24" ht="15.75" customHeight="1" x14ac:dyDescent="0.3">
      <c r="A619" s="8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  <c r="W619" s="6">
        <f t="shared" si="18"/>
        <v>43449</v>
      </c>
      <c r="X619" t="str">
        <f t="shared" si="19"/>
        <v>20181215</v>
      </c>
    </row>
    <row r="620" spans="1:24" ht="15.75" customHeight="1" x14ac:dyDescent="0.3">
      <c r="A620" s="8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  <c r="W620" s="6">
        <f t="shared" si="18"/>
        <v>41981</v>
      </c>
      <c r="X620" t="str">
        <f t="shared" si="19"/>
        <v>20141208</v>
      </c>
    </row>
    <row r="621" spans="1:24" ht="15.75" customHeight="1" x14ac:dyDescent="0.3">
      <c r="A621" s="8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  <c r="W621" s="6">
        <f t="shared" si="18"/>
        <v>42001</v>
      </c>
      <c r="X621" t="str">
        <f t="shared" si="19"/>
        <v>20141228</v>
      </c>
    </row>
    <row r="622" spans="1:24" ht="15.75" customHeight="1" x14ac:dyDescent="0.3">
      <c r="A622" s="8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  <c r="W622" s="6">
        <f t="shared" si="18"/>
        <v>41263</v>
      </c>
      <c r="X622" t="str">
        <f t="shared" si="19"/>
        <v>20121220</v>
      </c>
    </row>
    <row r="623" spans="1:24" ht="15.75" customHeight="1" x14ac:dyDescent="0.3">
      <c r="A623" s="8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  <c r="W623" s="6">
        <f t="shared" si="18"/>
        <v>42341</v>
      </c>
      <c r="X623" t="str">
        <f t="shared" si="19"/>
        <v>20151203</v>
      </c>
    </row>
    <row r="624" spans="1:24" ht="15.75" customHeight="1" x14ac:dyDescent="0.3">
      <c r="A624" s="8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  <c r="W624" s="6">
        <f t="shared" si="18"/>
        <v>42348</v>
      </c>
      <c r="X624" t="str">
        <f t="shared" si="19"/>
        <v>20151210</v>
      </c>
    </row>
    <row r="625" spans="1:24" ht="15.75" customHeight="1" x14ac:dyDescent="0.3">
      <c r="A625" s="8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  <c r="W625" s="6">
        <f t="shared" si="18"/>
        <v>41262</v>
      </c>
      <c r="X625" t="str">
        <f t="shared" si="19"/>
        <v>20121219</v>
      </c>
    </row>
    <row r="626" spans="1:24" ht="15.75" customHeight="1" x14ac:dyDescent="0.3">
      <c r="A626" s="8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  <c r="W626" s="6">
        <f t="shared" si="18"/>
        <v>41246</v>
      </c>
      <c r="X626" t="str">
        <f t="shared" si="19"/>
        <v>20121203</v>
      </c>
    </row>
    <row r="627" spans="1:24" ht="15.75" customHeight="1" x14ac:dyDescent="0.3">
      <c r="A627" s="8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  <c r="W627" s="6">
        <f t="shared" si="18"/>
        <v>41982</v>
      </c>
      <c r="X627" t="str">
        <f t="shared" si="19"/>
        <v>20141209</v>
      </c>
    </row>
    <row r="628" spans="1:24" ht="15.75" customHeight="1" x14ac:dyDescent="0.3">
      <c r="A628" s="8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  <c r="W628" s="6">
        <f t="shared" si="18"/>
        <v>43411</v>
      </c>
      <c r="X628" t="str">
        <f t="shared" si="19"/>
        <v>20181107</v>
      </c>
    </row>
    <row r="629" spans="1:24" ht="15.75" customHeight="1" x14ac:dyDescent="0.3">
      <c r="A629" s="8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  <c r="W629" s="6">
        <f t="shared" si="18"/>
        <v>42676</v>
      </c>
      <c r="X629" t="str">
        <f t="shared" si="19"/>
        <v>20161102</v>
      </c>
    </row>
    <row r="630" spans="1:24" ht="15.75" customHeight="1" x14ac:dyDescent="0.3">
      <c r="A630" s="8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  <c r="W630" s="6">
        <f t="shared" si="18"/>
        <v>43041</v>
      </c>
      <c r="X630" t="str">
        <f t="shared" si="19"/>
        <v>20171102</v>
      </c>
    </row>
    <row r="631" spans="1:24" ht="15.75" customHeight="1" x14ac:dyDescent="0.3">
      <c r="A631" s="8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  <c r="W631" s="6">
        <f t="shared" si="18"/>
        <v>42312</v>
      </c>
      <c r="X631" t="str">
        <f t="shared" si="19"/>
        <v>20151104</v>
      </c>
    </row>
    <row r="632" spans="1:24" ht="15.75" customHeight="1" x14ac:dyDescent="0.3">
      <c r="A632" s="8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  <c r="W632" s="6">
        <f t="shared" si="18"/>
        <v>41599</v>
      </c>
      <c r="X632" t="str">
        <f t="shared" si="19"/>
        <v>20131121</v>
      </c>
    </row>
    <row r="633" spans="1:24" ht="15.75" customHeight="1" x14ac:dyDescent="0.3">
      <c r="A633" s="8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  <c r="W633" s="6">
        <f t="shared" si="18"/>
        <v>42701</v>
      </c>
      <c r="X633" t="str">
        <f t="shared" si="19"/>
        <v>20161127</v>
      </c>
    </row>
    <row r="634" spans="1:24" ht="15.75" customHeight="1" x14ac:dyDescent="0.3">
      <c r="A634" s="8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  <c r="W634" s="6">
        <f t="shared" si="18"/>
        <v>42304</v>
      </c>
      <c r="X634" t="str">
        <f t="shared" si="19"/>
        <v>20151027</v>
      </c>
    </row>
    <row r="635" spans="1:24" ht="15.75" customHeight="1" x14ac:dyDescent="0.3">
      <c r="A635" s="8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  <c r="W635" s="6">
        <f t="shared" si="18"/>
        <v>42292</v>
      </c>
      <c r="X635" t="str">
        <f t="shared" si="19"/>
        <v>20151015</v>
      </c>
    </row>
    <row r="636" spans="1:24" ht="15.75" customHeight="1" x14ac:dyDescent="0.3">
      <c r="A636" s="8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  <c r="W636" s="6">
        <f t="shared" si="18"/>
        <v>42286</v>
      </c>
      <c r="X636" t="str">
        <f t="shared" si="19"/>
        <v>20151009</v>
      </c>
    </row>
    <row r="637" spans="1:24" ht="15.75" customHeight="1" x14ac:dyDescent="0.3">
      <c r="A637" s="8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  <c r="W637" s="6">
        <f t="shared" si="18"/>
        <v>43384</v>
      </c>
      <c r="X637" t="str">
        <f t="shared" si="19"/>
        <v>20181011</v>
      </c>
    </row>
    <row r="638" spans="1:24" ht="15.75" customHeight="1" x14ac:dyDescent="0.3">
      <c r="A638" s="8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  <c r="W638" s="6">
        <f t="shared" si="18"/>
        <v>41208</v>
      </c>
      <c r="X638" t="str">
        <f t="shared" si="19"/>
        <v>20121026</v>
      </c>
    </row>
    <row r="639" spans="1:24" ht="15.75" customHeight="1" x14ac:dyDescent="0.3">
      <c r="A639" s="8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  <c r="W639" s="6">
        <f t="shared" si="18"/>
        <v>41185</v>
      </c>
      <c r="X639" t="str">
        <f t="shared" si="19"/>
        <v>20121003</v>
      </c>
    </row>
    <row r="640" spans="1:24" ht="15.75" customHeight="1" x14ac:dyDescent="0.3">
      <c r="A640" s="8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  <c r="W640" s="6">
        <f t="shared" si="18"/>
        <v>40464</v>
      </c>
      <c r="X640" t="str">
        <f t="shared" si="19"/>
        <v>20101013</v>
      </c>
    </row>
    <row r="641" spans="1:24" ht="15.75" customHeight="1" x14ac:dyDescent="0.3">
      <c r="A641" s="8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  <c r="W641" s="6">
        <f t="shared" si="18"/>
        <v>42648</v>
      </c>
      <c r="X641" t="str">
        <f t="shared" si="19"/>
        <v>20161005</v>
      </c>
    </row>
    <row r="642" spans="1:24" ht="15.75" customHeight="1" x14ac:dyDescent="0.3">
      <c r="A642" s="8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  <c r="W642" s="6">
        <f t="shared" si="18"/>
        <v>41202</v>
      </c>
      <c r="X642" t="str">
        <f t="shared" si="19"/>
        <v>20121020</v>
      </c>
    </row>
    <row r="643" spans="1:24" ht="15.75" customHeight="1" x14ac:dyDescent="0.3">
      <c r="A643" s="8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  <c r="W643" s="6">
        <f t="shared" ref="W643:W706" si="20">DATE(T643,U643,V643)</f>
        <v>42305</v>
      </c>
      <c r="X643" t="str">
        <f t="shared" ref="X643:X706" si="21">TEXT(W643,"YYYYMMDD")</f>
        <v>20151028</v>
      </c>
    </row>
    <row r="644" spans="1:24" ht="15.75" customHeight="1" x14ac:dyDescent="0.3">
      <c r="A644" s="8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  <c r="W644" s="6">
        <f t="shared" si="20"/>
        <v>42645</v>
      </c>
      <c r="X644" t="str">
        <f t="shared" si="21"/>
        <v>20161002</v>
      </c>
    </row>
    <row r="645" spans="1:24" ht="15.75" customHeight="1" x14ac:dyDescent="0.3">
      <c r="A645" s="8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  <c r="W645" s="6">
        <f t="shared" si="20"/>
        <v>41185</v>
      </c>
      <c r="X645" t="str">
        <f t="shared" si="21"/>
        <v>20121003</v>
      </c>
    </row>
    <row r="646" spans="1:24" ht="15.75" customHeight="1" x14ac:dyDescent="0.3">
      <c r="A646" s="8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  <c r="W646" s="6">
        <f t="shared" si="20"/>
        <v>42255</v>
      </c>
      <c r="X646" t="str">
        <f t="shared" si="21"/>
        <v>20150908</v>
      </c>
    </row>
    <row r="647" spans="1:24" ht="15.75" customHeight="1" x14ac:dyDescent="0.3">
      <c r="A647" s="8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  <c r="W647" s="6">
        <f t="shared" si="20"/>
        <v>41526</v>
      </c>
      <c r="X647" t="str">
        <f t="shared" si="21"/>
        <v>20130909</v>
      </c>
    </row>
    <row r="648" spans="1:24" ht="15.75" customHeight="1" x14ac:dyDescent="0.3">
      <c r="A648" s="8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  <c r="W648" s="6">
        <f t="shared" si="20"/>
        <v>43002</v>
      </c>
      <c r="X648" t="str">
        <f t="shared" si="21"/>
        <v>20170924</v>
      </c>
    </row>
    <row r="649" spans="1:24" ht="15.75" customHeight="1" x14ac:dyDescent="0.3">
      <c r="A649" s="8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  <c r="W649" s="6">
        <f t="shared" si="20"/>
        <v>42619</v>
      </c>
      <c r="X649" t="str">
        <f t="shared" si="21"/>
        <v>20160906</v>
      </c>
    </row>
    <row r="650" spans="1:24" ht="15.75" customHeight="1" x14ac:dyDescent="0.3">
      <c r="A650" s="8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  <c r="W650" s="6">
        <f t="shared" si="20"/>
        <v>42981</v>
      </c>
      <c r="X650" t="str">
        <f t="shared" si="21"/>
        <v>20170903</v>
      </c>
    </row>
    <row r="651" spans="1:24" ht="15.75" customHeight="1" x14ac:dyDescent="0.3">
      <c r="A651" s="8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  <c r="W651" s="6">
        <f t="shared" si="20"/>
        <v>42266</v>
      </c>
      <c r="X651" t="str">
        <f t="shared" si="21"/>
        <v>20150919</v>
      </c>
    </row>
    <row r="652" spans="1:24" ht="15.75" customHeight="1" x14ac:dyDescent="0.3">
      <c r="A652" s="8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  <c r="W652" s="6">
        <f t="shared" si="20"/>
        <v>42631</v>
      </c>
      <c r="X652" t="str">
        <f t="shared" si="21"/>
        <v>20160918</v>
      </c>
    </row>
    <row r="653" spans="1:24" ht="15.75" customHeight="1" x14ac:dyDescent="0.3">
      <c r="A653" s="8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  <c r="W653" s="6">
        <f t="shared" si="20"/>
        <v>41123</v>
      </c>
      <c r="X653" t="str">
        <f t="shared" si="21"/>
        <v>20120802</v>
      </c>
    </row>
    <row r="654" spans="1:24" ht="15.75" customHeight="1" x14ac:dyDescent="0.3">
      <c r="A654" s="8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  <c r="W654" s="6">
        <f t="shared" si="20"/>
        <v>40782</v>
      </c>
      <c r="X654" t="str">
        <f t="shared" si="21"/>
        <v>20110827</v>
      </c>
    </row>
    <row r="655" spans="1:24" ht="15.75" customHeight="1" x14ac:dyDescent="0.3">
      <c r="A655" s="8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  <c r="W655" s="6">
        <f t="shared" si="20"/>
        <v>41856</v>
      </c>
      <c r="X655" t="str">
        <f t="shared" si="21"/>
        <v>20140805</v>
      </c>
    </row>
    <row r="656" spans="1:24" ht="15.75" customHeight="1" x14ac:dyDescent="0.3">
      <c r="A656" s="8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  <c r="W656" s="6">
        <f t="shared" si="20"/>
        <v>42226</v>
      </c>
      <c r="X656" t="str">
        <f t="shared" si="21"/>
        <v>20150810</v>
      </c>
    </row>
    <row r="657" spans="1:24" ht="15.75" customHeight="1" x14ac:dyDescent="0.3">
      <c r="A657" s="8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  <c r="W657" s="6">
        <f t="shared" si="20"/>
        <v>42224</v>
      </c>
      <c r="X657" t="str">
        <f t="shared" si="21"/>
        <v>20150808</v>
      </c>
    </row>
    <row r="658" spans="1:24" ht="15.75" customHeight="1" x14ac:dyDescent="0.3">
      <c r="A658" s="8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  <c r="W658" s="6">
        <f t="shared" si="20"/>
        <v>40408</v>
      </c>
      <c r="X658" t="str">
        <f t="shared" si="21"/>
        <v>20100818</v>
      </c>
    </row>
    <row r="659" spans="1:24" ht="15.75" customHeight="1" x14ac:dyDescent="0.3">
      <c r="A659" s="8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  <c r="W659" s="6">
        <f t="shared" si="20"/>
        <v>40765</v>
      </c>
      <c r="X659" t="str">
        <f t="shared" si="21"/>
        <v>20110810</v>
      </c>
    </row>
    <row r="660" spans="1:24" ht="15.75" customHeight="1" x14ac:dyDescent="0.3">
      <c r="A660" s="8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  <c r="W660" s="6">
        <f t="shared" si="20"/>
        <v>42558</v>
      </c>
      <c r="X660" t="str">
        <f t="shared" si="21"/>
        <v>20160707</v>
      </c>
    </row>
    <row r="661" spans="1:24" ht="15.75" customHeight="1" x14ac:dyDescent="0.3">
      <c r="A661" s="8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  <c r="W661" s="6">
        <f t="shared" si="20"/>
        <v>43307</v>
      </c>
      <c r="X661" t="str">
        <f t="shared" si="21"/>
        <v>20180726</v>
      </c>
    </row>
    <row r="662" spans="1:24" ht="15.75" customHeight="1" x14ac:dyDescent="0.3">
      <c r="A662" s="8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  <c r="W662" s="6">
        <f t="shared" si="20"/>
        <v>43270</v>
      </c>
      <c r="X662" t="str">
        <f t="shared" si="21"/>
        <v>20180619</v>
      </c>
    </row>
    <row r="663" spans="1:24" ht="15.75" customHeight="1" x14ac:dyDescent="0.3">
      <c r="A663" s="8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  <c r="W663" s="6">
        <f t="shared" si="20"/>
        <v>42544</v>
      </c>
      <c r="X663" t="str">
        <f t="shared" si="21"/>
        <v>20160623</v>
      </c>
    </row>
    <row r="664" spans="1:24" ht="15.75" customHeight="1" x14ac:dyDescent="0.3">
      <c r="A664" s="8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  <c r="W664" s="6">
        <f t="shared" si="20"/>
        <v>42532</v>
      </c>
      <c r="X664" t="str">
        <f t="shared" si="21"/>
        <v>20160611</v>
      </c>
    </row>
    <row r="665" spans="1:24" ht="15.75" customHeight="1" x14ac:dyDescent="0.3">
      <c r="A665" s="8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  <c r="W665" s="6">
        <f t="shared" si="20"/>
        <v>42910</v>
      </c>
      <c r="X665" t="str">
        <f t="shared" si="21"/>
        <v>20170624</v>
      </c>
    </row>
    <row r="666" spans="1:24" ht="15.75" customHeight="1" x14ac:dyDescent="0.3">
      <c r="A666" s="8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  <c r="W666" s="6">
        <f t="shared" si="20"/>
        <v>40338</v>
      </c>
      <c r="X666" t="str">
        <f t="shared" si="21"/>
        <v>20100609</v>
      </c>
    </row>
    <row r="667" spans="1:24" ht="15.75" customHeight="1" x14ac:dyDescent="0.3">
      <c r="A667" s="8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  <c r="W667" s="6">
        <f t="shared" si="20"/>
        <v>40338</v>
      </c>
      <c r="X667" t="str">
        <f t="shared" si="21"/>
        <v>20100609</v>
      </c>
    </row>
    <row r="668" spans="1:24" ht="15.75" customHeight="1" x14ac:dyDescent="0.3">
      <c r="A668" s="8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  <c r="W668" s="6">
        <f t="shared" si="20"/>
        <v>40352</v>
      </c>
      <c r="X668" t="str">
        <f t="shared" si="21"/>
        <v>20100623</v>
      </c>
    </row>
    <row r="669" spans="1:24" ht="15.75" customHeight="1" x14ac:dyDescent="0.3">
      <c r="A669" s="8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  <c r="W669" s="6">
        <f t="shared" si="20"/>
        <v>41777</v>
      </c>
      <c r="X669" t="str">
        <f t="shared" si="21"/>
        <v>20140518</v>
      </c>
    </row>
    <row r="670" spans="1:24" ht="15.75" customHeight="1" x14ac:dyDescent="0.3">
      <c r="A670" s="8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  <c r="W670" s="6">
        <f t="shared" si="20"/>
        <v>40305</v>
      </c>
      <c r="X670" t="str">
        <f t="shared" si="21"/>
        <v>20100507</v>
      </c>
    </row>
    <row r="671" spans="1:24" ht="15.75" customHeight="1" x14ac:dyDescent="0.3">
      <c r="A671" s="8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  <c r="W671" s="6">
        <f t="shared" si="20"/>
        <v>41042</v>
      </c>
      <c r="X671" t="str">
        <f t="shared" si="21"/>
        <v>20120513</v>
      </c>
    </row>
    <row r="672" spans="1:24" ht="15.75" customHeight="1" x14ac:dyDescent="0.3">
      <c r="A672" s="8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  <c r="W672" s="6">
        <f t="shared" si="20"/>
        <v>40320</v>
      </c>
      <c r="X672" t="str">
        <f t="shared" si="21"/>
        <v>20100522</v>
      </c>
    </row>
    <row r="673" spans="1:24" ht="15.75" customHeight="1" x14ac:dyDescent="0.3">
      <c r="A673" s="8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  <c r="W673" s="6">
        <f t="shared" si="20"/>
        <v>42866</v>
      </c>
      <c r="X673" t="str">
        <f t="shared" si="21"/>
        <v>20170511</v>
      </c>
    </row>
    <row r="674" spans="1:24" ht="15.75" customHeight="1" x14ac:dyDescent="0.3">
      <c r="A674" s="8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  <c r="W674" s="6">
        <f t="shared" si="20"/>
        <v>41403</v>
      </c>
      <c r="X674" t="str">
        <f t="shared" si="21"/>
        <v>20130509</v>
      </c>
    </row>
    <row r="675" spans="1:24" ht="15.75" customHeight="1" x14ac:dyDescent="0.3">
      <c r="A675" s="8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  <c r="W675" s="6">
        <f t="shared" si="20"/>
        <v>41415</v>
      </c>
      <c r="X675" t="str">
        <f t="shared" si="21"/>
        <v>20130521</v>
      </c>
    </row>
    <row r="676" spans="1:24" ht="15.75" customHeight="1" x14ac:dyDescent="0.3">
      <c r="A676" s="8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  <c r="W676" s="6">
        <f t="shared" si="20"/>
        <v>41412</v>
      </c>
      <c r="X676" t="str">
        <f t="shared" si="21"/>
        <v>20130518</v>
      </c>
    </row>
    <row r="677" spans="1:24" ht="15.75" customHeight="1" x14ac:dyDescent="0.3">
      <c r="A677" s="8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  <c r="W677" s="6">
        <f t="shared" si="20"/>
        <v>42506</v>
      </c>
      <c r="X677" t="str">
        <f t="shared" si="21"/>
        <v>20160516</v>
      </c>
    </row>
    <row r="678" spans="1:24" ht="15.75" customHeight="1" x14ac:dyDescent="0.3">
      <c r="A678" s="8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  <c r="W678" s="6">
        <f t="shared" si="20"/>
        <v>41415</v>
      </c>
      <c r="X678" t="str">
        <f t="shared" si="21"/>
        <v>20130521</v>
      </c>
    </row>
    <row r="679" spans="1:24" ht="15.75" customHeight="1" x14ac:dyDescent="0.3">
      <c r="A679" s="8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  <c r="W679" s="6">
        <f t="shared" si="20"/>
        <v>42834</v>
      </c>
      <c r="X679" t="str">
        <f t="shared" si="21"/>
        <v>20170409</v>
      </c>
    </row>
    <row r="680" spans="1:24" ht="15.75" customHeight="1" x14ac:dyDescent="0.3">
      <c r="A680" s="8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  <c r="W680" s="6">
        <f t="shared" si="20"/>
        <v>42830</v>
      </c>
      <c r="X680" t="str">
        <f t="shared" si="21"/>
        <v>20170405</v>
      </c>
    </row>
    <row r="681" spans="1:24" ht="15.75" customHeight="1" x14ac:dyDescent="0.3">
      <c r="A681" s="8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  <c r="W681" s="6">
        <f t="shared" si="20"/>
        <v>40648</v>
      </c>
      <c r="X681" t="str">
        <f t="shared" si="21"/>
        <v>20110415</v>
      </c>
    </row>
    <row r="682" spans="1:24" ht="15.75" customHeight="1" x14ac:dyDescent="0.3">
      <c r="A682" s="8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  <c r="W682" s="6">
        <f t="shared" si="20"/>
        <v>41733</v>
      </c>
      <c r="X682" t="str">
        <f t="shared" si="21"/>
        <v>20140404</v>
      </c>
    </row>
    <row r="683" spans="1:24" ht="15.75" customHeight="1" x14ac:dyDescent="0.3">
      <c r="A683" s="8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  <c r="W683" s="6">
        <f t="shared" si="20"/>
        <v>41386</v>
      </c>
      <c r="X683" t="str">
        <f t="shared" si="21"/>
        <v>20130422</v>
      </c>
    </row>
    <row r="684" spans="1:24" ht="15.75" customHeight="1" x14ac:dyDescent="0.3">
      <c r="A684" s="8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  <c r="W684" s="6">
        <f t="shared" si="20"/>
        <v>43193</v>
      </c>
      <c r="X684" t="str">
        <f t="shared" si="21"/>
        <v>20180403</v>
      </c>
    </row>
    <row r="685" spans="1:24" ht="15.75" customHeight="1" x14ac:dyDescent="0.3">
      <c r="A685" s="8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  <c r="W685" s="6">
        <f t="shared" si="20"/>
        <v>40254</v>
      </c>
      <c r="X685" t="str">
        <f t="shared" si="21"/>
        <v>20100317</v>
      </c>
    </row>
    <row r="686" spans="1:24" ht="15.75" customHeight="1" x14ac:dyDescent="0.3">
      <c r="A686" s="8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  <c r="W686" s="6">
        <f t="shared" si="20"/>
        <v>41707</v>
      </c>
      <c r="X686" t="str">
        <f t="shared" si="21"/>
        <v>20140309</v>
      </c>
    </row>
    <row r="687" spans="1:24" ht="15.75" customHeight="1" x14ac:dyDescent="0.3">
      <c r="A687" s="8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  <c r="W687" s="6">
        <f t="shared" si="20"/>
        <v>43178</v>
      </c>
      <c r="X687" t="str">
        <f t="shared" si="21"/>
        <v>20180319</v>
      </c>
    </row>
    <row r="688" spans="1:24" ht="15.75" customHeight="1" x14ac:dyDescent="0.3">
      <c r="A688" s="8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  <c r="W688" s="6">
        <f t="shared" si="20"/>
        <v>40991</v>
      </c>
      <c r="X688" t="str">
        <f t="shared" si="21"/>
        <v>20120323</v>
      </c>
    </row>
    <row r="689" spans="1:24" ht="15.75" customHeight="1" x14ac:dyDescent="0.3">
      <c r="A689" s="8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  <c r="W689" s="6">
        <f t="shared" si="20"/>
        <v>43160</v>
      </c>
      <c r="X689" t="str">
        <f t="shared" si="21"/>
        <v>20180301</v>
      </c>
    </row>
    <row r="690" spans="1:24" ht="15.75" customHeight="1" x14ac:dyDescent="0.3">
      <c r="A690" s="8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  <c r="W690" s="6">
        <f t="shared" si="20"/>
        <v>41690</v>
      </c>
      <c r="X690" t="str">
        <f t="shared" si="21"/>
        <v>20140220</v>
      </c>
    </row>
    <row r="691" spans="1:24" ht="15.75" customHeight="1" x14ac:dyDescent="0.3">
      <c r="A691" s="8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  <c r="W691" s="6">
        <f t="shared" si="20"/>
        <v>42784</v>
      </c>
      <c r="X691" t="str">
        <f t="shared" si="21"/>
        <v>20170218</v>
      </c>
    </row>
    <row r="692" spans="1:24" ht="15.75" customHeight="1" x14ac:dyDescent="0.3">
      <c r="A692" s="8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  <c r="W692" s="6">
        <f t="shared" si="20"/>
        <v>41331</v>
      </c>
      <c r="X692" t="str">
        <f t="shared" si="21"/>
        <v>20130226</v>
      </c>
    </row>
    <row r="693" spans="1:24" ht="15.75" customHeight="1" x14ac:dyDescent="0.3">
      <c r="A693" s="8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  <c r="W693" s="6">
        <f t="shared" si="20"/>
        <v>41316</v>
      </c>
      <c r="X693" t="str">
        <f t="shared" si="21"/>
        <v>20130211</v>
      </c>
    </row>
    <row r="694" spans="1:24" ht="15.75" customHeight="1" x14ac:dyDescent="0.3">
      <c r="A694" s="8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  <c r="W694" s="6">
        <f t="shared" si="20"/>
        <v>42428</v>
      </c>
      <c r="X694" t="str">
        <f t="shared" si="21"/>
        <v>20160228</v>
      </c>
    </row>
    <row r="695" spans="1:24" ht="15.75" customHeight="1" x14ac:dyDescent="0.3">
      <c r="A695" s="8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  <c r="W695" s="6">
        <f t="shared" si="20"/>
        <v>40583</v>
      </c>
      <c r="X695" t="str">
        <f t="shared" si="21"/>
        <v>20110209</v>
      </c>
    </row>
    <row r="696" spans="1:24" ht="15.75" customHeight="1" x14ac:dyDescent="0.3">
      <c r="A696" s="8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  <c r="W696" s="6">
        <f t="shared" si="20"/>
        <v>42031</v>
      </c>
      <c r="X696" t="str">
        <f t="shared" si="21"/>
        <v>20150127</v>
      </c>
    </row>
    <row r="697" spans="1:24" ht="15.75" customHeight="1" x14ac:dyDescent="0.3">
      <c r="A697" s="8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  <c r="W697" s="6">
        <f t="shared" si="20"/>
        <v>42007</v>
      </c>
      <c r="X697" t="str">
        <f t="shared" si="21"/>
        <v>20150103</v>
      </c>
    </row>
    <row r="698" spans="1:24" ht="15.75" customHeight="1" x14ac:dyDescent="0.3">
      <c r="A698" s="8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  <c r="W698" s="6">
        <f t="shared" si="20"/>
        <v>40182</v>
      </c>
      <c r="X698" t="str">
        <f t="shared" si="21"/>
        <v>20100104</v>
      </c>
    </row>
    <row r="699" spans="1:24" ht="15.75" customHeight="1" x14ac:dyDescent="0.3">
      <c r="A699" s="8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  <c r="W699" s="6">
        <f t="shared" si="20"/>
        <v>40550</v>
      </c>
      <c r="X699" t="str">
        <f t="shared" si="21"/>
        <v>20110107</v>
      </c>
    </row>
    <row r="700" spans="1:24" ht="15.75" customHeight="1" x14ac:dyDescent="0.3">
      <c r="A700" s="8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  <c r="W700" s="6">
        <f t="shared" si="20"/>
        <v>40197</v>
      </c>
      <c r="X700" t="str">
        <f t="shared" si="21"/>
        <v>20100119</v>
      </c>
    </row>
    <row r="701" spans="1:24" ht="15.75" customHeight="1" x14ac:dyDescent="0.3">
      <c r="A701" s="8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  <c r="W701" s="6">
        <f t="shared" si="20"/>
        <v>40544</v>
      </c>
      <c r="X701" t="str">
        <f t="shared" si="21"/>
        <v>20110101</v>
      </c>
    </row>
    <row r="702" spans="1:24" ht="15.75" customHeight="1" x14ac:dyDescent="0.3">
      <c r="A702" s="8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  <c r="W702" s="6">
        <f t="shared" si="20"/>
        <v>43079</v>
      </c>
      <c r="X702" t="str">
        <f t="shared" si="21"/>
        <v>20171210</v>
      </c>
    </row>
    <row r="703" spans="1:24" ht="15.75" customHeight="1" x14ac:dyDescent="0.3">
      <c r="A703" s="8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  <c r="W703" s="6">
        <f t="shared" si="20"/>
        <v>43085</v>
      </c>
      <c r="X703" t="str">
        <f t="shared" si="21"/>
        <v>20171216</v>
      </c>
    </row>
    <row r="704" spans="1:24" ht="15.75" customHeight="1" x14ac:dyDescent="0.3">
      <c r="A704" s="8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  <c r="W704" s="6">
        <f t="shared" si="20"/>
        <v>41620</v>
      </c>
      <c r="X704" t="str">
        <f t="shared" si="21"/>
        <v>20131212</v>
      </c>
    </row>
    <row r="705" spans="1:24" ht="15.75" customHeight="1" x14ac:dyDescent="0.3">
      <c r="A705" s="8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  <c r="W705" s="6">
        <f t="shared" si="20"/>
        <v>43095</v>
      </c>
      <c r="X705" t="str">
        <f t="shared" si="21"/>
        <v>20171226</v>
      </c>
    </row>
    <row r="706" spans="1:24" ht="15.75" customHeight="1" x14ac:dyDescent="0.3">
      <c r="A706" s="8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  <c r="W706" s="6">
        <f t="shared" si="20"/>
        <v>40538</v>
      </c>
      <c r="X706" t="str">
        <f t="shared" si="21"/>
        <v>20101226</v>
      </c>
    </row>
    <row r="707" spans="1:24" ht="15.75" customHeight="1" x14ac:dyDescent="0.3">
      <c r="A707" s="8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  <c r="W707" s="6">
        <f t="shared" ref="W707:W770" si="22">DATE(T707,U707,V707)</f>
        <v>40535</v>
      </c>
      <c r="X707" t="str">
        <f t="shared" ref="X707:X770" si="23">TEXT(W707,"YYYYMMDD")</f>
        <v>20101223</v>
      </c>
    </row>
    <row r="708" spans="1:24" ht="15.75" customHeight="1" x14ac:dyDescent="0.3">
      <c r="A708" s="8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  <c r="W708" s="6">
        <f t="shared" si="22"/>
        <v>41219</v>
      </c>
      <c r="X708" t="str">
        <f t="shared" si="23"/>
        <v>20121106</v>
      </c>
    </row>
    <row r="709" spans="1:24" ht="15.75" customHeight="1" x14ac:dyDescent="0.3">
      <c r="A709" s="8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  <c r="W709" s="6">
        <f t="shared" si="22"/>
        <v>40498</v>
      </c>
      <c r="X709" t="str">
        <f t="shared" si="23"/>
        <v>20101116</v>
      </c>
    </row>
    <row r="710" spans="1:24" ht="15.75" customHeight="1" x14ac:dyDescent="0.3">
      <c r="A710" s="8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  <c r="W710" s="6">
        <f t="shared" si="22"/>
        <v>42328</v>
      </c>
      <c r="X710" t="str">
        <f t="shared" si="23"/>
        <v>20151120</v>
      </c>
    </row>
    <row r="711" spans="1:24" ht="15.75" customHeight="1" x14ac:dyDescent="0.3">
      <c r="A711" s="8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  <c r="W711" s="6">
        <f t="shared" si="22"/>
        <v>42664</v>
      </c>
      <c r="X711" t="str">
        <f t="shared" si="23"/>
        <v>20161021</v>
      </c>
    </row>
    <row r="712" spans="1:24" ht="15.75" customHeight="1" x14ac:dyDescent="0.3">
      <c r="A712" s="8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  <c r="W712" s="6">
        <f t="shared" si="22"/>
        <v>43398</v>
      </c>
      <c r="X712" t="str">
        <f t="shared" si="23"/>
        <v>20181025</v>
      </c>
    </row>
    <row r="713" spans="1:24" ht="15.75" customHeight="1" x14ac:dyDescent="0.3">
      <c r="A713" s="8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  <c r="W713" s="6">
        <f t="shared" si="22"/>
        <v>41914</v>
      </c>
      <c r="X713" t="str">
        <f t="shared" si="23"/>
        <v>20141002</v>
      </c>
    </row>
    <row r="714" spans="1:24" ht="15.75" customHeight="1" x14ac:dyDescent="0.3">
      <c r="A714" s="8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  <c r="W714" s="6">
        <f t="shared" si="22"/>
        <v>40453</v>
      </c>
      <c r="X714" t="str">
        <f t="shared" si="23"/>
        <v>20101002</v>
      </c>
    </row>
    <row r="715" spans="1:24" ht="15.75" customHeight="1" x14ac:dyDescent="0.3">
      <c r="A715" s="8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  <c r="W715" s="6">
        <f t="shared" si="22"/>
        <v>41933</v>
      </c>
      <c r="X715" t="str">
        <f t="shared" si="23"/>
        <v>20141021</v>
      </c>
    </row>
    <row r="716" spans="1:24" ht="15.75" customHeight="1" x14ac:dyDescent="0.3">
      <c r="A716" s="8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  <c r="W716" s="6">
        <f t="shared" si="22"/>
        <v>43389</v>
      </c>
      <c r="X716" t="str">
        <f t="shared" si="23"/>
        <v>20181016</v>
      </c>
    </row>
    <row r="717" spans="1:24" ht="15.75" customHeight="1" x14ac:dyDescent="0.3">
      <c r="A717" s="8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  <c r="W717" s="6">
        <f t="shared" si="22"/>
        <v>42634</v>
      </c>
      <c r="X717" t="str">
        <f t="shared" si="23"/>
        <v>20160921</v>
      </c>
    </row>
    <row r="718" spans="1:24" ht="15.75" customHeight="1" x14ac:dyDescent="0.3">
      <c r="A718" s="8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  <c r="W718" s="6">
        <f t="shared" si="22"/>
        <v>42236</v>
      </c>
      <c r="X718" t="str">
        <f t="shared" si="23"/>
        <v>20150820</v>
      </c>
    </row>
    <row r="719" spans="1:24" ht="15.75" customHeight="1" x14ac:dyDescent="0.3">
      <c r="A719" s="8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  <c r="W719" s="6">
        <f t="shared" si="22"/>
        <v>41036</v>
      </c>
      <c r="X719" t="str">
        <f t="shared" si="23"/>
        <v>20120507</v>
      </c>
    </row>
    <row r="720" spans="1:24" ht="15.75" customHeight="1" x14ac:dyDescent="0.3">
      <c r="A720" s="8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  <c r="W720" s="6">
        <f t="shared" si="22"/>
        <v>43227</v>
      </c>
      <c r="X720" t="str">
        <f t="shared" si="23"/>
        <v>20180507</v>
      </c>
    </row>
    <row r="721" spans="1:24" ht="15.75" customHeight="1" x14ac:dyDescent="0.3">
      <c r="A721" s="8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  <c r="W721" s="6">
        <f t="shared" si="22"/>
        <v>42507</v>
      </c>
      <c r="X721" t="str">
        <f t="shared" si="23"/>
        <v>20160517</v>
      </c>
    </row>
    <row r="722" spans="1:24" ht="15.75" customHeight="1" x14ac:dyDescent="0.3">
      <c r="A722" s="8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  <c r="W722" s="6">
        <f t="shared" si="22"/>
        <v>40315</v>
      </c>
      <c r="X722" t="str">
        <f t="shared" si="23"/>
        <v>20100517</v>
      </c>
    </row>
    <row r="723" spans="1:24" ht="15.75" customHeight="1" x14ac:dyDescent="0.3">
      <c r="A723" s="8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  <c r="W723" s="6">
        <f t="shared" si="22"/>
        <v>42462</v>
      </c>
      <c r="X723" t="str">
        <f t="shared" si="23"/>
        <v>20160402</v>
      </c>
    </row>
    <row r="724" spans="1:24" ht="15.75" customHeight="1" x14ac:dyDescent="0.3">
      <c r="A724" s="8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  <c r="W724" s="6">
        <f t="shared" si="22"/>
        <v>42826</v>
      </c>
      <c r="X724" t="str">
        <f t="shared" si="23"/>
        <v>20170401</v>
      </c>
    </row>
    <row r="725" spans="1:24" ht="15.75" customHeight="1" x14ac:dyDescent="0.3">
      <c r="A725" s="8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  <c r="W725" s="6">
        <f t="shared" si="22"/>
        <v>40983</v>
      </c>
      <c r="X725" t="str">
        <f t="shared" si="23"/>
        <v>20120315</v>
      </c>
    </row>
    <row r="726" spans="1:24" ht="15.75" customHeight="1" x14ac:dyDescent="0.3">
      <c r="A726" s="8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  <c r="W726" s="6">
        <f t="shared" si="22"/>
        <v>40593</v>
      </c>
      <c r="X726" t="str">
        <f t="shared" si="23"/>
        <v>20110219</v>
      </c>
    </row>
    <row r="727" spans="1:24" ht="15.75" customHeight="1" x14ac:dyDescent="0.3">
      <c r="A727" s="8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  <c r="W727" s="6">
        <f t="shared" si="22"/>
        <v>41287</v>
      </c>
      <c r="X727" t="str">
        <f t="shared" si="23"/>
        <v>20130113</v>
      </c>
    </row>
    <row r="728" spans="1:24" ht="15.75" customHeight="1" x14ac:dyDescent="0.3">
      <c r="A728" s="8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  <c r="W728" s="6">
        <f t="shared" si="22"/>
        <v>42749</v>
      </c>
      <c r="X728" t="str">
        <f t="shared" si="23"/>
        <v>20170114</v>
      </c>
    </row>
    <row r="729" spans="1:24" ht="15.75" customHeight="1" x14ac:dyDescent="0.3">
      <c r="A729" s="8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  <c r="W729" s="6">
        <f t="shared" si="22"/>
        <v>43082</v>
      </c>
      <c r="X729" t="str">
        <f t="shared" si="23"/>
        <v>20171213</v>
      </c>
    </row>
    <row r="730" spans="1:24" ht="15.75" customHeight="1" x14ac:dyDescent="0.3">
      <c r="A730" s="8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  <c r="W730" s="6">
        <f t="shared" si="22"/>
        <v>41265</v>
      </c>
      <c r="X730" t="str">
        <f t="shared" si="23"/>
        <v>20121222</v>
      </c>
    </row>
    <row r="731" spans="1:24" ht="15.75" customHeight="1" x14ac:dyDescent="0.3">
      <c r="A731" s="8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  <c r="W731" s="6">
        <f t="shared" si="22"/>
        <v>42688</v>
      </c>
      <c r="X731" t="str">
        <f t="shared" si="23"/>
        <v>20161114</v>
      </c>
    </row>
    <row r="732" spans="1:24" ht="15.75" customHeight="1" x14ac:dyDescent="0.3">
      <c r="A732" s="8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  <c r="W732" s="6">
        <f t="shared" si="22"/>
        <v>43021</v>
      </c>
      <c r="X732" t="str">
        <f t="shared" si="23"/>
        <v>20171013</v>
      </c>
    </row>
    <row r="733" spans="1:24" ht="15.75" customHeight="1" x14ac:dyDescent="0.3">
      <c r="A733" s="8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  <c r="W733" s="6">
        <f t="shared" si="22"/>
        <v>41194</v>
      </c>
      <c r="X733" t="str">
        <f t="shared" si="23"/>
        <v>20121012</v>
      </c>
    </row>
    <row r="734" spans="1:24" ht="15.75" customHeight="1" x14ac:dyDescent="0.3">
      <c r="A734" s="8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  <c r="W734" s="6">
        <f t="shared" si="22"/>
        <v>42833</v>
      </c>
      <c r="X734" t="str">
        <f t="shared" si="23"/>
        <v>20170408</v>
      </c>
    </row>
    <row r="735" spans="1:24" ht="15.75" customHeight="1" x14ac:dyDescent="0.3">
      <c r="A735" s="8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  <c r="W735" s="6">
        <f t="shared" si="22"/>
        <v>43424</v>
      </c>
      <c r="X735" t="str">
        <f t="shared" si="23"/>
        <v>20181120</v>
      </c>
    </row>
    <row r="736" spans="1:24" ht="15.75" customHeight="1" x14ac:dyDescent="0.3">
      <c r="A736" s="8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  <c r="W736" s="6">
        <f t="shared" si="22"/>
        <v>42317</v>
      </c>
      <c r="X736" t="str">
        <f t="shared" si="23"/>
        <v>20151109</v>
      </c>
    </row>
    <row r="737" spans="1:24" ht="15.75" customHeight="1" x14ac:dyDescent="0.3">
      <c r="A737" s="8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  <c r="W737" s="6">
        <f t="shared" si="22"/>
        <v>43369</v>
      </c>
      <c r="X737" t="str">
        <f t="shared" si="23"/>
        <v>20180926</v>
      </c>
    </row>
    <row r="738" spans="1:24" ht="15.75" customHeight="1" x14ac:dyDescent="0.3">
      <c r="A738" s="8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  <c r="W738" s="6">
        <f t="shared" si="22"/>
        <v>41173</v>
      </c>
      <c r="X738" t="str">
        <f t="shared" si="23"/>
        <v>20120921</v>
      </c>
    </row>
    <row r="739" spans="1:24" ht="15.75" customHeight="1" x14ac:dyDescent="0.3">
      <c r="A739" s="8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  <c r="W739" s="6">
        <f t="shared" si="22"/>
        <v>40788</v>
      </c>
      <c r="X739" t="str">
        <f t="shared" si="23"/>
        <v>20110902</v>
      </c>
    </row>
    <row r="740" spans="1:24" ht="15.75" customHeight="1" x14ac:dyDescent="0.3">
      <c r="A740" s="8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  <c r="W740" s="6">
        <f t="shared" si="22"/>
        <v>40797</v>
      </c>
      <c r="X740" t="str">
        <f t="shared" si="23"/>
        <v>20110911</v>
      </c>
    </row>
    <row r="741" spans="1:24" ht="15.75" customHeight="1" x14ac:dyDescent="0.3">
      <c r="A741" s="8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  <c r="W741" s="6">
        <f t="shared" si="22"/>
        <v>41531</v>
      </c>
      <c r="X741" t="str">
        <f t="shared" si="23"/>
        <v>20130914</v>
      </c>
    </row>
    <row r="742" spans="1:24" ht="15.75" customHeight="1" x14ac:dyDescent="0.3">
      <c r="A742" s="8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  <c r="W742" s="6">
        <f t="shared" si="22"/>
        <v>40792</v>
      </c>
      <c r="X742" t="str">
        <f t="shared" si="23"/>
        <v>20110906</v>
      </c>
    </row>
    <row r="743" spans="1:24" ht="15.75" customHeight="1" x14ac:dyDescent="0.3">
      <c r="A743" s="8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  <c r="W743" s="6">
        <f t="shared" si="22"/>
        <v>41159</v>
      </c>
      <c r="X743" t="str">
        <f t="shared" si="23"/>
        <v>20120907</v>
      </c>
    </row>
    <row r="744" spans="1:24" ht="15.75" customHeight="1" x14ac:dyDescent="0.3">
      <c r="A744" s="8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  <c r="W744" s="6">
        <f t="shared" si="22"/>
        <v>42249</v>
      </c>
      <c r="X744" t="str">
        <f t="shared" si="23"/>
        <v>20150902</v>
      </c>
    </row>
    <row r="745" spans="1:24" ht="15.75" customHeight="1" x14ac:dyDescent="0.3">
      <c r="A745" s="8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  <c r="W745" s="6">
        <f t="shared" si="22"/>
        <v>43304</v>
      </c>
      <c r="X745" t="str">
        <f t="shared" si="23"/>
        <v>20180723</v>
      </c>
    </row>
    <row r="746" spans="1:24" ht="15.75" customHeight="1" x14ac:dyDescent="0.3">
      <c r="A746" s="8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  <c r="W746" s="6">
        <f t="shared" si="22"/>
        <v>43364</v>
      </c>
      <c r="X746" t="str">
        <f t="shared" si="23"/>
        <v>20180921</v>
      </c>
    </row>
    <row r="747" spans="1:24" ht="15.75" customHeight="1" x14ac:dyDescent="0.3">
      <c r="A747" s="8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  <c r="W747" s="6">
        <f t="shared" si="22"/>
        <v>42986</v>
      </c>
      <c r="X747" t="str">
        <f t="shared" si="23"/>
        <v>20170908</v>
      </c>
    </row>
    <row r="748" spans="1:24" ht="15.75" customHeight="1" x14ac:dyDescent="0.3">
      <c r="A748" s="8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  <c r="W748" s="6">
        <f t="shared" si="22"/>
        <v>40347</v>
      </c>
      <c r="X748" t="str">
        <f t="shared" si="23"/>
        <v>20100618</v>
      </c>
    </row>
    <row r="749" spans="1:24" ht="15.75" customHeight="1" x14ac:dyDescent="0.3">
      <c r="A749" s="8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  <c r="W749" s="6">
        <f t="shared" si="22"/>
        <v>40804</v>
      </c>
      <c r="X749" t="str">
        <f t="shared" si="23"/>
        <v>20110918</v>
      </c>
    </row>
    <row r="750" spans="1:24" ht="15.75" customHeight="1" x14ac:dyDescent="0.3">
      <c r="A750" s="8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  <c r="W750" s="6">
        <f t="shared" si="22"/>
        <v>42253</v>
      </c>
      <c r="X750" t="str">
        <f t="shared" si="23"/>
        <v>20150906</v>
      </c>
    </row>
    <row r="751" spans="1:24" ht="15.75" customHeight="1" x14ac:dyDescent="0.3">
      <c r="A751" s="8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  <c r="W751" s="6">
        <f t="shared" si="22"/>
        <v>42602</v>
      </c>
      <c r="X751" t="str">
        <f t="shared" si="23"/>
        <v>20160820</v>
      </c>
    </row>
    <row r="752" spans="1:24" ht="15.75" customHeight="1" x14ac:dyDescent="0.3">
      <c r="A752" s="8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  <c r="W752" s="6">
        <f t="shared" si="22"/>
        <v>40770</v>
      </c>
      <c r="X752" t="str">
        <f t="shared" si="23"/>
        <v>20110815</v>
      </c>
    </row>
    <row r="753" spans="1:24" ht="15.75" customHeight="1" x14ac:dyDescent="0.3">
      <c r="A753" s="8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  <c r="W753" s="6">
        <f t="shared" si="22"/>
        <v>42607</v>
      </c>
      <c r="X753" t="str">
        <f t="shared" si="23"/>
        <v>20160825</v>
      </c>
    </row>
    <row r="754" spans="1:24" ht="15.75" customHeight="1" x14ac:dyDescent="0.3">
      <c r="A754" s="8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  <c r="W754" s="6">
        <f t="shared" si="22"/>
        <v>41075</v>
      </c>
      <c r="X754" t="str">
        <f t="shared" si="23"/>
        <v>20120615</v>
      </c>
    </row>
    <row r="755" spans="1:24" ht="15.75" customHeight="1" x14ac:dyDescent="0.3">
      <c r="A755" s="8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  <c r="W755" s="6">
        <f t="shared" si="22"/>
        <v>41082</v>
      </c>
      <c r="X755" t="str">
        <f t="shared" si="23"/>
        <v>20120622</v>
      </c>
    </row>
    <row r="756" spans="1:24" ht="15.75" customHeight="1" x14ac:dyDescent="0.3">
      <c r="A756" s="8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  <c r="W756" s="6">
        <f t="shared" si="22"/>
        <v>43234</v>
      </c>
      <c r="X756" t="str">
        <f t="shared" si="23"/>
        <v>20180514</v>
      </c>
    </row>
    <row r="757" spans="1:24" ht="15.75" customHeight="1" x14ac:dyDescent="0.3">
      <c r="A757" s="8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  <c r="W757" s="6">
        <f t="shared" si="22"/>
        <v>42081</v>
      </c>
      <c r="X757" t="str">
        <f t="shared" si="23"/>
        <v>20150318</v>
      </c>
    </row>
    <row r="758" spans="1:24" ht="15.75" customHeight="1" x14ac:dyDescent="0.3">
      <c r="A758" s="8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  <c r="W758" s="6">
        <f t="shared" si="22"/>
        <v>40577</v>
      </c>
      <c r="X758" t="str">
        <f t="shared" si="23"/>
        <v>20110203</v>
      </c>
    </row>
    <row r="759" spans="1:24" ht="15.75" customHeight="1" x14ac:dyDescent="0.3">
      <c r="A759" s="8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  <c r="W759" s="6">
        <f t="shared" si="22"/>
        <v>43137</v>
      </c>
      <c r="X759" t="str">
        <f t="shared" si="23"/>
        <v>20180206</v>
      </c>
    </row>
    <row r="760" spans="1:24" ht="15.75" customHeight="1" x14ac:dyDescent="0.3">
      <c r="A760" s="8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  <c r="W760" s="6">
        <f t="shared" si="22"/>
        <v>43122</v>
      </c>
      <c r="X760" t="str">
        <f t="shared" si="23"/>
        <v>20180122</v>
      </c>
    </row>
    <row r="761" spans="1:24" ht="15.75" customHeight="1" x14ac:dyDescent="0.3">
      <c r="A761" s="8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  <c r="W761" s="6">
        <f t="shared" si="22"/>
        <v>40910</v>
      </c>
      <c r="X761" t="str">
        <f t="shared" si="23"/>
        <v>20120102</v>
      </c>
    </row>
    <row r="762" spans="1:24" ht="15.75" customHeight="1" x14ac:dyDescent="0.3">
      <c r="A762" s="8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  <c r="W762" s="6">
        <f t="shared" si="22"/>
        <v>40936</v>
      </c>
      <c r="X762" t="str">
        <f t="shared" si="23"/>
        <v>20120128</v>
      </c>
    </row>
    <row r="763" spans="1:24" ht="15.75" customHeight="1" x14ac:dyDescent="0.3">
      <c r="A763" s="8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  <c r="W763" s="6">
        <f t="shared" si="22"/>
        <v>41280</v>
      </c>
      <c r="X763" t="str">
        <f t="shared" si="23"/>
        <v>20130106</v>
      </c>
    </row>
    <row r="764" spans="1:24" ht="15.75" customHeight="1" x14ac:dyDescent="0.3">
      <c r="A764" s="8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  <c r="W764" s="6">
        <f t="shared" si="22"/>
        <v>41860</v>
      </c>
      <c r="X764" t="str">
        <f t="shared" si="23"/>
        <v>20140809</v>
      </c>
    </row>
    <row r="765" spans="1:24" ht="15.75" customHeight="1" x14ac:dyDescent="0.3">
      <c r="A765" s="8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  <c r="W765" s="6">
        <f t="shared" si="22"/>
        <v>41667</v>
      </c>
      <c r="X765" t="str">
        <f t="shared" si="23"/>
        <v>20140128</v>
      </c>
    </row>
    <row r="766" spans="1:24" ht="15.75" customHeight="1" x14ac:dyDescent="0.3">
      <c r="A766" s="8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  <c r="W766" s="6">
        <f t="shared" si="22"/>
        <v>42232</v>
      </c>
      <c r="X766" t="str">
        <f t="shared" si="23"/>
        <v>20150816</v>
      </c>
    </row>
    <row r="767" spans="1:24" ht="15.75" customHeight="1" x14ac:dyDescent="0.3">
      <c r="A767" s="8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  <c r="W767" s="6">
        <f t="shared" si="22"/>
        <v>40410</v>
      </c>
      <c r="X767" t="str">
        <f t="shared" si="23"/>
        <v>20100820</v>
      </c>
    </row>
    <row r="768" spans="1:24" ht="15.75" customHeight="1" x14ac:dyDescent="0.3">
      <c r="A768" s="8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  <c r="W768" s="6">
        <f t="shared" si="22"/>
        <v>41949</v>
      </c>
      <c r="X768" t="str">
        <f t="shared" si="23"/>
        <v>20141106</v>
      </c>
    </row>
    <row r="769" spans="1:24" ht="15.75" customHeight="1" x14ac:dyDescent="0.3">
      <c r="A769" s="8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  <c r="W769" s="6">
        <f t="shared" si="22"/>
        <v>42221</v>
      </c>
      <c r="X769" t="str">
        <f t="shared" si="23"/>
        <v>20150805</v>
      </c>
    </row>
    <row r="770" spans="1:24" ht="15.75" customHeight="1" x14ac:dyDescent="0.3">
      <c r="A770" s="8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  <c r="W770" s="6">
        <f t="shared" si="22"/>
        <v>42679</v>
      </c>
      <c r="X770" t="str">
        <f t="shared" si="23"/>
        <v>20161105</v>
      </c>
    </row>
    <row r="771" spans="1:24" ht="15.75" customHeight="1" x14ac:dyDescent="0.3">
      <c r="A771" s="8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  <c r="W771" s="6">
        <f t="shared" ref="W771:W834" si="24">DATE(T771,U771,V771)</f>
        <v>42228</v>
      </c>
      <c r="X771" t="str">
        <f t="shared" ref="X771:X834" si="25">TEXT(W771,"YYYYMMDD")</f>
        <v>20150812</v>
      </c>
    </row>
    <row r="772" spans="1:24" ht="15.75" customHeight="1" x14ac:dyDescent="0.3">
      <c r="A772" s="8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  <c r="W772" s="6">
        <f t="shared" si="24"/>
        <v>43340</v>
      </c>
      <c r="X772" t="str">
        <f t="shared" si="25"/>
        <v>20180828</v>
      </c>
    </row>
    <row r="773" spans="1:24" ht="15.75" customHeight="1" x14ac:dyDescent="0.3">
      <c r="A773" s="8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  <c r="W773" s="6">
        <f t="shared" si="24"/>
        <v>41596</v>
      </c>
      <c r="X773" t="str">
        <f t="shared" si="25"/>
        <v>20131118</v>
      </c>
    </row>
    <row r="774" spans="1:24" ht="15.75" customHeight="1" x14ac:dyDescent="0.3">
      <c r="A774" s="8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  <c r="W774" s="6">
        <f t="shared" si="24"/>
        <v>43318</v>
      </c>
      <c r="X774" t="str">
        <f t="shared" si="25"/>
        <v>20180806</v>
      </c>
    </row>
    <row r="775" spans="1:24" ht="15.75" customHeight="1" x14ac:dyDescent="0.3">
      <c r="A775" s="8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  <c r="W775" s="6">
        <f t="shared" si="24"/>
        <v>42036</v>
      </c>
      <c r="X775" t="str">
        <f t="shared" si="25"/>
        <v>20150201</v>
      </c>
    </row>
    <row r="776" spans="1:24" ht="15.75" customHeight="1" x14ac:dyDescent="0.3">
      <c r="A776" s="8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  <c r="W776" s="6">
        <f t="shared" si="24"/>
        <v>43351</v>
      </c>
      <c r="X776" t="str">
        <f t="shared" si="25"/>
        <v>20180908</v>
      </c>
    </row>
    <row r="777" spans="1:24" ht="15.75" customHeight="1" x14ac:dyDescent="0.3">
      <c r="A777" s="8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  <c r="W777" s="6">
        <f t="shared" si="24"/>
        <v>41169</v>
      </c>
      <c r="X777" t="str">
        <f t="shared" si="25"/>
        <v>20120917</v>
      </c>
    </row>
    <row r="778" spans="1:24" ht="15.75" customHeight="1" x14ac:dyDescent="0.3">
      <c r="A778" s="8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  <c r="W778" s="6">
        <f t="shared" si="24"/>
        <v>40671</v>
      </c>
      <c r="X778" t="str">
        <f t="shared" si="25"/>
        <v>20110508</v>
      </c>
    </row>
    <row r="779" spans="1:24" ht="15.75" customHeight="1" x14ac:dyDescent="0.3">
      <c r="A779" s="8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  <c r="W779" s="6">
        <f t="shared" si="24"/>
        <v>43036</v>
      </c>
      <c r="X779" t="str">
        <f t="shared" si="25"/>
        <v>20171028</v>
      </c>
    </row>
    <row r="780" spans="1:24" ht="15.75" customHeight="1" x14ac:dyDescent="0.3">
      <c r="A780" s="8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  <c r="W780" s="6">
        <f t="shared" si="24"/>
        <v>43321</v>
      </c>
      <c r="X780" t="str">
        <f t="shared" si="25"/>
        <v>20180809</v>
      </c>
    </row>
    <row r="781" spans="1:24" ht="15.75" customHeight="1" x14ac:dyDescent="0.3">
      <c r="A781" s="8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  <c r="W781" s="6">
        <f t="shared" si="24"/>
        <v>41869</v>
      </c>
      <c r="X781" t="str">
        <f t="shared" si="25"/>
        <v>20140818</v>
      </c>
    </row>
    <row r="782" spans="1:24" ht="15.75" customHeight="1" x14ac:dyDescent="0.3">
      <c r="A782" s="8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  <c r="W782" s="6">
        <f t="shared" si="24"/>
        <v>41464</v>
      </c>
      <c r="X782" t="str">
        <f t="shared" si="25"/>
        <v>20130709</v>
      </c>
    </row>
    <row r="783" spans="1:24" ht="15.75" customHeight="1" x14ac:dyDescent="0.3">
      <c r="A783" s="8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  <c r="W783" s="6">
        <f t="shared" si="24"/>
        <v>40728</v>
      </c>
      <c r="X783" t="str">
        <f t="shared" si="25"/>
        <v>20110704</v>
      </c>
    </row>
    <row r="784" spans="1:24" ht="15.75" customHeight="1" x14ac:dyDescent="0.3">
      <c r="A784" s="8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  <c r="W784" s="6">
        <f t="shared" si="24"/>
        <v>40940</v>
      </c>
      <c r="X784" t="str">
        <f t="shared" si="25"/>
        <v>20120201</v>
      </c>
    </row>
    <row r="785" spans="1:24" ht="15.75" customHeight="1" x14ac:dyDescent="0.3">
      <c r="A785" s="8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  <c r="W785" s="6">
        <f t="shared" si="24"/>
        <v>41461</v>
      </c>
      <c r="X785" t="str">
        <f t="shared" si="25"/>
        <v>20130706</v>
      </c>
    </row>
    <row r="786" spans="1:24" ht="15.75" customHeight="1" x14ac:dyDescent="0.3">
      <c r="A786" s="8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  <c r="W786" s="6">
        <f t="shared" si="24"/>
        <v>42211</v>
      </c>
      <c r="X786" t="str">
        <f t="shared" si="25"/>
        <v>20150726</v>
      </c>
    </row>
    <row r="787" spans="1:24" ht="15.75" customHeight="1" x14ac:dyDescent="0.3">
      <c r="A787" s="8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  <c r="W787" s="6">
        <f t="shared" si="24"/>
        <v>40910</v>
      </c>
      <c r="X787" t="str">
        <f t="shared" si="25"/>
        <v>20120102</v>
      </c>
    </row>
    <row r="788" spans="1:24" ht="15.75" customHeight="1" x14ac:dyDescent="0.3">
      <c r="A788" s="8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  <c r="W788" s="6">
        <f t="shared" si="24"/>
        <v>41102</v>
      </c>
      <c r="X788" t="str">
        <f t="shared" si="25"/>
        <v>20120712</v>
      </c>
    </row>
    <row r="789" spans="1:24" ht="15.75" customHeight="1" x14ac:dyDescent="0.3">
      <c r="A789" s="8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  <c r="W789" s="6">
        <f t="shared" si="24"/>
        <v>42933</v>
      </c>
      <c r="X789" t="str">
        <f t="shared" si="25"/>
        <v>20170717</v>
      </c>
    </row>
    <row r="790" spans="1:24" ht="15.75" customHeight="1" x14ac:dyDescent="0.3">
      <c r="A790" s="8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  <c r="W790" s="6">
        <f t="shared" si="24"/>
        <v>41206</v>
      </c>
      <c r="X790" t="str">
        <f t="shared" si="25"/>
        <v>20121024</v>
      </c>
    </row>
    <row r="791" spans="1:24" ht="15.75" customHeight="1" x14ac:dyDescent="0.3">
      <c r="A791" s="8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  <c r="W791" s="6">
        <f t="shared" si="24"/>
        <v>40459</v>
      </c>
      <c r="X791" t="str">
        <f t="shared" si="25"/>
        <v>20101008</v>
      </c>
    </row>
    <row r="792" spans="1:24" ht="15.75" customHeight="1" x14ac:dyDescent="0.3">
      <c r="A792" s="8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  <c r="W792" s="6">
        <f t="shared" si="24"/>
        <v>42566</v>
      </c>
      <c r="X792" t="str">
        <f t="shared" si="25"/>
        <v>20160715</v>
      </c>
    </row>
    <row r="793" spans="1:24" ht="15.75" customHeight="1" x14ac:dyDescent="0.3">
      <c r="A793" s="8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  <c r="W793" s="6">
        <f t="shared" si="24"/>
        <v>41456</v>
      </c>
      <c r="X793" t="str">
        <f t="shared" si="25"/>
        <v>20130701</v>
      </c>
    </row>
    <row r="794" spans="1:24" ht="15.75" customHeight="1" x14ac:dyDescent="0.3">
      <c r="A794" s="8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  <c r="W794" s="6">
        <f t="shared" si="24"/>
        <v>41905</v>
      </c>
      <c r="X794" t="str">
        <f t="shared" si="25"/>
        <v>20140923</v>
      </c>
    </row>
    <row r="795" spans="1:24" ht="15.75" customHeight="1" x14ac:dyDescent="0.3">
      <c r="A795" s="8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  <c r="W795" s="6">
        <f t="shared" si="24"/>
        <v>41751</v>
      </c>
      <c r="X795" t="str">
        <f t="shared" si="25"/>
        <v>20140422</v>
      </c>
    </row>
    <row r="796" spans="1:24" ht="15.75" customHeight="1" x14ac:dyDescent="0.3">
      <c r="A796" s="8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  <c r="W796" s="6">
        <f t="shared" si="24"/>
        <v>41101</v>
      </c>
      <c r="X796" t="str">
        <f t="shared" si="25"/>
        <v>20120711</v>
      </c>
    </row>
    <row r="797" spans="1:24" ht="15.75" customHeight="1" x14ac:dyDescent="0.3">
      <c r="A797" s="8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  <c r="W797" s="6">
        <f t="shared" si="24"/>
        <v>41456</v>
      </c>
      <c r="X797" t="str">
        <f t="shared" si="25"/>
        <v>20130701</v>
      </c>
    </row>
    <row r="798" spans="1:24" ht="15.75" customHeight="1" x14ac:dyDescent="0.3">
      <c r="A798" s="8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  <c r="W798" s="6">
        <f t="shared" si="24"/>
        <v>40928</v>
      </c>
      <c r="X798" t="str">
        <f t="shared" si="25"/>
        <v>20120120</v>
      </c>
    </row>
    <row r="799" spans="1:24" ht="15.75" customHeight="1" x14ac:dyDescent="0.3">
      <c r="A799" s="8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  <c r="W799" s="6">
        <f t="shared" si="24"/>
        <v>41228</v>
      </c>
      <c r="X799" t="str">
        <f t="shared" si="25"/>
        <v>20121115</v>
      </c>
    </row>
    <row r="800" spans="1:24" ht="15.75" customHeight="1" x14ac:dyDescent="0.3">
      <c r="A800" s="8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  <c r="W800" s="6">
        <f t="shared" si="24"/>
        <v>41344</v>
      </c>
      <c r="X800" t="str">
        <f t="shared" si="25"/>
        <v>20130311</v>
      </c>
    </row>
    <row r="801" spans="1:24" ht="15.75" customHeight="1" x14ac:dyDescent="0.3">
      <c r="A801" s="8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  <c r="W801" s="6">
        <f t="shared" si="24"/>
        <v>43376</v>
      </c>
      <c r="X801" t="str">
        <f t="shared" si="25"/>
        <v>20181003</v>
      </c>
    </row>
    <row r="802" spans="1:24" ht="15.75" customHeight="1" x14ac:dyDescent="0.3">
      <c r="A802" s="8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  <c r="W802" s="6">
        <f t="shared" si="24"/>
        <v>42631</v>
      </c>
      <c r="X802" t="str">
        <f t="shared" si="25"/>
        <v>20160918</v>
      </c>
    </row>
    <row r="803" spans="1:24" ht="15.75" customHeight="1" x14ac:dyDescent="0.3">
      <c r="A803" s="8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  <c r="W803" s="6">
        <f t="shared" si="24"/>
        <v>42902</v>
      </c>
      <c r="X803" t="str">
        <f t="shared" si="25"/>
        <v>20170616</v>
      </c>
    </row>
    <row r="804" spans="1:24" ht="15.75" customHeight="1" x14ac:dyDescent="0.3">
      <c r="A804" s="8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  <c r="W804" s="6">
        <f t="shared" si="24"/>
        <v>42892</v>
      </c>
      <c r="X804" t="str">
        <f t="shared" si="25"/>
        <v>20170606</v>
      </c>
    </row>
    <row r="805" spans="1:24" ht="15.75" customHeight="1" x14ac:dyDescent="0.3">
      <c r="A805" s="8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  <c r="W805" s="6">
        <f t="shared" si="24"/>
        <v>42328</v>
      </c>
      <c r="X805" t="str">
        <f t="shared" si="25"/>
        <v>20151120</v>
      </c>
    </row>
    <row r="806" spans="1:24" ht="15.75" customHeight="1" x14ac:dyDescent="0.3">
      <c r="A806" s="8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  <c r="W806" s="6">
        <f t="shared" si="24"/>
        <v>42279</v>
      </c>
      <c r="X806" t="str">
        <f t="shared" si="25"/>
        <v>20151002</v>
      </c>
    </row>
    <row r="807" spans="1:24" ht="15.75" customHeight="1" x14ac:dyDescent="0.3">
      <c r="A807" s="8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  <c r="W807" s="6">
        <f t="shared" si="24"/>
        <v>41397</v>
      </c>
      <c r="X807" t="str">
        <f t="shared" si="25"/>
        <v>20130503</v>
      </c>
    </row>
    <row r="808" spans="1:24" ht="15.75" customHeight="1" x14ac:dyDescent="0.3">
      <c r="A808" s="8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  <c r="W808" s="6">
        <f t="shared" si="24"/>
        <v>42748</v>
      </c>
      <c r="X808" t="str">
        <f t="shared" si="25"/>
        <v>20170113</v>
      </c>
    </row>
    <row r="809" spans="1:24" ht="15.75" customHeight="1" x14ac:dyDescent="0.3">
      <c r="A809" s="8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  <c r="W809" s="6">
        <f t="shared" si="24"/>
        <v>43302</v>
      </c>
      <c r="X809" t="str">
        <f t="shared" si="25"/>
        <v>20180721</v>
      </c>
    </row>
    <row r="810" spans="1:24" ht="15.75" customHeight="1" x14ac:dyDescent="0.3">
      <c r="A810" s="8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  <c r="W810" s="6">
        <f t="shared" si="24"/>
        <v>42187</v>
      </c>
      <c r="X810" t="str">
        <f t="shared" si="25"/>
        <v>20150702</v>
      </c>
    </row>
    <row r="811" spans="1:24" ht="15.75" customHeight="1" x14ac:dyDescent="0.3">
      <c r="A811" s="8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  <c r="W811" s="6">
        <f t="shared" si="24"/>
        <v>42944</v>
      </c>
      <c r="X811" t="str">
        <f t="shared" si="25"/>
        <v>20170728</v>
      </c>
    </row>
    <row r="812" spans="1:24" ht="15.75" customHeight="1" x14ac:dyDescent="0.3">
      <c r="A812" s="8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  <c r="W812" s="6">
        <f t="shared" si="24"/>
        <v>42900</v>
      </c>
      <c r="X812" t="str">
        <f t="shared" si="25"/>
        <v>20170614</v>
      </c>
    </row>
    <row r="813" spans="1:24" ht="15.75" customHeight="1" x14ac:dyDescent="0.3">
      <c r="A813" s="8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  <c r="W813" s="6">
        <f t="shared" si="24"/>
        <v>41709</v>
      </c>
      <c r="X813" t="str">
        <f t="shared" si="25"/>
        <v>20140311</v>
      </c>
    </row>
    <row r="814" spans="1:24" ht="15.75" customHeight="1" x14ac:dyDescent="0.3">
      <c r="A814" s="8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  <c r="W814" s="6">
        <f t="shared" si="24"/>
        <v>42538</v>
      </c>
      <c r="X814" t="str">
        <f t="shared" si="25"/>
        <v>20160617</v>
      </c>
    </row>
    <row r="815" spans="1:24" ht="15.75" customHeight="1" x14ac:dyDescent="0.3">
      <c r="A815" s="8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  <c r="W815" s="6">
        <f t="shared" si="24"/>
        <v>41231</v>
      </c>
      <c r="X815" t="str">
        <f t="shared" si="25"/>
        <v>20121118</v>
      </c>
    </row>
    <row r="816" spans="1:24" ht="15.75" customHeight="1" x14ac:dyDescent="0.3">
      <c r="A816" s="8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  <c r="W816" s="6">
        <f t="shared" si="24"/>
        <v>41180</v>
      </c>
      <c r="X816" t="str">
        <f t="shared" si="25"/>
        <v>20120928</v>
      </c>
    </row>
    <row r="817" spans="1:24" ht="15.75" customHeight="1" x14ac:dyDescent="0.3">
      <c r="A817" s="8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  <c r="W817" s="6">
        <f t="shared" si="24"/>
        <v>42887</v>
      </c>
      <c r="X817" t="str">
        <f t="shared" si="25"/>
        <v>20170601</v>
      </c>
    </row>
    <row r="818" spans="1:24" ht="15.75" customHeight="1" x14ac:dyDescent="0.3">
      <c r="A818" s="8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  <c r="W818" s="6">
        <f t="shared" si="24"/>
        <v>43252</v>
      </c>
      <c r="X818" t="str">
        <f t="shared" si="25"/>
        <v>20180601</v>
      </c>
    </row>
    <row r="819" spans="1:24" ht="15.75" customHeight="1" x14ac:dyDescent="0.3">
      <c r="A819" s="8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  <c r="W819" s="6">
        <f t="shared" si="24"/>
        <v>41389</v>
      </c>
      <c r="X819" t="str">
        <f t="shared" si="25"/>
        <v>20130425</v>
      </c>
    </row>
    <row r="820" spans="1:24" ht="15.75" customHeight="1" x14ac:dyDescent="0.3">
      <c r="A820" s="8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  <c r="W820" s="6">
        <f t="shared" si="24"/>
        <v>41536</v>
      </c>
      <c r="X820" t="str">
        <f t="shared" si="25"/>
        <v>20130919</v>
      </c>
    </row>
    <row r="821" spans="1:24" ht="15.75" customHeight="1" x14ac:dyDescent="0.3">
      <c r="A821" s="8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  <c r="W821" s="6">
        <f t="shared" si="24"/>
        <v>42273</v>
      </c>
      <c r="X821" t="str">
        <f t="shared" si="25"/>
        <v>20150926</v>
      </c>
    </row>
    <row r="822" spans="1:24" ht="15.75" customHeight="1" x14ac:dyDescent="0.3">
      <c r="A822" s="8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  <c r="W822" s="6">
        <f t="shared" si="24"/>
        <v>40759</v>
      </c>
      <c r="X822" t="str">
        <f t="shared" si="25"/>
        <v>20110804</v>
      </c>
    </row>
    <row r="823" spans="1:24" ht="15.75" customHeight="1" x14ac:dyDescent="0.3">
      <c r="A823" s="8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  <c r="W823" s="6">
        <f t="shared" si="24"/>
        <v>41072</v>
      </c>
      <c r="X823" t="str">
        <f t="shared" si="25"/>
        <v>20120612</v>
      </c>
    </row>
    <row r="824" spans="1:24" ht="15.75" customHeight="1" x14ac:dyDescent="0.3">
      <c r="A824" s="8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  <c r="W824" s="6">
        <f t="shared" si="24"/>
        <v>41083</v>
      </c>
      <c r="X824" t="str">
        <f t="shared" si="25"/>
        <v>20120623</v>
      </c>
    </row>
    <row r="825" spans="1:24" ht="15.75" customHeight="1" x14ac:dyDescent="0.3">
      <c r="A825" s="8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  <c r="W825" s="6">
        <f t="shared" si="24"/>
        <v>42545</v>
      </c>
      <c r="X825" t="str">
        <f t="shared" si="25"/>
        <v>20160624</v>
      </c>
    </row>
    <row r="826" spans="1:24" ht="15.75" customHeight="1" x14ac:dyDescent="0.3">
      <c r="A826" s="8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  <c r="W826" s="6">
        <f t="shared" si="24"/>
        <v>40752</v>
      </c>
      <c r="X826" t="str">
        <f t="shared" si="25"/>
        <v>20110728</v>
      </c>
    </row>
    <row r="827" spans="1:24" ht="15.75" customHeight="1" x14ac:dyDescent="0.3">
      <c r="A827" s="8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  <c r="W827" s="6">
        <f t="shared" si="24"/>
        <v>42569</v>
      </c>
      <c r="X827" t="str">
        <f t="shared" si="25"/>
        <v>20160718</v>
      </c>
    </row>
    <row r="828" spans="1:24" ht="15.75" customHeight="1" x14ac:dyDescent="0.3">
      <c r="A828" s="8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  <c r="W828" s="6">
        <f t="shared" si="24"/>
        <v>42130</v>
      </c>
      <c r="X828" t="str">
        <f t="shared" si="25"/>
        <v>20150506</v>
      </c>
    </row>
    <row r="829" spans="1:24" ht="15.75" customHeight="1" x14ac:dyDescent="0.3">
      <c r="A829" s="8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  <c r="W829" s="6">
        <f t="shared" si="24"/>
        <v>42865</v>
      </c>
      <c r="X829" t="str">
        <f t="shared" si="25"/>
        <v>20170510</v>
      </c>
    </row>
    <row r="830" spans="1:24" ht="15.75" customHeight="1" x14ac:dyDescent="0.3">
      <c r="A830" s="8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  <c r="W830" s="6">
        <f t="shared" si="24"/>
        <v>41774</v>
      </c>
      <c r="X830" t="str">
        <f t="shared" si="25"/>
        <v>20140515</v>
      </c>
    </row>
    <row r="831" spans="1:24" ht="15.75" customHeight="1" x14ac:dyDescent="0.3">
      <c r="A831" s="8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  <c r="W831" s="6">
        <f t="shared" si="24"/>
        <v>41695</v>
      </c>
      <c r="X831" t="str">
        <f t="shared" si="25"/>
        <v>20140225</v>
      </c>
    </row>
    <row r="832" spans="1:24" ht="15.75" customHeight="1" x14ac:dyDescent="0.3">
      <c r="A832" s="8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  <c r="W832" s="6">
        <f t="shared" si="24"/>
        <v>40924</v>
      </c>
      <c r="X832" t="str">
        <f t="shared" si="25"/>
        <v>20120116</v>
      </c>
    </row>
    <row r="833" spans="1:24" ht="15.75" customHeight="1" x14ac:dyDescent="0.3">
      <c r="A833" s="8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  <c r="W833" s="6">
        <f t="shared" si="24"/>
        <v>40792</v>
      </c>
      <c r="X833" t="str">
        <f t="shared" si="25"/>
        <v>20110906</v>
      </c>
    </row>
    <row r="834" spans="1:24" ht="15.75" customHeight="1" x14ac:dyDescent="0.3">
      <c r="A834" s="8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  <c r="W834" s="6">
        <f t="shared" si="24"/>
        <v>42902</v>
      </c>
      <c r="X834" t="str">
        <f t="shared" si="25"/>
        <v>20170616</v>
      </c>
    </row>
    <row r="835" spans="1:24" ht="15.75" customHeight="1" x14ac:dyDescent="0.3">
      <c r="A835" s="8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  <c r="W835" s="6">
        <f t="shared" ref="W835:W898" si="26">DATE(T835,U835,V835)</f>
        <v>42194</v>
      </c>
      <c r="X835" t="str">
        <f t="shared" ref="X835:X898" si="27">TEXT(W835,"YYYYMMDD")</f>
        <v>20150709</v>
      </c>
    </row>
    <row r="836" spans="1:24" ht="15.75" customHeight="1" x14ac:dyDescent="0.3">
      <c r="A836" s="8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  <c r="W836" s="6">
        <f t="shared" si="26"/>
        <v>42625</v>
      </c>
      <c r="X836" t="str">
        <f t="shared" si="27"/>
        <v>20160912</v>
      </c>
    </row>
    <row r="837" spans="1:24" ht="15.75" customHeight="1" x14ac:dyDescent="0.3">
      <c r="A837" s="8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  <c r="W837" s="6">
        <f t="shared" si="26"/>
        <v>41078</v>
      </c>
      <c r="X837" t="str">
        <f t="shared" si="27"/>
        <v>20120618</v>
      </c>
    </row>
    <row r="838" spans="1:24" ht="15.75" customHeight="1" x14ac:dyDescent="0.3">
      <c r="A838" s="8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  <c r="W838" s="6">
        <f t="shared" si="26"/>
        <v>41804</v>
      </c>
      <c r="X838" t="str">
        <f t="shared" si="27"/>
        <v>20140614</v>
      </c>
    </row>
    <row r="839" spans="1:24" ht="15.75" customHeight="1" x14ac:dyDescent="0.3">
      <c r="A839" s="8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  <c r="W839" s="6">
        <f t="shared" si="26"/>
        <v>41815</v>
      </c>
      <c r="X839" t="str">
        <f t="shared" si="27"/>
        <v>20140625</v>
      </c>
    </row>
    <row r="840" spans="1:24" ht="15.75" customHeight="1" x14ac:dyDescent="0.3">
      <c r="A840" s="8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  <c r="W840" s="6">
        <f t="shared" si="26"/>
        <v>41784</v>
      </c>
      <c r="X840" t="str">
        <f t="shared" si="27"/>
        <v>20140525</v>
      </c>
    </row>
    <row r="841" spans="1:24" ht="15.75" customHeight="1" x14ac:dyDescent="0.3">
      <c r="A841" s="8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  <c r="W841" s="6">
        <f t="shared" si="26"/>
        <v>41401</v>
      </c>
      <c r="X841" t="str">
        <f t="shared" si="27"/>
        <v>20130507</v>
      </c>
    </row>
    <row r="842" spans="1:24" ht="15.75" customHeight="1" x14ac:dyDescent="0.3">
      <c r="A842" s="8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  <c r="W842" s="6">
        <f t="shared" si="26"/>
        <v>42130</v>
      </c>
      <c r="X842" t="str">
        <f t="shared" si="27"/>
        <v>20150506</v>
      </c>
    </row>
    <row r="843" spans="1:24" ht="15.75" customHeight="1" x14ac:dyDescent="0.3">
      <c r="A843" s="8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  <c r="W843" s="6">
        <f t="shared" si="26"/>
        <v>42845</v>
      </c>
      <c r="X843" t="str">
        <f t="shared" si="27"/>
        <v>20170420</v>
      </c>
    </row>
    <row r="844" spans="1:24" ht="15.75" customHeight="1" x14ac:dyDescent="0.3">
      <c r="A844" s="8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  <c r="W844" s="6">
        <f t="shared" si="26"/>
        <v>41368</v>
      </c>
      <c r="X844" t="str">
        <f t="shared" si="27"/>
        <v>20130404</v>
      </c>
    </row>
    <row r="845" spans="1:24" ht="15.75" customHeight="1" x14ac:dyDescent="0.3">
      <c r="A845" s="8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  <c r="W845" s="6">
        <f t="shared" si="26"/>
        <v>40679</v>
      </c>
      <c r="X845" t="str">
        <f t="shared" si="27"/>
        <v>20110516</v>
      </c>
    </row>
    <row r="846" spans="1:24" ht="15.75" customHeight="1" x14ac:dyDescent="0.3">
      <c r="A846" s="8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  <c r="W846" s="6">
        <f t="shared" si="26"/>
        <v>41245</v>
      </c>
      <c r="X846" t="str">
        <f t="shared" si="27"/>
        <v>20121202</v>
      </c>
    </row>
    <row r="847" spans="1:24" ht="15.75" customHeight="1" x14ac:dyDescent="0.3">
      <c r="A847" s="8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  <c r="W847" s="6">
        <f t="shared" si="26"/>
        <v>40685</v>
      </c>
      <c r="X847" t="str">
        <f t="shared" si="27"/>
        <v>20110522</v>
      </c>
    </row>
    <row r="848" spans="1:24" ht="15.75" customHeight="1" x14ac:dyDescent="0.3">
      <c r="A848" s="8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  <c r="W848" s="6">
        <f t="shared" si="26"/>
        <v>40671</v>
      </c>
      <c r="X848" t="str">
        <f t="shared" si="27"/>
        <v>20110508</v>
      </c>
    </row>
    <row r="849" spans="1:24" ht="15.75" customHeight="1" x14ac:dyDescent="0.3">
      <c r="A849" s="8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  <c r="W849" s="6">
        <f t="shared" si="26"/>
        <v>41408</v>
      </c>
      <c r="X849" t="str">
        <f t="shared" si="27"/>
        <v>20130514</v>
      </c>
    </row>
    <row r="850" spans="1:24" ht="15.75" customHeight="1" x14ac:dyDescent="0.3">
      <c r="A850" s="8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  <c r="W850" s="6">
        <f t="shared" si="26"/>
        <v>41286</v>
      </c>
      <c r="X850" t="str">
        <f t="shared" si="27"/>
        <v>20130112</v>
      </c>
    </row>
    <row r="851" spans="1:24" ht="15.75" customHeight="1" x14ac:dyDescent="0.3">
      <c r="A851" s="8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  <c r="W851" s="6">
        <f t="shared" si="26"/>
        <v>40770</v>
      </c>
      <c r="X851" t="str">
        <f t="shared" si="27"/>
        <v>20110815</v>
      </c>
    </row>
    <row r="852" spans="1:24" ht="15.75" customHeight="1" x14ac:dyDescent="0.3">
      <c r="A852" s="8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  <c r="W852" s="6">
        <f t="shared" si="26"/>
        <v>42960</v>
      </c>
      <c r="X852" t="str">
        <f t="shared" si="27"/>
        <v>20170813</v>
      </c>
    </row>
    <row r="853" spans="1:24" ht="15.75" customHeight="1" x14ac:dyDescent="0.3">
      <c r="A853" s="8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  <c r="W853" s="6">
        <f t="shared" si="26"/>
        <v>40735</v>
      </c>
      <c r="X853" t="str">
        <f t="shared" si="27"/>
        <v>20110711</v>
      </c>
    </row>
    <row r="854" spans="1:24" ht="15.75" customHeight="1" x14ac:dyDescent="0.3">
      <c r="A854" s="8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  <c r="W854" s="6">
        <f t="shared" si="26"/>
        <v>43308</v>
      </c>
      <c r="X854" t="str">
        <f t="shared" si="27"/>
        <v>20180727</v>
      </c>
    </row>
    <row r="855" spans="1:24" ht="15.75" customHeight="1" x14ac:dyDescent="0.3">
      <c r="A855" s="8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  <c r="W855" s="6">
        <f t="shared" si="26"/>
        <v>42147</v>
      </c>
      <c r="X855" t="str">
        <f t="shared" si="27"/>
        <v>20150523</v>
      </c>
    </row>
    <row r="856" spans="1:24" ht="15.75" customHeight="1" x14ac:dyDescent="0.3">
      <c r="A856" s="8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  <c r="W856" s="6">
        <f t="shared" si="26"/>
        <v>43081</v>
      </c>
      <c r="X856" t="str">
        <f t="shared" si="27"/>
        <v>20171212</v>
      </c>
    </row>
    <row r="857" spans="1:24" ht="15.75" customHeight="1" x14ac:dyDescent="0.3">
      <c r="A857" s="8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  <c r="W857" s="6">
        <f t="shared" si="26"/>
        <v>41971</v>
      </c>
      <c r="X857" t="str">
        <f t="shared" si="27"/>
        <v>20141128</v>
      </c>
    </row>
    <row r="858" spans="1:24" ht="15.75" customHeight="1" x14ac:dyDescent="0.3">
      <c r="A858" s="8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  <c r="W858" s="6">
        <f t="shared" si="26"/>
        <v>43236</v>
      </c>
      <c r="X858" t="str">
        <f t="shared" si="27"/>
        <v>20180516</v>
      </c>
    </row>
    <row r="859" spans="1:24" ht="15.75" customHeight="1" x14ac:dyDescent="0.3">
      <c r="A859" s="8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  <c r="W859" s="6">
        <f t="shared" si="26"/>
        <v>41398</v>
      </c>
      <c r="X859" t="str">
        <f t="shared" si="27"/>
        <v>20130504</v>
      </c>
    </row>
    <row r="860" spans="1:24" ht="15.75" customHeight="1" x14ac:dyDescent="0.3">
      <c r="A860" s="8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  <c r="W860" s="6">
        <f t="shared" si="26"/>
        <v>41409</v>
      </c>
      <c r="X860" t="str">
        <f t="shared" si="27"/>
        <v>20130515</v>
      </c>
    </row>
    <row r="861" spans="1:24" ht="15.75" customHeight="1" x14ac:dyDescent="0.3">
      <c r="A861" s="8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  <c r="W861" s="6">
        <f t="shared" si="26"/>
        <v>41412</v>
      </c>
      <c r="X861" t="str">
        <f t="shared" si="27"/>
        <v>20130518</v>
      </c>
    </row>
    <row r="862" spans="1:24" ht="15.75" customHeight="1" x14ac:dyDescent="0.3">
      <c r="A862" s="8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  <c r="W862" s="6">
        <f t="shared" si="26"/>
        <v>42873</v>
      </c>
      <c r="X862" t="str">
        <f t="shared" si="27"/>
        <v>20170518</v>
      </c>
    </row>
    <row r="863" spans="1:24" ht="15.75" customHeight="1" x14ac:dyDescent="0.3">
      <c r="A863" s="8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  <c r="W863" s="6">
        <f t="shared" si="26"/>
        <v>41966</v>
      </c>
      <c r="X863" t="str">
        <f t="shared" si="27"/>
        <v>20141123</v>
      </c>
    </row>
    <row r="864" spans="1:24" ht="15.75" customHeight="1" x14ac:dyDescent="0.3">
      <c r="A864" s="8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  <c r="W864" s="6">
        <f t="shared" si="26"/>
        <v>40835</v>
      </c>
      <c r="X864" t="str">
        <f t="shared" si="27"/>
        <v>20111019</v>
      </c>
    </row>
    <row r="865" spans="1:24" ht="15.75" customHeight="1" x14ac:dyDescent="0.3">
      <c r="A865" s="8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  <c r="W865" s="6">
        <f t="shared" si="26"/>
        <v>43116</v>
      </c>
      <c r="X865" t="str">
        <f t="shared" si="27"/>
        <v>20180116</v>
      </c>
    </row>
    <row r="866" spans="1:24" ht="15.75" customHeight="1" x14ac:dyDescent="0.3">
      <c r="A866" s="8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  <c r="W866" s="6">
        <f t="shared" si="26"/>
        <v>43454</v>
      </c>
      <c r="X866" t="str">
        <f t="shared" si="27"/>
        <v>20181220</v>
      </c>
    </row>
    <row r="867" spans="1:24" ht="15.75" customHeight="1" x14ac:dyDescent="0.3">
      <c r="A867" s="8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  <c r="W867" s="6">
        <f t="shared" si="26"/>
        <v>41647</v>
      </c>
      <c r="X867" t="str">
        <f t="shared" si="27"/>
        <v>20140108</v>
      </c>
    </row>
    <row r="868" spans="1:24" ht="15.75" customHeight="1" x14ac:dyDescent="0.3">
      <c r="A868" s="8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  <c r="W868" s="6">
        <f t="shared" si="26"/>
        <v>43005</v>
      </c>
      <c r="X868" t="str">
        <f t="shared" si="27"/>
        <v>20170927</v>
      </c>
    </row>
    <row r="869" spans="1:24" ht="15.75" customHeight="1" x14ac:dyDescent="0.3">
      <c r="A869" s="8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  <c r="W869" s="6">
        <f t="shared" si="26"/>
        <v>40273</v>
      </c>
      <c r="X869" t="str">
        <f t="shared" si="27"/>
        <v>20100405</v>
      </c>
    </row>
    <row r="870" spans="1:24" ht="15.75" customHeight="1" x14ac:dyDescent="0.3">
      <c r="A870" s="8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  <c r="W870" s="6">
        <f t="shared" si="26"/>
        <v>40671</v>
      </c>
      <c r="X870" t="str">
        <f t="shared" si="27"/>
        <v>20110508</v>
      </c>
    </row>
    <row r="871" spans="1:24" ht="15.75" customHeight="1" x14ac:dyDescent="0.3">
      <c r="A871" s="8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  <c r="W871" s="6">
        <f t="shared" si="26"/>
        <v>42099</v>
      </c>
      <c r="X871" t="str">
        <f t="shared" si="27"/>
        <v>20150405</v>
      </c>
    </row>
    <row r="872" spans="1:24" ht="15.75" customHeight="1" x14ac:dyDescent="0.3">
      <c r="A872" s="8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  <c r="W872" s="6">
        <f t="shared" si="26"/>
        <v>41386</v>
      </c>
      <c r="X872" t="str">
        <f t="shared" si="27"/>
        <v>20130422</v>
      </c>
    </row>
    <row r="873" spans="1:24" ht="15.75" customHeight="1" x14ac:dyDescent="0.3">
      <c r="A873" s="8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  <c r="W873" s="6">
        <f t="shared" si="26"/>
        <v>42840</v>
      </c>
      <c r="X873" t="str">
        <f t="shared" si="27"/>
        <v>20170415</v>
      </c>
    </row>
    <row r="874" spans="1:24" ht="15.75" customHeight="1" x14ac:dyDescent="0.3">
      <c r="A874" s="8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  <c r="W874" s="6">
        <f t="shared" si="26"/>
        <v>43180</v>
      </c>
      <c r="X874" t="str">
        <f t="shared" si="27"/>
        <v>20180321</v>
      </c>
    </row>
    <row r="875" spans="1:24" ht="15.75" customHeight="1" x14ac:dyDescent="0.3">
      <c r="A875" s="8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  <c r="W875" s="6">
        <f t="shared" si="26"/>
        <v>42457</v>
      </c>
      <c r="X875" t="str">
        <f t="shared" si="27"/>
        <v>20160328</v>
      </c>
    </row>
    <row r="876" spans="1:24" ht="15.75" customHeight="1" x14ac:dyDescent="0.3">
      <c r="A876" s="8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  <c r="W876" s="6">
        <f t="shared" si="26"/>
        <v>41368</v>
      </c>
      <c r="X876" t="str">
        <f t="shared" si="27"/>
        <v>20130404</v>
      </c>
    </row>
    <row r="877" spans="1:24" ht="15.75" customHeight="1" x14ac:dyDescent="0.3">
      <c r="A877" s="8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  <c r="W877" s="6">
        <f t="shared" si="26"/>
        <v>41350</v>
      </c>
      <c r="X877" t="str">
        <f t="shared" si="27"/>
        <v>20130317</v>
      </c>
    </row>
    <row r="878" spans="1:24" ht="15.75" customHeight="1" x14ac:dyDescent="0.3">
      <c r="A878" s="8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  <c r="W878" s="6">
        <f t="shared" si="26"/>
        <v>43200</v>
      </c>
      <c r="X878" t="str">
        <f t="shared" si="27"/>
        <v>20180410</v>
      </c>
    </row>
    <row r="879" spans="1:24" ht="15.75" customHeight="1" x14ac:dyDescent="0.3">
      <c r="A879" s="8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  <c r="W879" s="6">
        <f t="shared" si="26"/>
        <v>40649</v>
      </c>
      <c r="X879" t="str">
        <f t="shared" si="27"/>
        <v>20110416</v>
      </c>
    </row>
    <row r="880" spans="1:24" ht="15.75" customHeight="1" x14ac:dyDescent="0.3">
      <c r="A880" s="8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  <c r="W880" s="6">
        <f t="shared" si="26"/>
        <v>41968</v>
      </c>
      <c r="X880" t="str">
        <f t="shared" si="27"/>
        <v>20141125</v>
      </c>
    </row>
    <row r="881" spans="1:24" ht="15.75" customHeight="1" x14ac:dyDescent="0.3">
      <c r="A881" s="8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  <c r="W881" s="6">
        <f t="shared" si="26"/>
        <v>43209</v>
      </c>
      <c r="X881" t="str">
        <f t="shared" si="27"/>
        <v>20180419</v>
      </c>
    </row>
    <row r="882" spans="1:24" ht="15.75" customHeight="1" x14ac:dyDescent="0.3">
      <c r="A882" s="8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  <c r="W882" s="6">
        <f t="shared" si="26"/>
        <v>42649</v>
      </c>
      <c r="X882" t="str">
        <f t="shared" si="27"/>
        <v>20161006</v>
      </c>
    </row>
    <row r="883" spans="1:24" ht="15.75" customHeight="1" x14ac:dyDescent="0.3">
      <c r="A883" s="8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  <c r="W883" s="6">
        <f t="shared" si="26"/>
        <v>43213</v>
      </c>
      <c r="X883" t="str">
        <f t="shared" si="27"/>
        <v>20180423</v>
      </c>
    </row>
    <row r="884" spans="1:24" ht="15.75" customHeight="1" x14ac:dyDescent="0.3">
      <c r="A884" s="8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  <c r="W884" s="6">
        <f t="shared" si="26"/>
        <v>40634</v>
      </c>
      <c r="X884" t="str">
        <f t="shared" si="27"/>
        <v>20110401</v>
      </c>
    </row>
    <row r="885" spans="1:24" ht="15.75" customHeight="1" x14ac:dyDescent="0.3">
      <c r="A885" s="8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  <c r="W885" s="6">
        <f t="shared" si="26"/>
        <v>41369</v>
      </c>
      <c r="X885" t="str">
        <f t="shared" si="27"/>
        <v>20130405</v>
      </c>
    </row>
    <row r="886" spans="1:24" ht="15.75" customHeight="1" x14ac:dyDescent="0.3">
      <c r="A886" s="8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  <c r="W886" s="6">
        <f t="shared" si="26"/>
        <v>41010</v>
      </c>
      <c r="X886" t="str">
        <f t="shared" si="27"/>
        <v>20120411</v>
      </c>
    </row>
    <row r="887" spans="1:24" ht="15.75" customHeight="1" x14ac:dyDescent="0.3">
      <c r="A887" s="8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  <c r="W887" s="6">
        <f t="shared" si="26"/>
        <v>41055</v>
      </c>
      <c r="X887" t="str">
        <f t="shared" si="27"/>
        <v>20120526</v>
      </c>
    </row>
    <row r="888" spans="1:24" ht="15.75" customHeight="1" x14ac:dyDescent="0.3">
      <c r="A888" s="8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  <c r="W888" s="6">
        <f t="shared" si="26"/>
        <v>41380</v>
      </c>
      <c r="X888" t="str">
        <f t="shared" si="27"/>
        <v>20130416</v>
      </c>
    </row>
    <row r="889" spans="1:24" ht="15.75" customHeight="1" x14ac:dyDescent="0.3">
      <c r="A889" s="8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  <c r="W889" s="6">
        <f t="shared" si="26"/>
        <v>40272</v>
      </c>
      <c r="X889" t="str">
        <f t="shared" si="27"/>
        <v>20100404</v>
      </c>
    </row>
    <row r="890" spans="1:24" ht="15.75" customHeight="1" x14ac:dyDescent="0.3">
      <c r="A890" s="8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  <c r="W890" s="6">
        <f t="shared" si="26"/>
        <v>40243</v>
      </c>
      <c r="X890" t="str">
        <f t="shared" si="27"/>
        <v>20100306</v>
      </c>
    </row>
    <row r="891" spans="1:24" ht="15.75" customHeight="1" x14ac:dyDescent="0.3">
      <c r="A891" s="8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  <c r="W891" s="6">
        <f t="shared" si="26"/>
        <v>42548</v>
      </c>
      <c r="X891" t="str">
        <f t="shared" si="27"/>
        <v>20160627</v>
      </c>
    </row>
    <row r="892" spans="1:24" ht="15.75" customHeight="1" x14ac:dyDescent="0.3">
      <c r="A892" s="8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  <c r="W892" s="6">
        <f t="shared" si="26"/>
        <v>40307</v>
      </c>
      <c r="X892" t="str">
        <f t="shared" si="27"/>
        <v>20100509</v>
      </c>
    </row>
    <row r="893" spans="1:24" ht="15.75" customHeight="1" x14ac:dyDescent="0.3">
      <c r="A893" s="8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  <c r="W893" s="6">
        <f t="shared" si="26"/>
        <v>41386</v>
      </c>
      <c r="X893" t="str">
        <f t="shared" si="27"/>
        <v>20130422</v>
      </c>
    </row>
    <row r="894" spans="1:24" ht="15.75" customHeight="1" x14ac:dyDescent="0.3">
      <c r="A894" s="8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  <c r="W894" s="6">
        <f t="shared" si="26"/>
        <v>42096</v>
      </c>
      <c r="X894" t="str">
        <f t="shared" si="27"/>
        <v>20150402</v>
      </c>
    </row>
    <row r="895" spans="1:24" ht="15.75" customHeight="1" x14ac:dyDescent="0.3">
      <c r="A895" s="8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  <c r="W895" s="6">
        <f t="shared" si="26"/>
        <v>41969</v>
      </c>
      <c r="X895" t="str">
        <f t="shared" si="27"/>
        <v>20141126</v>
      </c>
    </row>
    <row r="896" spans="1:24" ht="15.75" customHeight="1" x14ac:dyDescent="0.3">
      <c r="A896" s="8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  <c r="W896" s="6">
        <f t="shared" si="26"/>
        <v>41167</v>
      </c>
      <c r="X896" t="str">
        <f t="shared" si="27"/>
        <v>20120915</v>
      </c>
    </row>
    <row r="897" spans="1:24" ht="15.75" customHeight="1" x14ac:dyDescent="0.3">
      <c r="A897" s="8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  <c r="W897" s="6">
        <f t="shared" si="26"/>
        <v>40657</v>
      </c>
      <c r="X897" t="str">
        <f t="shared" si="27"/>
        <v>20110424</v>
      </c>
    </row>
    <row r="898" spans="1:24" ht="15.75" customHeight="1" x14ac:dyDescent="0.3">
      <c r="A898" s="8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  <c r="W898" s="6">
        <f t="shared" si="26"/>
        <v>43165</v>
      </c>
      <c r="X898" t="str">
        <f t="shared" si="27"/>
        <v>20180306</v>
      </c>
    </row>
    <row r="899" spans="1:24" ht="15.75" customHeight="1" x14ac:dyDescent="0.3">
      <c r="A899" s="8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  <c r="W899" s="6">
        <f t="shared" ref="W899:W962" si="28">DATE(T899,U899,V899)</f>
        <v>40979</v>
      </c>
      <c r="X899" t="str">
        <f t="shared" ref="X899:X962" si="29">TEXT(W899,"YYYYMMDD")</f>
        <v>20120311</v>
      </c>
    </row>
    <row r="900" spans="1:24" ht="15.75" customHeight="1" x14ac:dyDescent="0.3">
      <c r="A900" s="8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  <c r="W900" s="6">
        <f t="shared" si="28"/>
        <v>42256</v>
      </c>
      <c r="X900" t="str">
        <f t="shared" si="29"/>
        <v>20150909</v>
      </c>
    </row>
    <row r="901" spans="1:24" ht="15.75" customHeight="1" x14ac:dyDescent="0.3">
      <c r="A901" s="8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  <c r="W901" s="6">
        <f t="shared" si="28"/>
        <v>43023</v>
      </c>
      <c r="X901" t="str">
        <f t="shared" si="29"/>
        <v>20171015</v>
      </c>
    </row>
    <row r="902" spans="1:24" ht="15.75" customHeight="1" x14ac:dyDescent="0.3">
      <c r="A902" s="8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  <c r="W902" s="6">
        <f t="shared" si="28"/>
        <v>41091</v>
      </c>
      <c r="X902" t="str">
        <f t="shared" si="29"/>
        <v>20120701</v>
      </c>
    </row>
    <row r="903" spans="1:24" ht="15.75" customHeight="1" x14ac:dyDescent="0.3">
      <c r="A903" s="8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  <c r="W903" s="6">
        <f t="shared" si="28"/>
        <v>41479</v>
      </c>
      <c r="X903" t="str">
        <f t="shared" si="29"/>
        <v>20130724</v>
      </c>
    </row>
    <row r="904" spans="1:24" ht="15.75" customHeight="1" x14ac:dyDescent="0.3">
      <c r="A904" s="8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  <c r="W904" s="6">
        <f t="shared" si="28"/>
        <v>42820</v>
      </c>
      <c r="X904" t="str">
        <f t="shared" si="29"/>
        <v>20170326</v>
      </c>
    </row>
    <row r="905" spans="1:24" ht="15.75" customHeight="1" x14ac:dyDescent="0.3">
      <c r="A905" s="8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  <c r="W905" s="6">
        <f t="shared" si="28"/>
        <v>41698</v>
      </c>
      <c r="X905" t="str">
        <f t="shared" si="29"/>
        <v>20140228</v>
      </c>
    </row>
    <row r="906" spans="1:24" ht="15.75" customHeight="1" x14ac:dyDescent="0.3">
      <c r="A906" s="8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  <c r="W906" s="6">
        <f t="shared" si="28"/>
        <v>40870</v>
      </c>
      <c r="X906" t="str">
        <f t="shared" si="29"/>
        <v>20111123</v>
      </c>
    </row>
    <row r="907" spans="1:24" ht="15.75" customHeight="1" x14ac:dyDescent="0.3">
      <c r="A907" s="8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  <c r="W907" s="6">
        <f t="shared" si="28"/>
        <v>42665</v>
      </c>
      <c r="X907" t="str">
        <f t="shared" si="29"/>
        <v>20161022</v>
      </c>
    </row>
    <row r="908" spans="1:24" ht="15.75" customHeight="1" x14ac:dyDescent="0.3">
      <c r="A908" s="8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  <c r="W908" s="6">
        <f t="shared" si="28"/>
        <v>42396</v>
      </c>
      <c r="X908" t="str">
        <f t="shared" si="29"/>
        <v>20160127</v>
      </c>
    </row>
    <row r="909" spans="1:24" ht="15.75" customHeight="1" x14ac:dyDescent="0.3">
      <c r="A909" s="8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  <c r="W909" s="6">
        <f t="shared" si="28"/>
        <v>41711</v>
      </c>
      <c r="X909" t="str">
        <f t="shared" si="29"/>
        <v>20140313</v>
      </c>
    </row>
    <row r="910" spans="1:24" ht="15.75" customHeight="1" x14ac:dyDescent="0.3">
      <c r="A910" s="8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  <c r="W910" s="6">
        <f t="shared" si="28"/>
        <v>42071</v>
      </c>
      <c r="X910" t="str">
        <f t="shared" si="29"/>
        <v>20150308</v>
      </c>
    </row>
    <row r="911" spans="1:24" ht="15.75" customHeight="1" x14ac:dyDescent="0.3">
      <c r="A911" s="8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  <c r="W911" s="6">
        <f t="shared" si="28"/>
        <v>42862</v>
      </c>
      <c r="X911" t="str">
        <f t="shared" si="29"/>
        <v>20170507</v>
      </c>
    </row>
    <row r="912" spans="1:24" ht="15.75" customHeight="1" x14ac:dyDescent="0.3">
      <c r="A912" s="8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  <c r="W912" s="6">
        <f t="shared" si="28"/>
        <v>41027</v>
      </c>
      <c r="X912" t="str">
        <f t="shared" si="29"/>
        <v>20120428</v>
      </c>
    </row>
    <row r="913" spans="1:24" ht="15.75" customHeight="1" x14ac:dyDescent="0.3">
      <c r="A913" s="8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  <c r="W913" s="6">
        <f t="shared" si="28"/>
        <v>42086</v>
      </c>
      <c r="X913" t="str">
        <f t="shared" si="29"/>
        <v>20150323</v>
      </c>
    </row>
    <row r="914" spans="1:24" ht="15.75" customHeight="1" x14ac:dyDescent="0.3">
      <c r="A914" s="8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  <c r="W914" s="6">
        <f t="shared" si="28"/>
        <v>41694</v>
      </c>
      <c r="X914" t="str">
        <f t="shared" si="29"/>
        <v>20140224</v>
      </c>
    </row>
    <row r="915" spans="1:24" ht="15.75" customHeight="1" x14ac:dyDescent="0.3">
      <c r="A915" s="8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  <c r="W915" s="6">
        <f t="shared" si="28"/>
        <v>40867</v>
      </c>
      <c r="X915" t="str">
        <f t="shared" si="29"/>
        <v>20111120</v>
      </c>
    </row>
    <row r="916" spans="1:24" ht="15.75" customHeight="1" x14ac:dyDescent="0.3">
      <c r="A916" s="8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  <c r="W916" s="6">
        <f t="shared" si="28"/>
        <v>40836</v>
      </c>
      <c r="X916" t="str">
        <f t="shared" si="29"/>
        <v>20111020</v>
      </c>
    </row>
    <row r="917" spans="1:24" ht="15.75" customHeight="1" x14ac:dyDescent="0.3">
      <c r="A917" s="8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  <c r="W917" s="6">
        <f t="shared" si="28"/>
        <v>40611</v>
      </c>
      <c r="X917" t="str">
        <f t="shared" si="29"/>
        <v>20110309</v>
      </c>
    </row>
    <row r="918" spans="1:24" ht="15.75" customHeight="1" x14ac:dyDescent="0.3">
      <c r="A918" s="8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  <c r="W918" s="6">
        <f t="shared" si="28"/>
        <v>41722</v>
      </c>
      <c r="X918" t="str">
        <f t="shared" si="29"/>
        <v>20140324</v>
      </c>
    </row>
    <row r="919" spans="1:24" ht="15.75" customHeight="1" x14ac:dyDescent="0.3">
      <c r="A919" s="8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  <c r="W919" s="6">
        <f t="shared" si="28"/>
        <v>40619</v>
      </c>
      <c r="X919" t="str">
        <f t="shared" si="29"/>
        <v>20110317</v>
      </c>
    </row>
    <row r="920" spans="1:24" ht="15.75" customHeight="1" x14ac:dyDescent="0.3">
      <c r="A920" s="8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  <c r="W920" s="6">
        <f t="shared" si="28"/>
        <v>40245</v>
      </c>
      <c r="X920" t="str">
        <f t="shared" si="29"/>
        <v>20100308</v>
      </c>
    </row>
    <row r="921" spans="1:24" ht="15.75" customHeight="1" x14ac:dyDescent="0.3">
      <c r="A921" s="8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  <c r="W921" s="6">
        <f t="shared" si="28"/>
        <v>42453</v>
      </c>
      <c r="X921" t="str">
        <f t="shared" si="29"/>
        <v>20160324</v>
      </c>
    </row>
    <row r="922" spans="1:24" ht="15.75" customHeight="1" x14ac:dyDescent="0.3">
      <c r="A922" s="8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  <c r="W922" s="6">
        <f t="shared" si="28"/>
        <v>43002</v>
      </c>
      <c r="X922" t="str">
        <f t="shared" si="29"/>
        <v>20170924</v>
      </c>
    </row>
    <row r="923" spans="1:24" ht="15.75" customHeight="1" x14ac:dyDescent="0.3">
      <c r="A923" s="8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  <c r="W923" s="6">
        <f t="shared" si="28"/>
        <v>40795</v>
      </c>
      <c r="X923" t="str">
        <f t="shared" si="29"/>
        <v>20110909</v>
      </c>
    </row>
    <row r="924" spans="1:24" ht="15.75" customHeight="1" x14ac:dyDescent="0.3">
      <c r="A924" s="8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  <c r="W924" s="6">
        <f t="shared" si="28"/>
        <v>41709</v>
      </c>
      <c r="X924" t="str">
        <f t="shared" si="29"/>
        <v>20140311</v>
      </c>
    </row>
    <row r="925" spans="1:24" ht="15.75" customHeight="1" x14ac:dyDescent="0.3">
      <c r="A925" s="8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  <c r="W925" s="6">
        <f t="shared" si="28"/>
        <v>41579</v>
      </c>
      <c r="X925" t="str">
        <f t="shared" si="29"/>
        <v>20131101</v>
      </c>
    </row>
    <row r="926" spans="1:24" ht="15.75" customHeight="1" x14ac:dyDescent="0.3">
      <c r="A926" s="8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  <c r="W926" s="6">
        <f t="shared" si="28"/>
        <v>43166</v>
      </c>
      <c r="X926" t="str">
        <f t="shared" si="29"/>
        <v>20180307</v>
      </c>
    </row>
    <row r="927" spans="1:24" ht="15.75" customHeight="1" x14ac:dyDescent="0.3">
      <c r="A927" s="8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  <c r="W927" s="6">
        <f t="shared" si="28"/>
        <v>41219</v>
      </c>
      <c r="X927" t="str">
        <f t="shared" si="29"/>
        <v>20121106</v>
      </c>
    </row>
    <row r="928" spans="1:24" ht="15.75" customHeight="1" x14ac:dyDescent="0.3">
      <c r="A928" s="8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  <c r="W928" s="6">
        <f t="shared" si="28"/>
        <v>41895</v>
      </c>
      <c r="X928" t="str">
        <f t="shared" si="29"/>
        <v>20140913</v>
      </c>
    </row>
    <row r="929" spans="1:24" ht="15.75" customHeight="1" x14ac:dyDescent="0.3">
      <c r="A929" s="8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  <c r="W929" s="6">
        <f t="shared" si="28"/>
        <v>40796</v>
      </c>
      <c r="X929" t="str">
        <f t="shared" si="29"/>
        <v>20110910</v>
      </c>
    </row>
    <row r="930" spans="1:24" ht="15.75" customHeight="1" x14ac:dyDescent="0.3">
      <c r="A930" s="8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  <c r="W930" s="6">
        <f t="shared" si="28"/>
        <v>40236</v>
      </c>
      <c r="X930" t="str">
        <f t="shared" si="29"/>
        <v>20100227</v>
      </c>
    </row>
    <row r="931" spans="1:24" ht="15.75" customHeight="1" x14ac:dyDescent="0.3">
      <c r="A931" s="8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  <c r="W931" s="6">
        <f t="shared" si="28"/>
        <v>41792</v>
      </c>
      <c r="X931" t="str">
        <f t="shared" si="29"/>
        <v>20140602</v>
      </c>
    </row>
    <row r="932" spans="1:24" ht="15.75" customHeight="1" x14ac:dyDescent="0.3">
      <c r="A932" s="8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  <c r="W932" s="6">
        <f t="shared" si="28"/>
        <v>41805</v>
      </c>
      <c r="X932" t="str">
        <f t="shared" si="29"/>
        <v>20140615</v>
      </c>
    </row>
    <row r="933" spans="1:24" ht="15.75" customHeight="1" x14ac:dyDescent="0.3">
      <c r="A933" s="8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  <c r="W933" s="6">
        <f t="shared" si="28"/>
        <v>41081</v>
      </c>
      <c r="X933" t="str">
        <f t="shared" si="29"/>
        <v>20120621</v>
      </c>
    </row>
    <row r="934" spans="1:24" ht="15.75" customHeight="1" x14ac:dyDescent="0.3">
      <c r="A934" s="8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  <c r="W934" s="6">
        <f t="shared" si="28"/>
        <v>41702</v>
      </c>
      <c r="X934" t="str">
        <f t="shared" si="29"/>
        <v>20140304</v>
      </c>
    </row>
    <row r="935" spans="1:24" ht="15.75" customHeight="1" x14ac:dyDescent="0.3">
      <c r="A935" s="8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  <c r="W935" s="6">
        <f t="shared" si="28"/>
        <v>42041</v>
      </c>
      <c r="X935" t="str">
        <f t="shared" si="29"/>
        <v>20150206</v>
      </c>
    </row>
    <row r="936" spans="1:24" ht="15.75" customHeight="1" x14ac:dyDescent="0.3">
      <c r="A936" s="8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  <c r="W936" s="6">
        <f t="shared" si="28"/>
        <v>41969</v>
      </c>
      <c r="X936" t="str">
        <f t="shared" si="29"/>
        <v>20141126</v>
      </c>
    </row>
    <row r="937" spans="1:24" ht="15.75" customHeight="1" x14ac:dyDescent="0.3">
      <c r="A937" s="8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  <c r="W937" s="6">
        <f t="shared" si="28"/>
        <v>40639</v>
      </c>
      <c r="X937" t="str">
        <f t="shared" si="29"/>
        <v>20110406</v>
      </c>
    </row>
    <row r="938" spans="1:24" ht="15.75" customHeight="1" x14ac:dyDescent="0.3">
      <c r="A938" s="8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  <c r="W938" s="6">
        <f t="shared" si="28"/>
        <v>40590</v>
      </c>
      <c r="X938" t="str">
        <f t="shared" si="29"/>
        <v>20110216</v>
      </c>
    </row>
    <row r="939" spans="1:24" ht="15.75" customHeight="1" x14ac:dyDescent="0.3">
      <c r="A939" s="8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  <c r="W939" s="6">
        <f t="shared" si="28"/>
        <v>43048</v>
      </c>
      <c r="X939" t="str">
        <f t="shared" si="29"/>
        <v>20171109</v>
      </c>
    </row>
    <row r="940" spans="1:24" ht="15.75" customHeight="1" x14ac:dyDescent="0.3">
      <c r="A940" s="8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  <c r="W940" s="6">
        <f t="shared" si="28"/>
        <v>40235</v>
      </c>
      <c r="X940" t="str">
        <f t="shared" si="29"/>
        <v>20100226</v>
      </c>
    </row>
    <row r="941" spans="1:24" ht="15.75" customHeight="1" x14ac:dyDescent="0.3">
      <c r="A941" s="8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  <c r="W941" s="6">
        <f t="shared" si="28"/>
        <v>40960</v>
      </c>
      <c r="X941" t="str">
        <f t="shared" si="29"/>
        <v>20120221</v>
      </c>
    </row>
    <row r="942" spans="1:24" ht="15.75" customHeight="1" x14ac:dyDescent="0.3">
      <c r="A942" s="8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  <c r="W942" s="6">
        <f t="shared" si="28"/>
        <v>42058</v>
      </c>
      <c r="X942" t="str">
        <f t="shared" si="29"/>
        <v>20150223</v>
      </c>
    </row>
    <row r="943" spans="1:24" ht="15.75" customHeight="1" x14ac:dyDescent="0.3">
      <c r="A943" s="8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  <c r="W943" s="6">
        <f t="shared" si="28"/>
        <v>41925</v>
      </c>
      <c r="X943" t="str">
        <f t="shared" si="29"/>
        <v>20141013</v>
      </c>
    </row>
    <row r="944" spans="1:24" ht="15.75" customHeight="1" x14ac:dyDescent="0.3">
      <c r="A944" s="8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  <c r="W944" s="6">
        <f t="shared" si="28"/>
        <v>41824</v>
      </c>
      <c r="X944" t="str">
        <f t="shared" si="29"/>
        <v>20140704</v>
      </c>
    </row>
    <row r="945" spans="1:24" ht="15.75" customHeight="1" x14ac:dyDescent="0.3">
      <c r="A945" s="8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  <c r="W945" s="6">
        <f t="shared" si="28"/>
        <v>42929</v>
      </c>
      <c r="X945" t="str">
        <f t="shared" si="29"/>
        <v>20170713</v>
      </c>
    </row>
    <row r="946" spans="1:24" ht="15.75" customHeight="1" x14ac:dyDescent="0.3">
      <c r="A946" s="8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  <c r="W946" s="6">
        <f t="shared" si="28"/>
        <v>40341</v>
      </c>
      <c r="X946" t="str">
        <f t="shared" si="29"/>
        <v>20100612</v>
      </c>
    </row>
    <row r="947" spans="1:24" ht="15.75" customHeight="1" x14ac:dyDescent="0.3">
      <c r="A947" s="8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  <c r="W947" s="6">
        <f t="shared" si="28"/>
        <v>42183</v>
      </c>
      <c r="X947" t="str">
        <f t="shared" si="29"/>
        <v>20150628</v>
      </c>
    </row>
    <row r="948" spans="1:24" ht="15.75" customHeight="1" x14ac:dyDescent="0.3">
      <c r="A948" s="8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  <c r="W948" s="6">
        <f t="shared" si="28"/>
        <v>42858</v>
      </c>
      <c r="X948" t="str">
        <f t="shared" si="29"/>
        <v>20170503</v>
      </c>
    </row>
    <row r="949" spans="1:24" ht="15.75" customHeight="1" x14ac:dyDescent="0.3">
      <c r="A949" s="8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  <c r="W949" s="6">
        <f t="shared" si="28"/>
        <v>40566</v>
      </c>
      <c r="X949" t="str">
        <f t="shared" si="29"/>
        <v>20110123</v>
      </c>
    </row>
    <row r="950" spans="1:24" ht="15.75" customHeight="1" x14ac:dyDescent="0.3">
      <c r="A950" s="8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  <c r="W950" s="6">
        <f t="shared" si="28"/>
        <v>41599</v>
      </c>
      <c r="X950" t="str">
        <f t="shared" si="29"/>
        <v>20131121</v>
      </c>
    </row>
    <row r="951" spans="1:24" ht="15.75" customHeight="1" x14ac:dyDescent="0.3">
      <c r="A951" s="8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  <c r="W951" s="6">
        <f t="shared" si="28"/>
        <v>40860</v>
      </c>
      <c r="X951" t="str">
        <f t="shared" si="29"/>
        <v>20111113</v>
      </c>
    </row>
    <row r="952" spans="1:24" ht="15.75" customHeight="1" x14ac:dyDescent="0.3">
      <c r="A952" s="8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  <c r="W952" s="6">
        <f t="shared" si="28"/>
        <v>41602</v>
      </c>
      <c r="X952" t="str">
        <f t="shared" si="29"/>
        <v>20131124</v>
      </c>
    </row>
    <row r="953" spans="1:24" ht="15.75" customHeight="1" x14ac:dyDescent="0.3">
      <c r="A953" s="8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  <c r="W953" s="6">
        <f t="shared" si="28"/>
        <v>40582</v>
      </c>
      <c r="X953" t="str">
        <f t="shared" si="29"/>
        <v>20110208</v>
      </c>
    </row>
    <row r="954" spans="1:24" ht="15.75" customHeight="1" x14ac:dyDescent="0.3">
      <c r="A954" s="8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  <c r="W954" s="6">
        <f t="shared" si="28"/>
        <v>42667</v>
      </c>
      <c r="X954" t="str">
        <f t="shared" si="29"/>
        <v>20161024</v>
      </c>
    </row>
    <row r="955" spans="1:24" ht="15.75" customHeight="1" x14ac:dyDescent="0.3">
      <c r="A955" s="8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  <c r="W955" s="6">
        <f t="shared" si="28"/>
        <v>40570</v>
      </c>
      <c r="X955" t="str">
        <f t="shared" si="29"/>
        <v>20110127</v>
      </c>
    </row>
    <row r="956" spans="1:24" ht="15.75" customHeight="1" x14ac:dyDescent="0.3">
      <c r="A956" s="8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  <c r="W956" s="6">
        <f t="shared" si="28"/>
        <v>40927</v>
      </c>
      <c r="X956" t="str">
        <f t="shared" si="29"/>
        <v>20120119</v>
      </c>
    </row>
    <row r="957" spans="1:24" ht="15.75" customHeight="1" x14ac:dyDescent="0.3">
      <c r="A957" s="8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  <c r="W957" s="6">
        <f t="shared" si="28"/>
        <v>40800</v>
      </c>
      <c r="X957" t="str">
        <f t="shared" si="29"/>
        <v>20110914</v>
      </c>
    </row>
    <row r="958" spans="1:24" ht="15.75" customHeight="1" x14ac:dyDescent="0.3">
      <c r="A958" s="8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  <c r="W958" s="6">
        <f t="shared" si="28"/>
        <v>42394</v>
      </c>
      <c r="X958" t="str">
        <f t="shared" si="29"/>
        <v>20160125</v>
      </c>
    </row>
    <row r="959" spans="1:24" ht="15.75" customHeight="1" x14ac:dyDescent="0.3">
      <c r="A959" s="8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  <c r="W959" s="6">
        <f t="shared" si="28"/>
        <v>42378</v>
      </c>
      <c r="X959" t="str">
        <f t="shared" si="29"/>
        <v>20160109</v>
      </c>
    </row>
    <row r="960" spans="1:24" ht="15.75" customHeight="1" x14ac:dyDescent="0.3">
      <c r="A960" s="8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  <c r="W960" s="6">
        <f t="shared" si="28"/>
        <v>41651</v>
      </c>
      <c r="X960" t="str">
        <f t="shared" si="29"/>
        <v>20140112</v>
      </c>
    </row>
    <row r="961" spans="1:24" ht="15.75" customHeight="1" x14ac:dyDescent="0.3">
      <c r="A961" s="8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  <c r="W961" s="6">
        <f t="shared" si="28"/>
        <v>41831</v>
      </c>
      <c r="X961" t="str">
        <f t="shared" si="29"/>
        <v>20140711</v>
      </c>
    </row>
    <row r="962" spans="1:24" ht="15.75" customHeight="1" x14ac:dyDescent="0.3">
      <c r="A962" s="8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  <c r="W962" s="6">
        <f t="shared" si="28"/>
        <v>40565</v>
      </c>
      <c r="X962" t="str">
        <f t="shared" si="29"/>
        <v>20110122</v>
      </c>
    </row>
    <row r="963" spans="1:24" ht="15.75" customHeight="1" x14ac:dyDescent="0.3">
      <c r="A963" s="8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  <c r="W963" s="6">
        <f t="shared" ref="W963:W1026" si="30">DATE(T963,U963,V963)</f>
        <v>41721</v>
      </c>
      <c r="X963" t="str">
        <f t="shared" ref="X963:X1026" si="31">TEXT(W963,"YYYYMMDD")</f>
        <v>20140323</v>
      </c>
    </row>
    <row r="964" spans="1:24" ht="15.75" customHeight="1" x14ac:dyDescent="0.3">
      <c r="A964" s="8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  <c r="W964" s="6">
        <f t="shared" si="30"/>
        <v>42228</v>
      </c>
      <c r="X964" t="str">
        <f t="shared" si="31"/>
        <v>20150812</v>
      </c>
    </row>
    <row r="965" spans="1:24" ht="15.75" customHeight="1" x14ac:dyDescent="0.3">
      <c r="A965" s="8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  <c r="W965" s="6">
        <f t="shared" si="30"/>
        <v>42062</v>
      </c>
      <c r="X965" t="str">
        <f t="shared" si="31"/>
        <v>20150227</v>
      </c>
    </row>
    <row r="966" spans="1:24" ht="15.75" customHeight="1" x14ac:dyDescent="0.3">
      <c r="A966" s="8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  <c r="W966" s="6">
        <f t="shared" si="30"/>
        <v>41021</v>
      </c>
      <c r="X966" t="str">
        <f t="shared" si="31"/>
        <v>20120422</v>
      </c>
    </row>
    <row r="967" spans="1:24" ht="15.75" customHeight="1" x14ac:dyDescent="0.3">
      <c r="A967" s="8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  <c r="W967" s="6">
        <f t="shared" si="30"/>
        <v>41478</v>
      </c>
      <c r="X967" t="str">
        <f t="shared" si="31"/>
        <v>20130723</v>
      </c>
    </row>
    <row r="968" spans="1:24" ht="15.75" customHeight="1" x14ac:dyDescent="0.3">
      <c r="A968" s="8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  <c r="W968" s="6">
        <f t="shared" si="30"/>
        <v>42932</v>
      </c>
      <c r="X968" t="str">
        <f t="shared" si="31"/>
        <v>20170716</v>
      </c>
    </row>
    <row r="969" spans="1:24" ht="15.75" customHeight="1" x14ac:dyDescent="0.3">
      <c r="A969" s="8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  <c r="W969" s="6">
        <f t="shared" si="30"/>
        <v>42175</v>
      </c>
      <c r="X969" t="str">
        <f t="shared" si="31"/>
        <v>20150620</v>
      </c>
    </row>
    <row r="970" spans="1:24" ht="15.75" customHeight="1" x14ac:dyDescent="0.3">
      <c r="A970" s="8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  <c r="W970" s="6">
        <f t="shared" si="30"/>
        <v>42470</v>
      </c>
      <c r="X970" t="str">
        <f t="shared" si="31"/>
        <v>20160410</v>
      </c>
    </row>
    <row r="971" spans="1:24" ht="15.75" customHeight="1" x14ac:dyDescent="0.3">
      <c r="A971" s="8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  <c r="W971" s="6">
        <f t="shared" si="30"/>
        <v>41654</v>
      </c>
      <c r="X971" t="str">
        <f t="shared" si="31"/>
        <v>20140115</v>
      </c>
    </row>
    <row r="972" spans="1:24" ht="15.75" customHeight="1" x14ac:dyDescent="0.3">
      <c r="A972" s="8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  <c r="W972" s="6">
        <f t="shared" si="30"/>
        <v>41614</v>
      </c>
      <c r="X972" t="str">
        <f t="shared" si="31"/>
        <v>20131206</v>
      </c>
    </row>
    <row r="973" spans="1:24" ht="15.75" customHeight="1" x14ac:dyDescent="0.3">
      <c r="A973" s="8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  <c r="W973" s="6">
        <f t="shared" si="30"/>
        <v>41248</v>
      </c>
      <c r="X973" t="str">
        <f t="shared" si="31"/>
        <v>20121205</v>
      </c>
    </row>
    <row r="974" spans="1:24" ht="15.75" customHeight="1" x14ac:dyDescent="0.3">
      <c r="A974" s="8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  <c r="W974" s="6">
        <f t="shared" si="30"/>
        <v>41523</v>
      </c>
      <c r="X974" t="str">
        <f t="shared" si="31"/>
        <v>20130906</v>
      </c>
    </row>
    <row r="975" spans="1:24" ht="15.75" customHeight="1" x14ac:dyDescent="0.3">
      <c r="A975" s="8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  <c r="W975" s="6">
        <f t="shared" si="30"/>
        <v>43459</v>
      </c>
      <c r="X975" t="str">
        <f t="shared" si="31"/>
        <v>20181225</v>
      </c>
    </row>
    <row r="976" spans="1:24" ht="15.75" customHeight="1" x14ac:dyDescent="0.3">
      <c r="A976" s="8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  <c r="W976" s="6">
        <f t="shared" si="30"/>
        <v>41776</v>
      </c>
      <c r="X976" t="str">
        <f t="shared" si="31"/>
        <v>20140517</v>
      </c>
    </row>
    <row r="977" spans="1:24" ht="15.75" customHeight="1" x14ac:dyDescent="0.3">
      <c r="A977" s="8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  <c r="W977" s="6">
        <f t="shared" si="30"/>
        <v>43451</v>
      </c>
      <c r="X977" t="str">
        <f t="shared" si="31"/>
        <v>20181217</v>
      </c>
    </row>
    <row r="978" spans="1:24" ht="15.75" customHeight="1" x14ac:dyDescent="0.3">
      <c r="A978" s="8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  <c r="W978" s="6">
        <f t="shared" si="30"/>
        <v>43457</v>
      </c>
      <c r="X978" t="str">
        <f t="shared" si="31"/>
        <v>20181223</v>
      </c>
    </row>
    <row r="979" spans="1:24" ht="15.75" customHeight="1" x14ac:dyDescent="0.3">
      <c r="A979" s="8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  <c r="W979" s="6">
        <f t="shared" si="30"/>
        <v>43077</v>
      </c>
      <c r="X979" t="str">
        <f t="shared" si="31"/>
        <v>20171208</v>
      </c>
    </row>
    <row r="980" spans="1:24" ht="15.75" customHeight="1" x14ac:dyDescent="0.3">
      <c r="A980" s="8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  <c r="W980" s="6">
        <f t="shared" si="30"/>
        <v>41622</v>
      </c>
      <c r="X980" t="str">
        <f t="shared" si="31"/>
        <v>20131214</v>
      </c>
    </row>
    <row r="981" spans="1:24" ht="15.75" customHeight="1" x14ac:dyDescent="0.3">
      <c r="A981" s="8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  <c r="W981" s="6">
        <f t="shared" si="30"/>
        <v>41063</v>
      </c>
      <c r="X981" t="str">
        <f t="shared" si="31"/>
        <v>20120603</v>
      </c>
    </row>
    <row r="982" spans="1:24" ht="15.75" customHeight="1" x14ac:dyDescent="0.3">
      <c r="A982" s="8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  <c r="W982" s="6">
        <f t="shared" si="30"/>
        <v>43357</v>
      </c>
      <c r="X982" t="str">
        <f t="shared" si="31"/>
        <v>20180914</v>
      </c>
    </row>
    <row r="983" spans="1:24" ht="15.75" customHeight="1" x14ac:dyDescent="0.3">
      <c r="A983" s="8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  <c r="W983" s="6">
        <f t="shared" si="30"/>
        <v>41265</v>
      </c>
      <c r="X983" t="str">
        <f t="shared" si="31"/>
        <v>20121222</v>
      </c>
    </row>
    <row r="984" spans="1:24" ht="15.75" customHeight="1" x14ac:dyDescent="0.3">
      <c r="A984" s="8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  <c r="W984" s="6">
        <f t="shared" si="30"/>
        <v>43462</v>
      </c>
      <c r="X984" t="str">
        <f t="shared" si="31"/>
        <v>20181228</v>
      </c>
    </row>
    <row r="985" spans="1:24" ht="15.75" customHeight="1" x14ac:dyDescent="0.3">
      <c r="A985" s="8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  <c r="W985" s="6">
        <f t="shared" si="30"/>
        <v>43355</v>
      </c>
      <c r="X985" t="str">
        <f t="shared" si="31"/>
        <v>20180912</v>
      </c>
    </row>
    <row r="986" spans="1:24" ht="15.75" customHeight="1" x14ac:dyDescent="0.3">
      <c r="A986" s="8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  <c r="W986" s="6">
        <f t="shared" si="30"/>
        <v>41623</v>
      </c>
      <c r="X986" t="str">
        <f t="shared" si="31"/>
        <v>20131215</v>
      </c>
    </row>
    <row r="987" spans="1:24" ht="15.75" customHeight="1" x14ac:dyDescent="0.3">
      <c r="A987" s="8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  <c r="W987" s="6">
        <f t="shared" si="30"/>
        <v>41635</v>
      </c>
      <c r="X987" t="str">
        <f t="shared" si="31"/>
        <v>20131227</v>
      </c>
    </row>
    <row r="988" spans="1:24" ht="15.75" customHeight="1" x14ac:dyDescent="0.3">
      <c r="A988" s="8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  <c r="W988" s="6">
        <f t="shared" si="30"/>
        <v>42222</v>
      </c>
      <c r="X988" t="str">
        <f t="shared" si="31"/>
        <v>20150806</v>
      </c>
    </row>
    <row r="989" spans="1:24" ht="15.75" customHeight="1" x14ac:dyDescent="0.3">
      <c r="A989" s="8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  <c r="W989" s="6">
        <f t="shared" si="30"/>
        <v>40767</v>
      </c>
      <c r="X989" t="str">
        <f t="shared" si="31"/>
        <v>20110812</v>
      </c>
    </row>
    <row r="990" spans="1:24" ht="15.75" customHeight="1" x14ac:dyDescent="0.3">
      <c r="A990" s="8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  <c r="W990" s="6">
        <f t="shared" si="30"/>
        <v>40732</v>
      </c>
      <c r="X990" t="str">
        <f t="shared" si="31"/>
        <v>20110708</v>
      </c>
    </row>
    <row r="991" spans="1:24" ht="15.75" customHeight="1" x14ac:dyDescent="0.3">
      <c r="A991" s="8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  <c r="W991" s="6">
        <f t="shared" si="30"/>
        <v>41376</v>
      </c>
      <c r="X991" t="str">
        <f t="shared" si="31"/>
        <v>20130412</v>
      </c>
    </row>
    <row r="992" spans="1:24" ht="15.75" customHeight="1" x14ac:dyDescent="0.3">
      <c r="A992" s="8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  <c r="W992" s="6">
        <f t="shared" si="30"/>
        <v>40277</v>
      </c>
      <c r="X992" t="str">
        <f t="shared" si="31"/>
        <v>20100409</v>
      </c>
    </row>
    <row r="993" spans="1:24" ht="15.75" customHeight="1" x14ac:dyDescent="0.3">
      <c r="A993" s="8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  <c r="W993" s="6">
        <f t="shared" si="30"/>
        <v>41613</v>
      </c>
      <c r="X993" t="str">
        <f t="shared" si="31"/>
        <v>20131205</v>
      </c>
    </row>
    <row r="994" spans="1:24" ht="15.75" customHeight="1" x14ac:dyDescent="0.3">
      <c r="A994" s="8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  <c r="W994" s="6">
        <f t="shared" si="30"/>
        <v>40505</v>
      </c>
      <c r="X994" t="str">
        <f t="shared" si="31"/>
        <v>20101123</v>
      </c>
    </row>
    <row r="995" spans="1:24" ht="15.75" customHeight="1" x14ac:dyDescent="0.3">
      <c r="A995" s="8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  <c r="W995" s="6">
        <f t="shared" si="30"/>
        <v>43445</v>
      </c>
      <c r="X995" t="str">
        <f t="shared" si="31"/>
        <v>20181211</v>
      </c>
    </row>
    <row r="996" spans="1:24" ht="15.75" customHeight="1" x14ac:dyDescent="0.3">
      <c r="A996" s="8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  <c r="W996" s="6">
        <f t="shared" si="30"/>
        <v>41113</v>
      </c>
      <c r="X996" t="str">
        <f t="shared" si="31"/>
        <v>20120723</v>
      </c>
    </row>
    <row r="997" spans="1:24" ht="15.75" customHeight="1" x14ac:dyDescent="0.3">
      <c r="A997" s="8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  <c r="W997" s="6">
        <f t="shared" si="30"/>
        <v>40203</v>
      </c>
      <c r="X997" t="str">
        <f t="shared" si="31"/>
        <v>20100125</v>
      </c>
    </row>
    <row r="998" spans="1:24" ht="15.75" customHeight="1" x14ac:dyDescent="0.3">
      <c r="A998" s="8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  <c r="W998" s="6">
        <f t="shared" si="30"/>
        <v>41373</v>
      </c>
      <c r="X998" t="str">
        <f t="shared" si="31"/>
        <v>20130409</v>
      </c>
    </row>
    <row r="999" spans="1:24" ht="15.75" customHeight="1" x14ac:dyDescent="0.3">
      <c r="A999" s="8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  <c r="W999" s="6">
        <f t="shared" si="30"/>
        <v>40497</v>
      </c>
      <c r="X999" t="str">
        <f t="shared" si="31"/>
        <v>20101115</v>
      </c>
    </row>
    <row r="1000" spans="1:24" ht="15.75" customHeight="1" x14ac:dyDescent="0.3">
      <c r="A1000" s="8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  <c r="W1000" s="6">
        <f t="shared" si="30"/>
        <v>40849</v>
      </c>
      <c r="X1000" t="str">
        <f t="shared" si="31"/>
        <v>20111102</v>
      </c>
    </row>
    <row r="1001" spans="1:24" ht="15.75" customHeight="1" x14ac:dyDescent="0.3">
      <c r="A1001" s="8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  <c r="W1001" s="6">
        <f t="shared" si="30"/>
        <v>42261</v>
      </c>
      <c r="X1001" t="str">
        <f t="shared" si="31"/>
        <v>20150914</v>
      </c>
    </row>
    <row r="1002" spans="1:24" ht="15.75" customHeight="1" x14ac:dyDescent="0.3">
      <c r="A1002" s="8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  <c r="W1002" s="6">
        <f t="shared" si="30"/>
        <v>41218</v>
      </c>
      <c r="X1002" t="str">
        <f t="shared" si="31"/>
        <v>20121105</v>
      </c>
    </row>
    <row r="1003" spans="1:24" ht="15.75" customHeight="1" x14ac:dyDescent="0.3">
      <c r="A1003" s="8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  <c r="W1003" s="6">
        <f t="shared" si="30"/>
        <v>42315</v>
      </c>
      <c r="X1003" t="str">
        <f t="shared" si="31"/>
        <v>20151107</v>
      </c>
    </row>
    <row r="1004" spans="1:24" ht="15.75" customHeight="1" x14ac:dyDescent="0.3">
      <c r="A1004" s="8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  <c r="W1004" s="6">
        <f t="shared" si="30"/>
        <v>43345</v>
      </c>
      <c r="X1004" t="str">
        <f t="shared" si="31"/>
        <v>20180902</v>
      </c>
    </row>
    <row r="1005" spans="1:24" ht="15.75" customHeight="1" x14ac:dyDescent="0.3">
      <c r="A1005" s="8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  <c r="W1005" s="6">
        <f t="shared" si="30"/>
        <v>42218</v>
      </c>
      <c r="X1005" t="str">
        <f t="shared" si="31"/>
        <v>20150802</v>
      </c>
    </row>
    <row r="1006" spans="1:24" ht="15.75" customHeight="1" x14ac:dyDescent="0.3">
      <c r="A1006" s="8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  <c r="W1006" s="6">
        <f t="shared" si="30"/>
        <v>41956</v>
      </c>
      <c r="X1006" t="str">
        <f t="shared" si="31"/>
        <v>20141113</v>
      </c>
    </row>
    <row r="1007" spans="1:24" ht="15.75" customHeight="1" x14ac:dyDescent="0.3">
      <c r="A1007" s="8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  <c r="W1007" s="6">
        <f t="shared" si="30"/>
        <v>41126</v>
      </c>
      <c r="X1007" t="str">
        <f t="shared" si="31"/>
        <v>20120805</v>
      </c>
    </row>
    <row r="1008" spans="1:24" ht="15.75" customHeight="1" x14ac:dyDescent="0.3">
      <c r="A1008" s="8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  <c r="W1008" s="6">
        <f t="shared" si="30"/>
        <v>42478</v>
      </c>
      <c r="X1008" t="str">
        <f t="shared" si="31"/>
        <v>20160418</v>
      </c>
    </row>
    <row r="1009" spans="1:24" ht="15.75" customHeight="1" x14ac:dyDescent="0.3">
      <c r="A1009" s="8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  <c r="W1009" s="6">
        <f t="shared" si="30"/>
        <v>42161</v>
      </c>
      <c r="X1009" t="str">
        <f t="shared" si="31"/>
        <v>20150606</v>
      </c>
    </row>
    <row r="1010" spans="1:24" ht="15.75" customHeight="1" x14ac:dyDescent="0.3">
      <c r="A1010" s="8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  <c r="W1010" s="6">
        <f t="shared" si="30"/>
        <v>41902</v>
      </c>
      <c r="X1010" t="str">
        <f t="shared" si="31"/>
        <v>20140920</v>
      </c>
    </row>
    <row r="1011" spans="1:24" ht="15.75" customHeight="1" x14ac:dyDescent="0.3">
      <c r="A1011" s="8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  <c r="W1011" s="6">
        <f t="shared" si="30"/>
        <v>40581</v>
      </c>
      <c r="X1011" t="str">
        <f t="shared" si="31"/>
        <v>20110207</v>
      </c>
    </row>
    <row r="1012" spans="1:24" ht="15.75" customHeight="1" x14ac:dyDescent="0.3">
      <c r="A1012" s="8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  <c r="W1012" s="6">
        <f t="shared" si="30"/>
        <v>43032</v>
      </c>
      <c r="X1012" t="str">
        <f t="shared" si="31"/>
        <v>20171024</v>
      </c>
    </row>
    <row r="1013" spans="1:24" ht="15.75" customHeight="1" x14ac:dyDescent="0.3">
      <c r="A1013" s="8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  <c r="W1013" s="6">
        <f t="shared" si="30"/>
        <v>42696</v>
      </c>
      <c r="X1013" t="str">
        <f t="shared" si="31"/>
        <v>20161122</v>
      </c>
    </row>
    <row r="1014" spans="1:24" ht="15.75" customHeight="1" x14ac:dyDescent="0.3">
      <c r="A1014" s="8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  <c r="W1014" s="6">
        <f t="shared" si="30"/>
        <v>40318</v>
      </c>
      <c r="X1014" t="str">
        <f t="shared" si="31"/>
        <v>20100520</v>
      </c>
    </row>
    <row r="1015" spans="1:24" ht="15.75" customHeight="1" x14ac:dyDescent="0.3">
      <c r="A1015" s="8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  <c r="W1015" s="6">
        <f t="shared" si="30"/>
        <v>42773</v>
      </c>
      <c r="X1015" t="str">
        <f t="shared" si="31"/>
        <v>20170207</v>
      </c>
    </row>
    <row r="1016" spans="1:24" ht="15.75" customHeight="1" x14ac:dyDescent="0.3">
      <c r="A1016" s="8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  <c r="W1016" s="6">
        <f t="shared" si="30"/>
        <v>40513</v>
      </c>
      <c r="X1016" t="str">
        <f t="shared" si="31"/>
        <v>20101201</v>
      </c>
    </row>
    <row r="1017" spans="1:24" ht="15.75" customHeight="1" x14ac:dyDescent="0.3">
      <c r="A1017" s="8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  <c r="W1017" s="6">
        <f t="shared" si="30"/>
        <v>42636</v>
      </c>
      <c r="X1017" t="str">
        <f t="shared" si="31"/>
        <v>20160923</v>
      </c>
    </row>
    <row r="1018" spans="1:24" ht="15.75" customHeight="1" x14ac:dyDescent="0.3">
      <c r="A1018" s="8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  <c r="W1018" s="6">
        <f t="shared" si="30"/>
        <v>42274</v>
      </c>
      <c r="X1018" t="str">
        <f t="shared" si="31"/>
        <v>20150927</v>
      </c>
    </row>
    <row r="1019" spans="1:24" ht="15.75" customHeight="1" x14ac:dyDescent="0.3">
      <c r="A1019" s="8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  <c r="W1019" s="6">
        <f t="shared" si="30"/>
        <v>42497</v>
      </c>
      <c r="X1019" t="str">
        <f t="shared" si="31"/>
        <v>20160507</v>
      </c>
    </row>
    <row r="1020" spans="1:24" ht="15.75" customHeight="1" x14ac:dyDescent="0.3">
      <c r="A1020" s="8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  <c r="W1020" s="6">
        <f t="shared" si="30"/>
        <v>42648</v>
      </c>
      <c r="X1020" t="str">
        <f t="shared" si="31"/>
        <v>20161005</v>
      </c>
    </row>
    <row r="1021" spans="1:24" ht="15.75" customHeight="1" x14ac:dyDescent="0.3">
      <c r="A1021" s="8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  <c r="W1021" s="6">
        <f t="shared" si="30"/>
        <v>41460</v>
      </c>
      <c r="X1021" t="str">
        <f t="shared" si="31"/>
        <v>20130705</v>
      </c>
    </row>
    <row r="1022" spans="1:24" ht="15.75" customHeight="1" x14ac:dyDescent="0.3">
      <c r="A1022" s="8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  <c r="W1022" s="6">
        <f t="shared" si="30"/>
        <v>40463</v>
      </c>
      <c r="X1022" t="str">
        <f t="shared" si="31"/>
        <v>20101012</v>
      </c>
    </row>
    <row r="1023" spans="1:24" ht="15.75" customHeight="1" x14ac:dyDescent="0.3">
      <c r="A1023" s="8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  <c r="W1023" s="6">
        <f t="shared" si="30"/>
        <v>40492</v>
      </c>
      <c r="X1023" t="str">
        <f t="shared" si="31"/>
        <v>20101110</v>
      </c>
    </row>
    <row r="1024" spans="1:24" ht="15.75" customHeight="1" x14ac:dyDescent="0.3">
      <c r="A1024" s="8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  <c r="W1024" s="6">
        <f t="shared" si="30"/>
        <v>43088</v>
      </c>
      <c r="X1024" t="str">
        <f t="shared" si="31"/>
        <v>20171219</v>
      </c>
    </row>
    <row r="1025" spans="1:24" ht="15.75" customHeight="1" x14ac:dyDescent="0.3">
      <c r="A1025" s="8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  <c r="W1025" s="6">
        <f t="shared" si="30"/>
        <v>41931</v>
      </c>
      <c r="X1025" t="str">
        <f t="shared" si="31"/>
        <v>20141019</v>
      </c>
    </row>
    <row r="1026" spans="1:24" ht="15.75" customHeight="1" x14ac:dyDescent="0.3">
      <c r="A1026" s="8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  <c r="W1026" s="6">
        <f t="shared" si="30"/>
        <v>41417</v>
      </c>
      <c r="X1026" t="str">
        <f t="shared" si="31"/>
        <v>20130523</v>
      </c>
    </row>
    <row r="1027" spans="1:24" ht="15.75" customHeight="1" x14ac:dyDescent="0.3">
      <c r="A1027" s="8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  <c r="W1027" s="6">
        <f t="shared" ref="W1027:W1090" si="32">DATE(T1027,U1027,V1027)</f>
        <v>40818</v>
      </c>
      <c r="X1027" t="str">
        <f t="shared" ref="X1027:X1090" si="33">TEXT(W1027,"YYYYMMDD")</f>
        <v>20111002</v>
      </c>
    </row>
    <row r="1028" spans="1:24" ht="15.75" customHeight="1" x14ac:dyDescent="0.3">
      <c r="A1028" s="8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  <c r="W1028" s="6">
        <f t="shared" si="32"/>
        <v>42671</v>
      </c>
      <c r="X1028" t="str">
        <f t="shared" si="33"/>
        <v>20161028</v>
      </c>
    </row>
    <row r="1029" spans="1:24" ht="15.75" customHeight="1" x14ac:dyDescent="0.3">
      <c r="A1029" s="8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  <c r="W1029" s="6">
        <f t="shared" si="32"/>
        <v>41141</v>
      </c>
      <c r="X1029" t="str">
        <f t="shared" si="33"/>
        <v>20120820</v>
      </c>
    </row>
    <row r="1030" spans="1:24" ht="15.75" customHeight="1" x14ac:dyDescent="0.3">
      <c r="A1030" s="8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  <c r="W1030" s="6">
        <f t="shared" si="32"/>
        <v>43336</v>
      </c>
      <c r="X1030" t="str">
        <f t="shared" si="33"/>
        <v>20180824</v>
      </c>
    </row>
    <row r="1031" spans="1:24" ht="15.75" customHeight="1" x14ac:dyDescent="0.3">
      <c r="A1031" s="8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  <c r="W1031" s="6">
        <f t="shared" si="32"/>
        <v>40690</v>
      </c>
      <c r="X1031" t="str">
        <f t="shared" si="33"/>
        <v>20110527</v>
      </c>
    </row>
    <row r="1032" spans="1:24" ht="15.75" customHeight="1" x14ac:dyDescent="0.3">
      <c r="A1032" s="8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  <c r="W1032" s="6">
        <f t="shared" si="32"/>
        <v>42119</v>
      </c>
      <c r="X1032" t="str">
        <f t="shared" si="33"/>
        <v>20150425</v>
      </c>
    </row>
    <row r="1033" spans="1:24" ht="15.75" customHeight="1" x14ac:dyDescent="0.3">
      <c r="A1033" s="8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  <c r="W1033" s="6">
        <f t="shared" si="32"/>
        <v>41725</v>
      </c>
      <c r="X1033" t="str">
        <f t="shared" si="33"/>
        <v>20140327</v>
      </c>
    </row>
    <row r="1034" spans="1:24" ht="15.75" customHeight="1" x14ac:dyDescent="0.3">
      <c r="A1034" s="8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  <c r="W1034" s="6">
        <f t="shared" si="32"/>
        <v>41791</v>
      </c>
      <c r="X1034" t="str">
        <f t="shared" si="33"/>
        <v>20140601</v>
      </c>
    </row>
    <row r="1035" spans="1:24" ht="15.75" customHeight="1" x14ac:dyDescent="0.3">
      <c r="A1035" s="8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  <c r="W1035" s="6">
        <f t="shared" si="32"/>
        <v>40190</v>
      </c>
      <c r="X1035" t="str">
        <f t="shared" si="33"/>
        <v>20100112</v>
      </c>
    </row>
    <row r="1036" spans="1:24" ht="15.75" customHeight="1" x14ac:dyDescent="0.3">
      <c r="A1036" s="8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  <c r="W1036" s="6">
        <f t="shared" si="32"/>
        <v>40463</v>
      </c>
      <c r="X1036" t="str">
        <f t="shared" si="33"/>
        <v>20101012</v>
      </c>
    </row>
    <row r="1037" spans="1:24" ht="15.75" customHeight="1" x14ac:dyDescent="0.3">
      <c r="A1037" s="8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  <c r="W1037" s="6">
        <f t="shared" si="32"/>
        <v>41198</v>
      </c>
      <c r="X1037" t="str">
        <f t="shared" si="33"/>
        <v>20121016</v>
      </c>
    </row>
    <row r="1038" spans="1:24" ht="15.75" customHeight="1" x14ac:dyDescent="0.3">
      <c r="A1038" s="8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  <c r="W1038" s="6">
        <f t="shared" si="32"/>
        <v>42662</v>
      </c>
      <c r="X1038" t="str">
        <f t="shared" si="33"/>
        <v>20161019</v>
      </c>
    </row>
    <row r="1039" spans="1:24" ht="15.75" customHeight="1" x14ac:dyDescent="0.3">
      <c r="A1039" s="8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  <c r="W1039" s="6">
        <f t="shared" si="32"/>
        <v>42559</v>
      </c>
      <c r="X1039" t="str">
        <f t="shared" si="33"/>
        <v>20160708</v>
      </c>
    </row>
    <row r="1040" spans="1:24" ht="15.75" customHeight="1" x14ac:dyDescent="0.3">
      <c r="A1040" s="8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  <c r="W1040" s="6">
        <f t="shared" si="32"/>
        <v>41561</v>
      </c>
      <c r="X1040" t="str">
        <f t="shared" si="33"/>
        <v>20131014</v>
      </c>
    </row>
    <row r="1041" spans="1:24" ht="15.75" customHeight="1" x14ac:dyDescent="0.3">
      <c r="A1041" s="8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  <c r="W1041" s="6">
        <f t="shared" si="32"/>
        <v>40379</v>
      </c>
      <c r="X1041" t="str">
        <f t="shared" si="33"/>
        <v>20100720</v>
      </c>
    </row>
    <row r="1042" spans="1:24" ht="15.75" customHeight="1" x14ac:dyDescent="0.3">
      <c r="A1042" s="8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  <c r="W1042" s="6">
        <f t="shared" si="32"/>
        <v>42303</v>
      </c>
      <c r="X1042" t="str">
        <f t="shared" si="33"/>
        <v>20151026</v>
      </c>
    </row>
    <row r="1043" spans="1:24" ht="15.75" customHeight="1" x14ac:dyDescent="0.3">
      <c r="A1043" s="8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  <c r="W1043" s="6">
        <f t="shared" si="32"/>
        <v>43344</v>
      </c>
      <c r="X1043" t="str">
        <f t="shared" si="33"/>
        <v>20180901</v>
      </c>
    </row>
    <row r="1044" spans="1:24" ht="15.75" customHeight="1" x14ac:dyDescent="0.3">
      <c r="A1044" s="8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  <c r="W1044" s="6">
        <f t="shared" si="32"/>
        <v>40423</v>
      </c>
      <c r="X1044" t="str">
        <f t="shared" si="33"/>
        <v>20100902</v>
      </c>
    </row>
    <row r="1045" spans="1:24" ht="15.75" customHeight="1" x14ac:dyDescent="0.3">
      <c r="A1045" s="8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  <c r="W1045" s="6">
        <f t="shared" si="32"/>
        <v>40447</v>
      </c>
      <c r="X1045" t="str">
        <f t="shared" si="33"/>
        <v>20100926</v>
      </c>
    </row>
    <row r="1046" spans="1:24" ht="15.75" customHeight="1" x14ac:dyDescent="0.3">
      <c r="A1046" s="8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  <c r="W1046" s="6">
        <f t="shared" si="32"/>
        <v>42984</v>
      </c>
      <c r="X1046" t="str">
        <f t="shared" si="33"/>
        <v>20170906</v>
      </c>
    </row>
    <row r="1047" spans="1:24" ht="15.75" customHeight="1" x14ac:dyDescent="0.3">
      <c r="A1047" s="8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  <c r="W1047" s="6">
        <f t="shared" si="32"/>
        <v>41496</v>
      </c>
      <c r="X1047" t="str">
        <f t="shared" si="33"/>
        <v>20130810</v>
      </c>
    </row>
    <row r="1048" spans="1:24" ht="15.75" customHeight="1" x14ac:dyDescent="0.3">
      <c r="A1048" s="8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  <c r="W1048" s="6">
        <f t="shared" si="32"/>
        <v>42953</v>
      </c>
      <c r="X1048" t="str">
        <f t="shared" si="33"/>
        <v>20170806</v>
      </c>
    </row>
    <row r="1049" spans="1:24" ht="15.75" customHeight="1" x14ac:dyDescent="0.3">
      <c r="A1049" s="8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  <c r="W1049" s="6">
        <f t="shared" si="32"/>
        <v>41827</v>
      </c>
      <c r="X1049" t="str">
        <f t="shared" si="33"/>
        <v>20140707</v>
      </c>
    </row>
    <row r="1050" spans="1:24" ht="15.75" customHeight="1" x14ac:dyDescent="0.3">
      <c r="A1050" s="8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  <c r="W1050" s="6">
        <f t="shared" si="32"/>
        <v>42935</v>
      </c>
      <c r="X1050" t="str">
        <f t="shared" si="33"/>
        <v>20170719</v>
      </c>
    </row>
    <row r="1051" spans="1:24" ht="15.75" customHeight="1" x14ac:dyDescent="0.3">
      <c r="A1051" s="8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  <c r="W1051" s="6">
        <f t="shared" si="32"/>
        <v>41113</v>
      </c>
      <c r="X1051" t="str">
        <f t="shared" si="33"/>
        <v>20120723</v>
      </c>
    </row>
    <row r="1052" spans="1:24" ht="15.75" customHeight="1" x14ac:dyDescent="0.3">
      <c r="A1052" s="8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  <c r="W1052" s="6">
        <f t="shared" si="32"/>
        <v>41476</v>
      </c>
      <c r="X1052" t="str">
        <f t="shared" si="33"/>
        <v>20130721</v>
      </c>
    </row>
    <row r="1053" spans="1:24" ht="15.75" customHeight="1" x14ac:dyDescent="0.3">
      <c r="A1053" s="8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  <c r="W1053" s="6">
        <f t="shared" si="32"/>
        <v>42567</v>
      </c>
      <c r="X1053" t="str">
        <f t="shared" si="33"/>
        <v>20160716</v>
      </c>
    </row>
    <row r="1054" spans="1:24" ht="15.75" customHeight="1" x14ac:dyDescent="0.3">
      <c r="A1054" s="8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  <c r="W1054" s="6">
        <f t="shared" si="32"/>
        <v>41097</v>
      </c>
      <c r="X1054" t="str">
        <f t="shared" si="33"/>
        <v>20120707</v>
      </c>
    </row>
    <row r="1055" spans="1:24" ht="15.75" customHeight="1" x14ac:dyDescent="0.3">
      <c r="A1055" s="8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  <c r="W1055" s="6">
        <f t="shared" si="32"/>
        <v>42930</v>
      </c>
      <c r="X1055" t="str">
        <f t="shared" si="33"/>
        <v>20170714</v>
      </c>
    </row>
    <row r="1056" spans="1:24" ht="15.75" customHeight="1" x14ac:dyDescent="0.3">
      <c r="A1056" s="8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  <c r="W1056" s="6">
        <f t="shared" si="32"/>
        <v>41830</v>
      </c>
      <c r="X1056" t="str">
        <f t="shared" si="33"/>
        <v>20140710</v>
      </c>
    </row>
    <row r="1057" spans="1:24" ht="15.75" customHeight="1" x14ac:dyDescent="0.3">
      <c r="A1057" s="8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  <c r="W1057" s="6">
        <f t="shared" si="32"/>
        <v>43255</v>
      </c>
      <c r="X1057" t="str">
        <f t="shared" si="33"/>
        <v>20180604</v>
      </c>
    </row>
    <row r="1058" spans="1:24" ht="15.75" customHeight="1" x14ac:dyDescent="0.3">
      <c r="A1058" s="8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  <c r="W1058" s="6">
        <f t="shared" si="32"/>
        <v>42899</v>
      </c>
      <c r="X1058" t="str">
        <f t="shared" si="33"/>
        <v>20170613</v>
      </c>
    </row>
    <row r="1059" spans="1:24" ht="15.75" customHeight="1" x14ac:dyDescent="0.3">
      <c r="A1059" s="8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  <c r="W1059" s="6">
        <f t="shared" si="32"/>
        <v>42546</v>
      </c>
      <c r="X1059" t="str">
        <f t="shared" si="33"/>
        <v>20160625</v>
      </c>
    </row>
    <row r="1060" spans="1:24" ht="15.75" customHeight="1" x14ac:dyDescent="0.3">
      <c r="A1060" s="8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  <c r="W1060" s="6">
        <f t="shared" si="32"/>
        <v>42524</v>
      </c>
      <c r="X1060" t="str">
        <f t="shared" si="33"/>
        <v>20160603</v>
      </c>
    </row>
    <row r="1061" spans="1:24" ht="15.75" customHeight="1" x14ac:dyDescent="0.3">
      <c r="A1061" s="8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  <c r="W1061" s="6">
        <f t="shared" si="32"/>
        <v>42883</v>
      </c>
      <c r="X1061" t="str">
        <f t="shared" si="33"/>
        <v>20170528</v>
      </c>
    </row>
    <row r="1062" spans="1:24" ht="15.75" customHeight="1" x14ac:dyDescent="0.3">
      <c r="A1062" s="8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  <c r="W1062" s="6">
        <f t="shared" si="32"/>
        <v>42149</v>
      </c>
      <c r="X1062" t="str">
        <f t="shared" si="33"/>
        <v>20150525</v>
      </c>
    </row>
    <row r="1063" spans="1:24" ht="15.75" customHeight="1" x14ac:dyDescent="0.3">
      <c r="A1063" s="8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  <c r="W1063" s="6">
        <f t="shared" si="32"/>
        <v>42868</v>
      </c>
      <c r="X1063" t="str">
        <f t="shared" si="33"/>
        <v>20170513</v>
      </c>
    </row>
    <row r="1064" spans="1:24" ht="15.75" customHeight="1" x14ac:dyDescent="0.3">
      <c r="A1064" s="8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  <c r="W1064" s="6">
        <f t="shared" si="32"/>
        <v>41034</v>
      </c>
      <c r="X1064" t="str">
        <f t="shared" si="33"/>
        <v>20120505</v>
      </c>
    </row>
    <row r="1065" spans="1:24" ht="15.75" customHeight="1" x14ac:dyDescent="0.3">
      <c r="A1065" s="8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  <c r="W1065" s="6">
        <f t="shared" si="32"/>
        <v>41408</v>
      </c>
      <c r="X1065" t="str">
        <f t="shared" si="33"/>
        <v>20130514</v>
      </c>
    </row>
    <row r="1066" spans="1:24" ht="15.75" customHeight="1" x14ac:dyDescent="0.3">
      <c r="A1066" s="8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  <c r="W1066" s="6">
        <f t="shared" si="32"/>
        <v>41737</v>
      </c>
      <c r="X1066" t="str">
        <f t="shared" si="33"/>
        <v>20140408</v>
      </c>
    </row>
    <row r="1067" spans="1:24" ht="15.75" customHeight="1" x14ac:dyDescent="0.3">
      <c r="A1067" s="8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  <c r="W1067" s="6">
        <f t="shared" si="32"/>
        <v>42828</v>
      </c>
      <c r="X1067" t="str">
        <f t="shared" si="33"/>
        <v>20170403</v>
      </c>
    </row>
    <row r="1068" spans="1:24" ht="15.75" customHeight="1" x14ac:dyDescent="0.3">
      <c r="A1068" s="8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  <c r="W1068" s="6">
        <f t="shared" si="32"/>
        <v>40286</v>
      </c>
      <c r="X1068" t="str">
        <f t="shared" si="33"/>
        <v>20100418</v>
      </c>
    </row>
    <row r="1069" spans="1:24" ht="15.75" customHeight="1" x14ac:dyDescent="0.3">
      <c r="A1069" s="8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  <c r="W1069" s="6">
        <f t="shared" si="32"/>
        <v>40649</v>
      </c>
      <c r="X1069" t="str">
        <f t="shared" si="33"/>
        <v>20110416</v>
      </c>
    </row>
    <row r="1070" spans="1:24" ht="15.75" customHeight="1" x14ac:dyDescent="0.3">
      <c r="A1070" s="8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  <c r="W1070" s="6">
        <f t="shared" si="32"/>
        <v>40284</v>
      </c>
      <c r="X1070" t="str">
        <f t="shared" si="33"/>
        <v>20100416</v>
      </c>
    </row>
    <row r="1071" spans="1:24" ht="15.75" customHeight="1" x14ac:dyDescent="0.3">
      <c r="A1071" s="8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  <c r="W1071" s="6">
        <f t="shared" si="32"/>
        <v>41708</v>
      </c>
      <c r="X1071" t="str">
        <f t="shared" si="33"/>
        <v>20140310</v>
      </c>
    </row>
    <row r="1072" spans="1:24" ht="15.75" customHeight="1" x14ac:dyDescent="0.3">
      <c r="A1072" s="8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  <c r="W1072" s="6">
        <f t="shared" si="32"/>
        <v>40607</v>
      </c>
      <c r="X1072" t="str">
        <f t="shared" si="33"/>
        <v>20110305</v>
      </c>
    </row>
    <row r="1073" spans="1:24" ht="15.75" customHeight="1" x14ac:dyDescent="0.3">
      <c r="A1073" s="8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  <c r="W1073" s="6">
        <f t="shared" si="32"/>
        <v>40263</v>
      </c>
      <c r="X1073" t="str">
        <f t="shared" si="33"/>
        <v>20100326</v>
      </c>
    </row>
    <row r="1074" spans="1:24" ht="15.75" customHeight="1" x14ac:dyDescent="0.3">
      <c r="A1074" s="8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  <c r="W1074" s="6">
        <f t="shared" si="32"/>
        <v>40973</v>
      </c>
      <c r="X1074" t="str">
        <f t="shared" si="33"/>
        <v>20120305</v>
      </c>
    </row>
    <row r="1075" spans="1:24" ht="15.75" customHeight="1" x14ac:dyDescent="0.3">
      <c r="A1075" s="8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  <c r="W1075" s="6">
        <f t="shared" si="32"/>
        <v>40977</v>
      </c>
      <c r="X1075" t="str">
        <f t="shared" si="33"/>
        <v>20120309</v>
      </c>
    </row>
    <row r="1076" spans="1:24" ht="15.75" customHeight="1" x14ac:dyDescent="0.3">
      <c r="A1076" s="8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  <c r="W1076" s="6">
        <f t="shared" si="32"/>
        <v>41704</v>
      </c>
      <c r="X1076" t="str">
        <f t="shared" si="33"/>
        <v>20140306</v>
      </c>
    </row>
    <row r="1077" spans="1:24" ht="15.75" customHeight="1" x14ac:dyDescent="0.3">
      <c r="A1077" s="8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  <c r="W1077" s="6">
        <f t="shared" si="32"/>
        <v>42402</v>
      </c>
      <c r="X1077" t="str">
        <f t="shared" si="33"/>
        <v>20160202</v>
      </c>
    </row>
    <row r="1078" spans="1:24" ht="15.75" customHeight="1" x14ac:dyDescent="0.3">
      <c r="A1078" s="8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  <c r="W1078" s="6">
        <f t="shared" si="32"/>
        <v>43157</v>
      </c>
      <c r="X1078" t="str">
        <f t="shared" si="33"/>
        <v>20180226</v>
      </c>
    </row>
    <row r="1079" spans="1:24" ht="15.75" customHeight="1" x14ac:dyDescent="0.3">
      <c r="A1079" s="8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  <c r="W1079" s="6">
        <f t="shared" si="32"/>
        <v>40962</v>
      </c>
      <c r="X1079" t="str">
        <f t="shared" si="33"/>
        <v>20120223</v>
      </c>
    </row>
    <row r="1080" spans="1:24" ht="15.75" customHeight="1" x14ac:dyDescent="0.3">
      <c r="A1080" s="8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  <c r="W1080" s="6">
        <f t="shared" si="32"/>
        <v>41324</v>
      </c>
      <c r="X1080" t="str">
        <f t="shared" si="33"/>
        <v>20130219</v>
      </c>
    </row>
    <row r="1081" spans="1:24" ht="15.75" customHeight="1" x14ac:dyDescent="0.3">
      <c r="A1081" s="8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  <c r="W1081" s="6">
        <f t="shared" si="32"/>
        <v>41307</v>
      </c>
      <c r="X1081" t="str">
        <f t="shared" si="33"/>
        <v>20130202</v>
      </c>
    </row>
    <row r="1082" spans="1:24" ht="15.75" customHeight="1" x14ac:dyDescent="0.3">
      <c r="A1082" s="8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  <c r="W1082" s="6">
        <f t="shared" si="32"/>
        <v>42779</v>
      </c>
      <c r="X1082" t="str">
        <f t="shared" si="33"/>
        <v>20170213</v>
      </c>
    </row>
    <row r="1083" spans="1:24" ht="15.75" customHeight="1" x14ac:dyDescent="0.3">
      <c r="A1083" s="8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  <c r="W1083" s="6">
        <f t="shared" si="32"/>
        <v>40924</v>
      </c>
      <c r="X1083" t="str">
        <f t="shared" si="33"/>
        <v>20120116</v>
      </c>
    </row>
    <row r="1084" spans="1:24" ht="15.75" customHeight="1" x14ac:dyDescent="0.3">
      <c r="A1084" s="8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  <c r="W1084" s="6">
        <f t="shared" si="32"/>
        <v>43124</v>
      </c>
      <c r="X1084" t="str">
        <f t="shared" si="33"/>
        <v>20180124</v>
      </c>
    </row>
    <row r="1085" spans="1:24" ht="15.75" customHeight="1" x14ac:dyDescent="0.3">
      <c r="A1085" s="8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  <c r="W1085" s="6">
        <f t="shared" si="32"/>
        <v>41646</v>
      </c>
      <c r="X1085" t="str">
        <f t="shared" si="33"/>
        <v>20140107</v>
      </c>
    </row>
    <row r="1086" spans="1:24" ht="15.75" customHeight="1" x14ac:dyDescent="0.3">
      <c r="A1086" s="8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  <c r="W1086" s="6">
        <f t="shared" si="32"/>
        <v>43108</v>
      </c>
      <c r="X1086" t="str">
        <f t="shared" si="33"/>
        <v>20180108</v>
      </c>
    </row>
    <row r="1087" spans="1:24" ht="15.75" customHeight="1" x14ac:dyDescent="0.3">
      <c r="A1087" s="8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  <c r="W1087" s="6">
        <f t="shared" si="32"/>
        <v>40919</v>
      </c>
      <c r="X1087" t="str">
        <f t="shared" si="33"/>
        <v>20120111</v>
      </c>
    </row>
    <row r="1088" spans="1:24" ht="15.75" customHeight="1" x14ac:dyDescent="0.3">
      <c r="A1088" s="8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  <c r="W1088" s="6">
        <f t="shared" si="32"/>
        <v>40559</v>
      </c>
      <c r="X1088" t="str">
        <f t="shared" si="33"/>
        <v>20110116</v>
      </c>
    </row>
    <row r="1089" spans="1:24" ht="15.75" customHeight="1" x14ac:dyDescent="0.3">
      <c r="A1089" s="8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  <c r="W1089" s="6">
        <f t="shared" si="32"/>
        <v>41300</v>
      </c>
      <c r="X1089" t="str">
        <f t="shared" si="33"/>
        <v>20130126</v>
      </c>
    </row>
    <row r="1090" spans="1:24" ht="15.75" customHeight="1" x14ac:dyDescent="0.3">
      <c r="A1090" s="8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  <c r="W1090" s="6">
        <f t="shared" si="32"/>
        <v>41615</v>
      </c>
      <c r="X1090" t="str">
        <f t="shared" si="33"/>
        <v>20131207</v>
      </c>
    </row>
    <row r="1091" spans="1:24" ht="15.75" customHeight="1" x14ac:dyDescent="0.3">
      <c r="A1091" s="8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  <c r="W1091" s="6">
        <f t="shared" ref="W1091:W1154" si="34">DATE(T1091,U1091,V1091)</f>
        <v>41989</v>
      </c>
      <c r="X1091" t="str">
        <f t="shared" ref="X1091:X1154" si="35">TEXT(W1091,"YYYYMMDD")</f>
        <v>20141216</v>
      </c>
    </row>
    <row r="1092" spans="1:24" ht="15.75" customHeight="1" x14ac:dyDescent="0.3">
      <c r="A1092" s="8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  <c r="W1092" s="6">
        <f t="shared" si="34"/>
        <v>40890</v>
      </c>
      <c r="X1092" t="str">
        <f t="shared" si="35"/>
        <v>20111213</v>
      </c>
    </row>
    <row r="1093" spans="1:24" ht="15.75" customHeight="1" x14ac:dyDescent="0.3">
      <c r="A1093" s="8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  <c r="W1093" s="6">
        <f t="shared" si="34"/>
        <v>41978</v>
      </c>
      <c r="X1093" t="str">
        <f t="shared" si="35"/>
        <v>20141205</v>
      </c>
    </row>
    <row r="1094" spans="1:24" ht="15.75" customHeight="1" x14ac:dyDescent="0.3">
      <c r="A1094" s="8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  <c r="W1094" s="6">
        <f t="shared" si="34"/>
        <v>41614</v>
      </c>
      <c r="X1094" t="str">
        <f t="shared" si="35"/>
        <v>20131206</v>
      </c>
    </row>
    <row r="1095" spans="1:24" ht="15.75" customHeight="1" x14ac:dyDescent="0.3">
      <c r="A1095" s="8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  <c r="W1095" s="6">
        <f t="shared" si="34"/>
        <v>42314</v>
      </c>
      <c r="X1095" t="str">
        <f t="shared" si="35"/>
        <v>20151106</v>
      </c>
    </row>
    <row r="1096" spans="1:24" ht="15.75" customHeight="1" x14ac:dyDescent="0.3">
      <c r="A1096" s="8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  <c r="W1096" s="6">
        <f t="shared" si="34"/>
        <v>42316</v>
      </c>
      <c r="X1096" t="str">
        <f t="shared" si="35"/>
        <v>20151108</v>
      </c>
    </row>
    <row r="1097" spans="1:24" ht="15.75" customHeight="1" x14ac:dyDescent="0.3">
      <c r="A1097" s="8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  <c r="W1097" s="6">
        <f t="shared" si="34"/>
        <v>43056</v>
      </c>
      <c r="X1097" t="str">
        <f t="shared" si="35"/>
        <v>20171117</v>
      </c>
    </row>
    <row r="1098" spans="1:24" ht="15.75" customHeight="1" x14ac:dyDescent="0.3">
      <c r="A1098" s="8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  <c r="W1098" s="6">
        <f t="shared" si="34"/>
        <v>42692</v>
      </c>
      <c r="X1098" t="str">
        <f t="shared" si="35"/>
        <v>20161118</v>
      </c>
    </row>
    <row r="1099" spans="1:24" ht="15.75" customHeight="1" x14ac:dyDescent="0.3">
      <c r="A1099" s="8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  <c r="W1099" s="6">
        <f t="shared" si="34"/>
        <v>42329</v>
      </c>
      <c r="X1099" t="str">
        <f t="shared" si="35"/>
        <v>20151121</v>
      </c>
    </row>
    <row r="1100" spans="1:24" ht="15.75" customHeight="1" x14ac:dyDescent="0.3">
      <c r="A1100" s="8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  <c r="W1100" s="6">
        <f t="shared" si="34"/>
        <v>43395</v>
      </c>
      <c r="X1100" t="str">
        <f t="shared" si="35"/>
        <v>20181022</v>
      </c>
    </row>
    <row r="1101" spans="1:24" ht="15.75" customHeight="1" x14ac:dyDescent="0.3">
      <c r="A1101" s="8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  <c r="W1101" s="6">
        <f t="shared" si="34"/>
        <v>41189</v>
      </c>
      <c r="X1101" t="str">
        <f t="shared" si="35"/>
        <v>20121007</v>
      </c>
    </row>
    <row r="1102" spans="1:24" ht="15.75" customHeight="1" x14ac:dyDescent="0.3">
      <c r="A1102" s="8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  <c r="W1102" s="6">
        <f t="shared" si="34"/>
        <v>41191</v>
      </c>
      <c r="X1102" t="str">
        <f t="shared" si="35"/>
        <v>20121009</v>
      </c>
    </row>
    <row r="1103" spans="1:24" ht="15.75" customHeight="1" x14ac:dyDescent="0.3">
      <c r="A1103" s="8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  <c r="W1103" s="6">
        <f t="shared" si="34"/>
        <v>43036</v>
      </c>
      <c r="X1103" t="str">
        <f t="shared" si="35"/>
        <v>20171028</v>
      </c>
    </row>
    <row r="1104" spans="1:24" ht="15.75" customHeight="1" x14ac:dyDescent="0.3">
      <c r="A1104" s="8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  <c r="W1104" s="6">
        <f t="shared" si="34"/>
        <v>40830</v>
      </c>
      <c r="X1104" t="str">
        <f t="shared" si="35"/>
        <v>20111014</v>
      </c>
    </row>
    <row r="1105" spans="1:24" ht="15.75" customHeight="1" x14ac:dyDescent="0.3">
      <c r="A1105" s="8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  <c r="W1105" s="6">
        <f t="shared" si="34"/>
        <v>41558</v>
      </c>
      <c r="X1105" t="str">
        <f t="shared" si="35"/>
        <v>20131011</v>
      </c>
    </row>
    <row r="1106" spans="1:24" ht="15.75" customHeight="1" x14ac:dyDescent="0.3">
      <c r="A1106" s="8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  <c r="W1106" s="6">
        <f t="shared" si="34"/>
        <v>40830</v>
      </c>
      <c r="X1106" t="str">
        <f t="shared" si="35"/>
        <v>20111014</v>
      </c>
    </row>
    <row r="1107" spans="1:24" ht="15.75" customHeight="1" x14ac:dyDescent="0.3">
      <c r="A1107" s="8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  <c r="W1107" s="6">
        <f t="shared" si="34"/>
        <v>43023</v>
      </c>
      <c r="X1107" t="str">
        <f t="shared" si="35"/>
        <v>20171015</v>
      </c>
    </row>
    <row r="1108" spans="1:24" ht="15.75" customHeight="1" x14ac:dyDescent="0.3">
      <c r="A1108" s="8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  <c r="W1108" s="6">
        <f t="shared" si="34"/>
        <v>41188</v>
      </c>
      <c r="X1108" t="str">
        <f t="shared" si="35"/>
        <v>20121006</v>
      </c>
    </row>
    <row r="1109" spans="1:24" ht="15.75" customHeight="1" x14ac:dyDescent="0.3">
      <c r="A1109" s="8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  <c r="W1109" s="6">
        <f t="shared" si="34"/>
        <v>42656</v>
      </c>
      <c r="X1109" t="str">
        <f t="shared" si="35"/>
        <v>20161013</v>
      </c>
    </row>
    <row r="1110" spans="1:24" ht="15.75" customHeight="1" x14ac:dyDescent="0.3">
      <c r="A1110" s="8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  <c r="W1110" s="6">
        <f t="shared" si="34"/>
        <v>41203</v>
      </c>
      <c r="X1110" t="str">
        <f t="shared" si="35"/>
        <v>20121021</v>
      </c>
    </row>
    <row r="1111" spans="1:24" ht="15.75" customHeight="1" x14ac:dyDescent="0.3">
      <c r="A1111" s="8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  <c r="W1111" s="6">
        <f t="shared" si="34"/>
        <v>41927</v>
      </c>
      <c r="X1111" t="str">
        <f t="shared" si="35"/>
        <v>20141015</v>
      </c>
    </row>
    <row r="1112" spans="1:24" ht="15.75" customHeight="1" x14ac:dyDescent="0.3">
      <c r="A1112" s="8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  <c r="W1112" s="6">
        <f t="shared" si="34"/>
        <v>42253</v>
      </c>
      <c r="X1112" t="str">
        <f t="shared" si="35"/>
        <v>20150906</v>
      </c>
    </row>
    <row r="1113" spans="1:24" ht="15.75" customHeight="1" x14ac:dyDescent="0.3">
      <c r="A1113" s="8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  <c r="W1113" s="6">
        <f t="shared" si="34"/>
        <v>40447</v>
      </c>
      <c r="X1113" t="str">
        <f t="shared" si="35"/>
        <v>20100926</v>
      </c>
    </row>
    <row r="1114" spans="1:24" ht="15.75" customHeight="1" x14ac:dyDescent="0.3">
      <c r="A1114" s="8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  <c r="W1114" s="6">
        <f t="shared" si="34"/>
        <v>43352</v>
      </c>
      <c r="X1114" t="str">
        <f t="shared" si="35"/>
        <v>20180909</v>
      </c>
    </row>
    <row r="1115" spans="1:24" ht="15.75" customHeight="1" x14ac:dyDescent="0.3">
      <c r="A1115" s="8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  <c r="W1115" s="6">
        <f t="shared" si="34"/>
        <v>42638</v>
      </c>
      <c r="X1115" t="str">
        <f t="shared" si="35"/>
        <v>20160925</v>
      </c>
    </row>
    <row r="1116" spans="1:24" ht="15.75" customHeight="1" x14ac:dyDescent="0.3">
      <c r="A1116" s="8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  <c r="W1116" s="6">
        <f t="shared" si="34"/>
        <v>42252</v>
      </c>
      <c r="X1116" t="str">
        <f t="shared" si="35"/>
        <v>20150905</v>
      </c>
    </row>
    <row r="1117" spans="1:24" ht="15.75" customHeight="1" x14ac:dyDescent="0.3">
      <c r="A1117" s="8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  <c r="W1117" s="6">
        <f t="shared" si="34"/>
        <v>43365</v>
      </c>
      <c r="X1117" t="str">
        <f t="shared" si="35"/>
        <v>20180922</v>
      </c>
    </row>
    <row r="1118" spans="1:24" ht="15.75" customHeight="1" x14ac:dyDescent="0.3">
      <c r="A1118" s="8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  <c r="W1118" s="6">
        <f t="shared" si="34"/>
        <v>42274</v>
      </c>
      <c r="X1118" t="str">
        <f t="shared" si="35"/>
        <v>20150927</v>
      </c>
    </row>
    <row r="1119" spans="1:24" ht="15.75" customHeight="1" x14ac:dyDescent="0.3">
      <c r="A1119" s="8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  <c r="W1119" s="6">
        <f t="shared" si="34"/>
        <v>42987</v>
      </c>
      <c r="X1119" t="str">
        <f t="shared" si="35"/>
        <v>20170909</v>
      </c>
    </row>
    <row r="1120" spans="1:24" ht="15.75" customHeight="1" x14ac:dyDescent="0.3">
      <c r="A1120" s="8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  <c r="W1120" s="6">
        <f t="shared" si="34"/>
        <v>40808</v>
      </c>
      <c r="X1120" t="str">
        <f t="shared" si="35"/>
        <v>20110922</v>
      </c>
    </row>
    <row r="1121" spans="1:24" ht="15.75" customHeight="1" x14ac:dyDescent="0.3">
      <c r="A1121" s="8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  <c r="W1121" s="6">
        <f t="shared" si="34"/>
        <v>41512</v>
      </c>
      <c r="X1121" t="str">
        <f t="shared" si="35"/>
        <v>20130826</v>
      </c>
    </row>
    <row r="1122" spans="1:24" ht="15.75" customHeight="1" x14ac:dyDescent="0.3">
      <c r="A1122" s="8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  <c r="W1122" s="6">
        <f t="shared" si="34"/>
        <v>41506</v>
      </c>
      <c r="X1122" t="str">
        <f t="shared" si="35"/>
        <v>20130820</v>
      </c>
    </row>
    <row r="1123" spans="1:24" ht="15.75" customHeight="1" x14ac:dyDescent="0.3">
      <c r="A1123" s="8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  <c r="W1123" s="6">
        <f t="shared" si="34"/>
        <v>42223</v>
      </c>
      <c r="X1123" t="str">
        <f t="shared" si="35"/>
        <v>20150807</v>
      </c>
    </row>
    <row r="1124" spans="1:24" ht="15.75" customHeight="1" x14ac:dyDescent="0.3">
      <c r="A1124" s="8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  <c r="W1124" s="6">
        <f t="shared" si="34"/>
        <v>41147</v>
      </c>
      <c r="X1124" t="str">
        <f t="shared" si="35"/>
        <v>20120826</v>
      </c>
    </row>
    <row r="1125" spans="1:24" ht="15.75" customHeight="1" x14ac:dyDescent="0.3">
      <c r="A1125" s="8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  <c r="W1125" s="6">
        <f t="shared" si="34"/>
        <v>42219</v>
      </c>
      <c r="X1125" t="str">
        <f t="shared" si="35"/>
        <v>20150803</v>
      </c>
    </row>
    <row r="1126" spans="1:24" ht="15.75" customHeight="1" x14ac:dyDescent="0.3">
      <c r="A1126" s="8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  <c r="W1126" s="6">
        <f t="shared" si="34"/>
        <v>40761</v>
      </c>
      <c r="X1126" t="str">
        <f t="shared" si="35"/>
        <v>20110806</v>
      </c>
    </row>
    <row r="1127" spans="1:24" ht="15.75" customHeight="1" x14ac:dyDescent="0.3">
      <c r="A1127" s="8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  <c r="W1127" s="6">
        <f t="shared" si="34"/>
        <v>41877</v>
      </c>
      <c r="X1127" t="str">
        <f t="shared" si="35"/>
        <v>20140826</v>
      </c>
    </row>
    <row r="1128" spans="1:24" ht="15.75" customHeight="1" x14ac:dyDescent="0.3">
      <c r="A1128" s="8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  <c r="W1128" s="6">
        <f t="shared" si="34"/>
        <v>41141</v>
      </c>
      <c r="X1128" t="str">
        <f t="shared" si="35"/>
        <v>20120820</v>
      </c>
    </row>
    <row r="1129" spans="1:24" ht="15.75" customHeight="1" x14ac:dyDescent="0.3">
      <c r="A1129" s="8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  <c r="W1129" s="6">
        <f t="shared" si="34"/>
        <v>41510</v>
      </c>
      <c r="X1129" t="str">
        <f t="shared" si="35"/>
        <v>20130824</v>
      </c>
    </row>
    <row r="1130" spans="1:24" ht="15.75" customHeight="1" x14ac:dyDescent="0.3">
      <c r="A1130" s="8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  <c r="W1130" s="6">
        <f t="shared" si="34"/>
        <v>42938</v>
      </c>
      <c r="X1130" t="str">
        <f t="shared" si="35"/>
        <v>20170722</v>
      </c>
    </row>
    <row r="1131" spans="1:24" ht="15.75" customHeight="1" x14ac:dyDescent="0.3">
      <c r="A1131" s="8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  <c r="W1131" s="6">
        <f t="shared" si="34"/>
        <v>42206</v>
      </c>
      <c r="X1131" t="str">
        <f t="shared" si="35"/>
        <v>20150721</v>
      </c>
    </row>
    <row r="1132" spans="1:24" ht="15.75" customHeight="1" x14ac:dyDescent="0.3">
      <c r="A1132" s="8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  <c r="W1132" s="6">
        <f t="shared" si="34"/>
        <v>41837</v>
      </c>
      <c r="X1132" t="str">
        <f t="shared" si="35"/>
        <v>20140717</v>
      </c>
    </row>
    <row r="1133" spans="1:24" ht="15.75" customHeight="1" x14ac:dyDescent="0.3">
      <c r="A1133" s="8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  <c r="W1133" s="6">
        <f t="shared" si="34"/>
        <v>42572</v>
      </c>
      <c r="X1133" t="str">
        <f t="shared" si="35"/>
        <v>20160721</v>
      </c>
    </row>
    <row r="1134" spans="1:24" ht="15.75" customHeight="1" x14ac:dyDescent="0.3">
      <c r="A1134" s="8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  <c r="W1134" s="6">
        <f t="shared" si="34"/>
        <v>42181</v>
      </c>
      <c r="X1134" t="str">
        <f t="shared" si="35"/>
        <v>20150626</v>
      </c>
    </row>
    <row r="1135" spans="1:24" ht="15.75" customHeight="1" x14ac:dyDescent="0.3">
      <c r="A1135" s="8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  <c r="W1135" s="6">
        <f t="shared" si="34"/>
        <v>42897</v>
      </c>
      <c r="X1135" t="str">
        <f t="shared" si="35"/>
        <v>20170611</v>
      </c>
    </row>
    <row r="1136" spans="1:24" ht="15.75" customHeight="1" x14ac:dyDescent="0.3">
      <c r="A1136" s="8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  <c r="W1136" s="6">
        <f t="shared" si="34"/>
        <v>43270</v>
      </c>
      <c r="X1136" t="str">
        <f t="shared" si="35"/>
        <v>20180619</v>
      </c>
    </row>
    <row r="1137" spans="1:24" ht="15.75" customHeight="1" x14ac:dyDescent="0.3">
      <c r="A1137" s="8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  <c r="W1137" s="6">
        <f t="shared" si="34"/>
        <v>42504</v>
      </c>
      <c r="X1137" t="str">
        <f t="shared" si="35"/>
        <v>20160514</v>
      </c>
    </row>
    <row r="1138" spans="1:24" ht="15.75" customHeight="1" x14ac:dyDescent="0.3">
      <c r="A1138" s="8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  <c r="W1138" s="6">
        <f t="shared" si="34"/>
        <v>41776</v>
      </c>
      <c r="X1138" t="str">
        <f t="shared" si="35"/>
        <v>20140517</v>
      </c>
    </row>
    <row r="1139" spans="1:24" ht="15.75" customHeight="1" x14ac:dyDescent="0.3">
      <c r="A1139" s="8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  <c r="W1139" s="6">
        <f t="shared" si="34"/>
        <v>40683</v>
      </c>
      <c r="X1139" t="str">
        <f t="shared" si="35"/>
        <v>20110520</v>
      </c>
    </row>
    <row r="1140" spans="1:24" ht="15.75" customHeight="1" x14ac:dyDescent="0.3">
      <c r="A1140" s="8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  <c r="W1140" s="6">
        <f t="shared" si="34"/>
        <v>42463</v>
      </c>
      <c r="X1140" t="str">
        <f t="shared" si="35"/>
        <v>20160403</v>
      </c>
    </row>
    <row r="1141" spans="1:24" ht="15.75" customHeight="1" x14ac:dyDescent="0.3">
      <c r="A1141" s="8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  <c r="W1141" s="6">
        <f t="shared" si="34"/>
        <v>41025</v>
      </c>
      <c r="X1141" t="str">
        <f t="shared" si="35"/>
        <v>20120426</v>
      </c>
    </row>
    <row r="1142" spans="1:24" ht="15.75" customHeight="1" x14ac:dyDescent="0.3">
      <c r="A1142" s="8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  <c r="W1142" s="6">
        <f t="shared" si="34"/>
        <v>41374</v>
      </c>
      <c r="X1142" t="str">
        <f t="shared" si="35"/>
        <v>20130410</v>
      </c>
    </row>
    <row r="1143" spans="1:24" ht="15.75" customHeight="1" x14ac:dyDescent="0.3">
      <c r="A1143" s="8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  <c r="W1143" s="6">
        <f t="shared" si="34"/>
        <v>41375</v>
      </c>
      <c r="X1143" t="str">
        <f t="shared" si="35"/>
        <v>20130411</v>
      </c>
    </row>
    <row r="1144" spans="1:24" ht="15.75" customHeight="1" x14ac:dyDescent="0.3">
      <c r="A1144" s="8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  <c r="W1144" s="6">
        <f t="shared" si="34"/>
        <v>40287</v>
      </c>
      <c r="X1144" t="str">
        <f t="shared" si="35"/>
        <v>20100419</v>
      </c>
    </row>
    <row r="1145" spans="1:24" ht="15.75" customHeight="1" x14ac:dyDescent="0.3">
      <c r="A1145" s="8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  <c r="W1145" s="6">
        <f t="shared" si="34"/>
        <v>40645</v>
      </c>
      <c r="X1145" t="str">
        <f t="shared" si="35"/>
        <v>20110412</v>
      </c>
    </row>
    <row r="1146" spans="1:24" ht="15.75" customHeight="1" x14ac:dyDescent="0.3">
      <c r="A1146" s="8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  <c r="W1146" s="6">
        <f t="shared" si="34"/>
        <v>40980</v>
      </c>
      <c r="X1146" t="str">
        <f t="shared" si="35"/>
        <v>20120312</v>
      </c>
    </row>
    <row r="1147" spans="1:24" ht="15.75" customHeight="1" x14ac:dyDescent="0.3">
      <c r="A1147" s="8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  <c r="W1147" s="6">
        <f t="shared" si="34"/>
        <v>41724</v>
      </c>
      <c r="X1147" t="str">
        <f t="shared" si="35"/>
        <v>20140326</v>
      </c>
    </row>
    <row r="1148" spans="1:24" ht="15.75" customHeight="1" x14ac:dyDescent="0.3">
      <c r="A1148" s="8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  <c r="W1148" s="6">
        <f t="shared" si="34"/>
        <v>43175</v>
      </c>
      <c r="X1148" t="str">
        <f t="shared" si="35"/>
        <v>20180316</v>
      </c>
    </row>
    <row r="1149" spans="1:24" ht="15.75" customHeight="1" x14ac:dyDescent="0.3">
      <c r="A1149" s="8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  <c r="W1149" s="6">
        <f t="shared" si="34"/>
        <v>41359</v>
      </c>
      <c r="X1149" t="str">
        <f t="shared" si="35"/>
        <v>20130326</v>
      </c>
    </row>
    <row r="1150" spans="1:24" ht="15.75" customHeight="1" x14ac:dyDescent="0.3">
      <c r="A1150" s="8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  <c r="W1150" s="6">
        <f t="shared" si="34"/>
        <v>42435</v>
      </c>
      <c r="X1150" t="str">
        <f t="shared" si="35"/>
        <v>20160306</v>
      </c>
    </row>
    <row r="1151" spans="1:24" ht="15.75" customHeight="1" x14ac:dyDescent="0.3">
      <c r="A1151" s="8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  <c r="W1151" s="6">
        <f t="shared" si="34"/>
        <v>42449</v>
      </c>
      <c r="X1151" t="str">
        <f t="shared" si="35"/>
        <v>20160320</v>
      </c>
    </row>
    <row r="1152" spans="1:24" ht="15.75" customHeight="1" x14ac:dyDescent="0.3">
      <c r="A1152" s="8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  <c r="W1152" s="6">
        <f t="shared" si="34"/>
        <v>42767</v>
      </c>
      <c r="X1152" t="str">
        <f t="shared" si="35"/>
        <v>20170201</v>
      </c>
    </row>
    <row r="1153" spans="1:24" ht="15.75" customHeight="1" x14ac:dyDescent="0.3">
      <c r="A1153" s="8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  <c r="W1153" s="6">
        <f t="shared" si="34"/>
        <v>40955</v>
      </c>
      <c r="X1153" t="str">
        <f t="shared" si="35"/>
        <v>20120216</v>
      </c>
    </row>
    <row r="1154" spans="1:24" ht="15.75" customHeight="1" x14ac:dyDescent="0.3">
      <c r="A1154" s="8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  <c r="W1154" s="6">
        <f t="shared" si="34"/>
        <v>43148</v>
      </c>
      <c r="X1154" t="str">
        <f t="shared" si="35"/>
        <v>20180217</v>
      </c>
    </row>
    <row r="1155" spans="1:24" ht="15.75" customHeight="1" x14ac:dyDescent="0.3">
      <c r="A1155" s="8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  <c r="W1155" s="6">
        <f t="shared" ref="W1155:W1218" si="36">DATE(T1155,U1155,V1155)</f>
        <v>42411</v>
      </c>
      <c r="X1155" t="str">
        <f t="shared" ref="X1155:X1218" si="37">TEXT(W1155,"YYYYMMDD")</f>
        <v>20160211</v>
      </c>
    </row>
    <row r="1156" spans="1:24" ht="15.75" customHeight="1" x14ac:dyDescent="0.3">
      <c r="A1156" s="8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  <c r="W1156" s="6">
        <f t="shared" si="36"/>
        <v>42386</v>
      </c>
      <c r="X1156" t="str">
        <f t="shared" si="37"/>
        <v>20160117</v>
      </c>
    </row>
    <row r="1157" spans="1:24" ht="15.75" customHeight="1" x14ac:dyDescent="0.3">
      <c r="A1157" s="8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  <c r="W1157" s="6">
        <f t="shared" si="36"/>
        <v>42008</v>
      </c>
      <c r="X1157" t="str">
        <f t="shared" si="37"/>
        <v>20150104</v>
      </c>
    </row>
    <row r="1158" spans="1:24" ht="15.75" customHeight="1" x14ac:dyDescent="0.3">
      <c r="A1158" s="8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  <c r="W1158" s="6">
        <f t="shared" si="36"/>
        <v>42374</v>
      </c>
      <c r="X1158" t="str">
        <f t="shared" si="37"/>
        <v>20160105</v>
      </c>
    </row>
    <row r="1159" spans="1:24" ht="15.75" customHeight="1" x14ac:dyDescent="0.3">
      <c r="A1159" s="8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  <c r="W1159" s="6">
        <f t="shared" si="36"/>
        <v>42393</v>
      </c>
      <c r="X1159" t="str">
        <f t="shared" si="37"/>
        <v>20160124</v>
      </c>
    </row>
    <row r="1160" spans="1:24" ht="15.75" customHeight="1" x14ac:dyDescent="0.3">
      <c r="A1160" s="8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  <c r="W1160" s="6">
        <f t="shared" si="36"/>
        <v>41643</v>
      </c>
      <c r="X1160" t="str">
        <f t="shared" si="37"/>
        <v>20140104</v>
      </c>
    </row>
    <row r="1161" spans="1:24" ht="15.75" customHeight="1" x14ac:dyDescent="0.3">
      <c r="A1161" s="8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  <c r="W1161" s="6">
        <f t="shared" si="36"/>
        <v>42011</v>
      </c>
      <c r="X1161" t="str">
        <f t="shared" si="37"/>
        <v>20150107</v>
      </c>
    </row>
    <row r="1162" spans="1:24" ht="15.75" customHeight="1" x14ac:dyDescent="0.3">
      <c r="A1162" s="8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  <c r="W1162" s="6">
        <f t="shared" si="36"/>
        <v>41618</v>
      </c>
      <c r="X1162" t="str">
        <f t="shared" si="37"/>
        <v>20131210</v>
      </c>
    </row>
    <row r="1163" spans="1:24" ht="15.75" customHeight="1" x14ac:dyDescent="0.3">
      <c r="A1163" s="8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  <c r="W1163" s="6">
        <f t="shared" si="36"/>
        <v>40525</v>
      </c>
      <c r="X1163" t="str">
        <f t="shared" si="37"/>
        <v>20101213</v>
      </c>
    </row>
    <row r="1164" spans="1:24" ht="15.75" customHeight="1" x14ac:dyDescent="0.3">
      <c r="A1164" s="8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  <c r="W1164" s="6">
        <f t="shared" si="36"/>
        <v>40525</v>
      </c>
      <c r="X1164" t="str">
        <f t="shared" si="37"/>
        <v>20101213</v>
      </c>
    </row>
    <row r="1165" spans="1:24" ht="15.75" customHeight="1" x14ac:dyDescent="0.3">
      <c r="A1165" s="8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  <c r="W1165" s="6">
        <f t="shared" si="36"/>
        <v>42732</v>
      </c>
      <c r="X1165" t="str">
        <f t="shared" si="37"/>
        <v>20161228</v>
      </c>
    </row>
    <row r="1166" spans="1:24" ht="15.75" customHeight="1" x14ac:dyDescent="0.3">
      <c r="A1166" s="8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  <c r="W1166" s="6">
        <f t="shared" si="36"/>
        <v>43439</v>
      </c>
      <c r="X1166" t="str">
        <f t="shared" si="37"/>
        <v>20181205</v>
      </c>
    </row>
    <row r="1167" spans="1:24" ht="15.75" customHeight="1" x14ac:dyDescent="0.3">
      <c r="A1167" s="8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  <c r="W1167" s="6">
        <f t="shared" si="36"/>
        <v>43067</v>
      </c>
      <c r="X1167" t="str">
        <f t="shared" si="37"/>
        <v>20171128</v>
      </c>
    </row>
    <row r="1168" spans="1:24" ht="15.75" customHeight="1" x14ac:dyDescent="0.3">
      <c r="A1168" s="8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  <c r="W1168" s="6">
        <f t="shared" si="36"/>
        <v>41957</v>
      </c>
      <c r="X1168" t="str">
        <f t="shared" si="37"/>
        <v>20141114</v>
      </c>
    </row>
    <row r="1169" spans="1:24" ht="15.75" customHeight="1" x14ac:dyDescent="0.3">
      <c r="A1169" s="8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  <c r="W1169" s="6">
        <f t="shared" si="36"/>
        <v>43041</v>
      </c>
      <c r="X1169" t="str">
        <f t="shared" si="37"/>
        <v>20171102</v>
      </c>
    </row>
    <row r="1170" spans="1:24" ht="15.75" customHeight="1" x14ac:dyDescent="0.3">
      <c r="A1170" s="8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  <c r="W1170" s="6">
        <f t="shared" si="36"/>
        <v>41582</v>
      </c>
      <c r="X1170" t="str">
        <f t="shared" si="37"/>
        <v>20131104</v>
      </c>
    </row>
    <row r="1171" spans="1:24" ht="15.75" customHeight="1" x14ac:dyDescent="0.3">
      <c r="A1171" s="8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  <c r="W1171" s="6">
        <f t="shared" si="36"/>
        <v>43018</v>
      </c>
      <c r="X1171" t="str">
        <f t="shared" si="37"/>
        <v>20171010</v>
      </c>
    </row>
    <row r="1172" spans="1:24" ht="15.75" customHeight="1" x14ac:dyDescent="0.3">
      <c r="A1172" s="8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  <c r="W1172" s="6">
        <f t="shared" si="36"/>
        <v>40453</v>
      </c>
      <c r="X1172" t="str">
        <f t="shared" si="37"/>
        <v>20101002</v>
      </c>
    </row>
    <row r="1173" spans="1:24" ht="15.75" customHeight="1" x14ac:dyDescent="0.3">
      <c r="A1173" s="8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  <c r="W1173" s="6">
        <f t="shared" si="36"/>
        <v>42279</v>
      </c>
      <c r="X1173" t="str">
        <f t="shared" si="37"/>
        <v>20151002</v>
      </c>
    </row>
    <row r="1174" spans="1:24" ht="15.75" customHeight="1" x14ac:dyDescent="0.3">
      <c r="A1174" s="8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  <c r="W1174" s="6">
        <f t="shared" si="36"/>
        <v>43376</v>
      </c>
      <c r="X1174" t="str">
        <f t="shared" si="37"/>
        <v>20181003</v>
      </c>
    </row>
    <row r="1175" spans="1:24" ht="15.75" customHeight="1" x14ac:dyDescent="0.3">
      <c r="A1175" s="8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  <c r="W1175" s="6">
        <f t="shared" si="36"/>
        <v>41918</v>
      </c>
      <c r="X1175" t="str">
        <f t="shared" si="37"/>
        <v>20141006</v>
      </c>
    </row>
    <row r="1176" spans="1:24" ht="15.75" customHeight="1" x14ac:dyDescent="0.3">
      <c r="A1176" s="8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  <c r="W1176" s="6">
        <f t="shared" si="36"/>
        <v>42652</v>
      </c>
      <c r="X1176" t="str">
        <f t="shared" si="37"/>
        <v>20161009</v>
      </c>
    </row>
    <row r="1177" spans="1:24" ht="15.75" customHeight="1" x14ac:dyDescent="0.3">
      <c r="A1177" s="8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  <c r="W1177" s="6">
        <f t="shared" si="36"/>
        <v>43393</v>
      </c>
      <c r="X1177" t="str">
        <f t="shared" si="37"/>
        <v>20181020</v>
      </c>
    </row>
    <row r="1178" spans="1:24" ht="15.75" customHeight="1" x14ac:dyDescent="0.3">
      <c r="A1178" s="8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  <c r="W1178" s="6">
        <f t="shared" si="36"/>
        <v>41208</v>
      </c>
      <c r="X1178" t="str">
        <f t="shared" si="37"/>
        <v>20121026</v>
      </c>
    </row>
    <row r="1179" spans="1:24" ht="15.75" customHeight="1" x14ac:dyDescent="0.3">
      <c r="A1179" s="8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  <c r="W1179" s="6">
        <f t="shared" si="36"/>
        <v>42843</v>
      </c>
      <c r="X1179" t="str">
        <f t="shared" si="37"/>
        <v>20170418</v>
      </c>
    </row>
    <row r="1180" spans="1:24" ht="15.75" customHeight="1" x14ac:dyDescent="0.3">
      <c r="A1180" s="8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  <c r="W1180" s="6">
        <f t="shared" si="36"/>
        <v>41567</v>
      </c>
      <c r="X1180" t="str">
        <f t="shared" si="37"/>
        <v>20131020</v>
      </c>
    </row>
    <row r="1181" spans="1:24" ht="15.75" customHeight="1" x14ac:dyDescent="0.3">
      <c r="A1181" s="8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  <c r="W1181" s="6">
        <f t="shared" si="36"/>
        <v>43351</v>
      </c>
      <c r="X1181" t="str">
        <f t="shared" si="37"/>
        <v>20180908</v>
      </c>
    </row>
    <row r="1182" spans="1:24" ht="15.75" customHeight="1" x14ac:dyDescent="0.3">
      <c r="A1182" s="8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  <c r="W1182" s="6">
        <f t="shared" si="36"/>
        <v>40430</v>
      </c>
      <c r="X1182" t="str">
        <f t="shared" si="37"/>
        <v>20100909</v>
      </c>
    </row>
    <row r="1183" spans="1:24" ht="15.75" customHeight="1" x14ac:dyDescent="0.3">
      <c r="A1183" s="8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  <c r="W1183" s="6">
        <f t="shared" si="36"/>
        <v>41180</v>
      </c>
      <c r="X1183" t="str">
        <f t="shared" si="37"/>
        <v>20120928</v>
      </c>
    </row>
    <row r="1184" spans="1:24" ht="15.75" customHeight="1" x14ac:dyDescent="0.3">
      <c r="A1184" s="8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  <c r="W1184" s="6">
        <f t="shared" si="36"/>
        <v>41177</v>
      </c>
      <c r="X1184" t="str">
        <f t="shared" si="37"/>
        <v>20120925</v>
      </c>
    </row>
    <row r="1185" spans="1:24" ht="15.75" customHeight="1" x14ac:dyDescent="0.3">
      <c r="A1185" s="8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  <c r="W1185" s="6">
        <f t="shared" si="36"/>
        <v>42632</v>
      </c>
      <c r="X1185" t="str">
        <f t="shared" si="37"/>
        <v>20160919</v>
      </c>
    </row>
    <row r="1186" spans="1:24" ht="15.75" customHeight="1" x14ac:dyDescent="0.3">
      <c r="A1186" s="8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  <c r="W1186" s="6">
        <f t="shared" si="36"/>
        <v>42257</v>
      </c>
      <c r="X1186" t="str">
        <f t="shared" si="37"/>
        <v>20150910</v>
      </c>
    </row>
    <row r="1187" spans="1:24" ht="15.75" customHeight="1" x14ac:dyDescent="0.3">
      <c r="A1187" s="8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  <c r="W1187" s="6">
        <f t="shared" si="36"/>
        <v>41899</v>
      </c>
      <c r="X1187" t="str">
        <f t="shared" si="37"/>
        <v>20140917</v>
      </c>
    </row>
    <row r="1188" spans="1:24" ht="15.75" customHeight="1" x14ac:dyDescent="0.3">
      <c r="A1188" s="8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  <c r="W1188" s="6">
        <f t="shared" si="36"/>
        <v>41892</v>
      </c>
      <c r="X1188" t="str">
        <f t="shared" si="37"/>
        <v>20140910</v>
      </c>
    </row>
    <row r="1189" spans="1:24" ht="15.75" customHeight="1" x14ac:dyDescent="0.3">
      <c r="A1189" s="8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  <c r="W1189" s="6">
        <f t="shared" si="36"/>
        <v>43345</v>
      </c>
      <c r="X1189" t="str">
        <f t="shared" si="37"/>
        <v>20180902</v>
      </c>
    </row>
    <row r="1190" spans="1:24" ht="15.75" customHeight="1" x14ac:dyDescent="0.3">
      <c r="A1190" s="8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  <c r="W1190" s="6">
        <f t="shared" si="36"/>
        <v>43345</v>
      </c>
      <c r="X1190" t="str">
        <f t="shared" si="37"/>
        <v>20180902</v>
      </c>
    </row>
    <row r="1191" spans="1:24" ht="15.75" customHeight="1" x14ac:dyDescent="0.3">
      <c r="A1191" s="8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  <c r="W1191" s="6">
        <f t="shared" si="36"/>
        <v>41526</v>
      </c>
      <c r="X1191" t="str">
        <f t="shared" si="37"/>
        <v>20130909</v>
      </c>
    </row>
    <row r="1192" spans="1:24" ht="15.75" customHeight="1" x14ac:dyDescent="0.3">
      <c r="A1192" s="8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  <c r="W1192" s="6">
        <f t="shared" si="36"/>
        <v>40803</v>
      </c>
      <c r="X1192" t="str">
        <f t="shared" si="37"/>
        <v>20110917</v>
      </c>
    </row>
    <row r="1193" spans="1:24" ht="15.75" customHeight="1" x14ac:dyDescent="0.3">
      <c r="A1193" s="8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  <c r="W1193" s="6">
        <f t="shared" si="36"/>
        <v>43006</v>
      </c>
      <c r="X1193" t="str">
        <f t="shared" si="37"/>
        <v>20170928</v>
      </c>
    </row>
    <row r="1194" spans="1:24" ht="15.75" customHeight="1" x14ac:dyDescent="0.3">
      <c r="A1194" s="8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  <c r="W1194" s="6">
        <f t="shared" si="36"/>
        <v>42256</v>
      </c>
      <c r="X1194" t="str">
        <f t="shared" si="37"/>
        <v>20150909</v>
      </c>
    </row>
    <row r="1195" spans="1:24" ht="15.75" customHeight="1" x14ac:dyDescent="0.3">
      <c r="A1195" s="8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  <c r="W1195" s="6">
        <f t="shared" si="36"/>
        <v>41527</v>
      </c>
      <c r="X1195" t="str">
        <f t="shared" si="37"/>
        <v>20130910</v>
      </c>
    </row>
    <row r="1196" spans="1:24" ht="15.75" customHeight="1" x14ac:dyDescent="0.3">
      <c r="A1196" s="8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  <c r="W1196" s="6">
        <f t="shared" si="36"/>
        <v>42981</v>
      </c>
      <c r="X1196" t="str">
        <f t="shared" si="37"/>
        <v>20170903</v>
      </c>
    </row>
    <row r="1197" spans="1:24" ht="15.75" customHeight="1" x14ac:dyDescent="0.3">
      <c r="A1197" s="8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  <c r="W1197" s="6">
        <f t="shared" si="36"/>
        <v>41539</v>
      </c>
      <c r="X1197" t="str">
        <f t="shared" si="37"/>
        <v>20130922</v>
      </c>
    </row>
    <row r="1198" spans="1:24" ht="15.75" customHeight="1" x14ac:dyDescent="0.3">
      <c r="A1198" s="8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  <c r="W1198" s="6">
        <f t="shared" si="36"/>
        <v>42635</v>
      </c>
      <c r="X1198" t="str">
        <f t="shared" si="37"/>
        <v>20160922</v>
      </c>
    </row>
    <row r="1199" spans="1:24" ht="15.75" customHeight="1" x14ac:dyDescent="0.3">
      <c r="A1199" s="8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  <c r="W1199" s="6">
        <f t="shared" si="36"/>
        <v>40802</v>
      </c>
      <c r="X1199" t="str">
        <f t="shared" si="37"/>
        <v>20110916</v>
      </c>
    </row>
    <row r="1200" spans="1:24" ht="15.75" customHeight="1" x14ac:dyDescent="0.3">
      <c r="A1200" s="8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  <c r="W1200" s="6">
        <f t="shared" si="36"/>
        <v>43006</v>
      </c>
      <c r="X1200" t="str">
        <f t="shared" si="37"/>
        <v>20170928</v>
      </c>
    </row>
    <row r="1201" spans="1:24" ht="15.75" customHeight="1" x14ac:dyDescent="0.3">
      <c r="A1201" s="8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  <c r="W1201" s="6">
        <f t="shared" si="36"/>
        <v>40437</v>
      </c>
      <c r="X1201" t="str">
        <f t="shared" si="37"/>
        <v>20100916</v>
      </c>
    </row>
    <row r="1202" spans="1:24" ht="15.75" customHeight="1" x14ac:dyDescent="0.3">
      <c r="A1202" s="8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  <c r="W1202" s="6">
        <f t="shared" si="36"/>
        <v>42258</v>
      </c>
      <c r="X1202" t="str">
        <f t="shared" si="37"/>
        <v>20150911</v>
      </c>
    </row>
    <row r="1203" spans="1:24" ht="15.75" customHeight="1" x14ac:dyDescent="0.3">
      <c r="A1203" s="8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  <c r="W1203" s="6">
        <f t="shared" si="36"/>
        <v>41893</v>
      </c>
      <c r="X1203" t="str">
        <f t="shared" si="37"/>
        <v>20140911</v>
      </c>
    </row>
    <row r="1204" spans="1:24" ht="15.75" customHeight="1" x14ac:dyDescent="0.3">
      <c r="A1204" s="8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  <c r="W1204" s="6">
        <f t="shared" si="36"/>
        <v>40788</v>
      </c>
      <c r="X1204" t="str">
        <f t="shared" si="37"/>
        <v>20110902</v>
      </c>
    </row>
    <row r="1205" spans="1:24" ht="15.75" customHeight="1" x14ac:dyDescent="0.3">
      <c r="A1205" s="8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  <c r="W1205" s="6">
        <f t="shared" si="36"/>
        <v>43368</v>
      </c>
      <c r="X1205" t="str">
        <f t="shared" si="37"/>
        <v>20180925</v>
      </c>
    </row>
    <row r="1206" spans="1:24" ht="15.75" customHeight="1" x14ac:dyDescent="0.3">
      <c r="A1206" s="8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  <c r="W1206" s="6">
        <f t="shared" si="36"/>
        <v>41905</v>
      </c>
      <c r="X1206" t="str">
        <f t="shared" si="37"/>
        <v>20140923</v>
      </c>
    </row>
    <row r="1207" spans="1:24" ht="15.75" customHeight="1" x14ac:dyDescent="0.3">
      <c r="A1207" s="8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  <c r="W1207" s="6">
        <f t="shared" si="36"/>
        <v>43367</v>
      </c>
      <c r="X1207" t="str">
        <f t="shared" si="37"/>
        <v>20180924</v>
      </c>
    </row>
    <row r="1208" spans="1:24" ht="15.75" customHeight="1" x14ac:dyDescent="0.3">
      <c r="A1208" s="8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  <c r="W1208" s="6">
        <f t="shared" si="36"/>
        <v>42610</v>
      </c>
      <c r="X1208" t="str">
        <f t="shared" si="37"/>
        <v>20160828</v>
      </c>
    </row>
    <row r="1209" spans="1:24" ht="15.75" customHeight="1" x14ac:dyDescent="0.3">
      <c r="A1209" s="8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  <c r="W1209" s="6">
        <f t="shared" si="36"/>
        <v>40413</v>
      </c>
      <c r="X1209" t="str">
        <f t="shared" si="37"/>
        <v>20100823</v>
      </c>
    </row>
    <row r="1210" spans="1:24" ht="15.75" customHeight="1" x14ac:dyDescent="0.3">
      <c r="A1210" s="8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  <c r="W1210" s="6">
        <f t="shared" si="36"/>
        <v>41861</v>
      </c>
      <c r="X1210" t="str">
        <f t="shared" si="37"/>
        <v>20140810</v>
      </c>
    </row>
    <row r="1211" spans="1:24" ht="15.75" customHeight="1" x14ac:dyDescent="0.3">
      <c r="A1211" s="8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  <c r="W1211" s="6">
        <f t="shared" si="36"/>
        <v>41507</v>
      </c>
      <c r="X1211" t="str">
        <f t="shared" si="37"/>
        <v>20130821</v>
      </c>
    </row>
    <row r="1212" spans="1:24" ht="15.75" customHeight="1" x14ac:dyDescent="0.3">
      <c r="A1212" s="8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  <c r="W1212" s="6">
        <f t="shared" si="36"/>
        <v>40417</v>
      </c>
      <c r="X1212" t="str">
        <f t="shared" si="37"/>
        <v>20100827</v>
      </c>
    </row>
    <row r="1213" spans="1:24" ht="15.75" customHeight="1" x14ac:dyDescent="0.3">
      <c r="A1213" s="8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  <c r="W1213" s="6">
        <f t="shared" si="36"/>
        <v>41149</v>
      </c>
      <c r="X1213" t="str">
        <f t="shared" si="37"/>
        <v>20120828</v>
      </c>
    </row>
    <row r="1214" spans="1:24" ht="15.75" customHeight="1" x14ac:dyDescent="0.3">
      <c r="A1214" s="8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  <c r="W1214" s="6">
        <f t="shared" si="36"/>
        <v>42243</v>
      </c>
      <c r="X1214" t="str">
        <f t="shared" si="37"/>
        <v>20150827</v>
      </c>
    </row>
    <row r="1215" spans="1:24" ht="15.75" customHeight="1" x14ac:dyDescent="0.3">
      <c r="A1215" s="8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  <c r="W1215" s="6">
        <f t="shared" si="36"/>
        <v>40770</v>
      </c>
      <c r="X1215" t="str">
        <f t="shared" si="37"/>
        <v>20110815</v>
      </c>
    </row>
    <row r="1216" spans="1:24" ht="15.75" customHeight="1" x14ac:dyDescent="0.3">
      <c r="A1216" s="8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  <c r="W1216" s="6">
        <f t="shared" si="36"/>
        <v>42242</v>
      </c>
      <c r="X1216" t="str">
        <f t="shared" si="37"/>
        <v>20150826</v>
      </c>
    </row>
    <row r="1217" spans="1:24" ht="15.75" customHeight="1" x14ac:dyDescent="0.3">
      <c r="A1217" s="8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  <c r="W1217" s="6">
        <f t="shared" si="36"/>
        <v>42601</v>
      </c>
      <c r="X1217" t="str">
        <f t="shared" si="37"/>
        <v>20160819</v>
      </c>
    </row>
    <row r="1218" spans="1:24" ht="15.75" customHeight="1" x14ac:dyDescent="0.3">
      <c r="A1218" s="8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  <c r="W1218" s="6">
        <f t="shared" si="36"/>
        <v>40405</v>
      </c>
      <c r="X1218" t="str">
        <f t="shared" si="37"/>
        <v>20100815</v>
      </c>
    </row>
    <row r="1219" spans="1:24" ht="15.75" customHeight="1" x14ac:dyDescent="0.3">
      <c r="A1219" s="8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  <c r="W1219" s="6">
        <f t="shared" ref="W1219:W1282" si="38">DATE(T1219,U1219,V1219)</f>
        <v>40767</v>
      </c>
      <c r="X1219" t="str">
        <f t="shared" ref="X1219:X1282" si="39">TEXT(W1219,"YYYYMMDD")</f>
        <v>20110812</v>
      </c>
    </row>
    <row r="1220" spans="1:24" ht="15.75" customHeight="1" x14ac:dyDescent="0.3">
      <c r="A1220" s="8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  <c r="W1220" s="6">
        <f t="shared" si="38"/>
        <v>40757</v>
      </c>
      <c r="X1220" t="str">
        <f t="shared" si="39"/>
        <v>20110802</v>
      </c>
    </row>
    <row r="1221" spans="1:24" ht="15.75" customHeight="1" x14ac:dyDescent="0.3">
      <c r="A1221" s="8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  <c r="W1221" s="6">
        <f t="shared" si="38"/>
        <v>40406</v>
      </c>
      <c r="X1221" t="str">
        <f t="shared" si="39"/>
        <v>20100816</v>
      </c>
    </row>
    <row r="1222" spans="1:24" ht="15.75" customHeight="1" x14ac:dyDescent="0.3">
      <c r="A1222" s="8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  <c r="W1222" s="6">
        <f t="shared" si="38"/>
        <v>40391</v>
      </c>
      <c r="X1222" t="str">
        <f t="shared" si="39"/>
        <v>20100801</v>
      </c>
    </row>
    <row r="1223" spans="1:24" ht="15.75" customHeight="1" x14ac:dyDescent="0.3">
      <c r="A1223" s="8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  <c r="W1223" s="6">
        <f t="shared" si="38"/>
        <v>41506</v>
      </c>
      <c r="X1223" t="str">
        <f t="shared" si="39"/>
        <v>20130820</v>
      </c>
    </row>
    <row r="1224" spans="1:24" ht="15.75" customHeight="1" x14ac:dyDescent="0.3">
      <c r="A1224" s="8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  <c r="W1224" s="6">
        <f t="shared" si="38"/>
        <v>42240</v>
      </c>
      <c r="X1224" t="str">
        <f t="shared" si="39"/>
        <v>20150824</v>
      </c>
    </row>
    <row r="1225" spans="1:24" ht="15.75" customHeight="1" x14ac:dyDescent="0.3">
      <c r="A1225" s="8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  <c r="W1225" s="6">
        <f t="shared" si="38"/>
        <v>40406</v>
      </c>
      <c r="X1225" t="str">
        <f t="shared" si="39"/>
        <v>20100816</v>
      </c>
    </row>
    <row r="1226" spans="1:24" ht="15.75" customHeight="1" x14ac:dyDescent="0.3">
      <c r="A1226" s="8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  <c r="W1226" s="6">
        <f t="shared" si="38"/>
        <v>41142</v>
      </c>
      <c r="X1226" t="str">
        <f t="shared" si="39"/>
        <v>20120821</v>
      </c>
    </row>
    <row r="1227" spans="1:24" ht="15.75" customHeight="1" x14ac:dyDescent="0.3">
      <c r="A1227" s="8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  <c r="W1227" s="6">
        <f t="shared" si="38"/>
        <v>41503</v>
      </c>
      <c r="X1227" t="str">
        <f t="shared" si="39"/>
        <v>20130817</v>
      </c>
    </row>
    <row r="1228" spans="1:24" ht="15.75" customHeight="1" x14ac:dyDescent="0.3">
      <c r="A1228" s="8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  <c r="W1228" s="6">
        <f t="shared" si="38"/>
        <v>41875</v>
      </c>
      <c r="X1228" t="str">
        <f t="shared" si="39"/>
        <v>20140824</v>
      </c>
    </row>
    <row r="1229" spans="1:24" ht="15.75" customHeight="1" x14ac:dyDescent="0.3">
      <c r="A1229" s="8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  <c r="W1229" s="6">
        <f t="shared" si="38"/>
        <v>41131</v>
      </c>
      <c r="X1229" t="str">
        <f t="shared" si="39"/>
        <v>20120810</v>
      </c>
    </row>
    <row r="1230" spans="1:24" ht="15.75" customHeight="1" x14ac:dyDescent="0.3">
      <c r="A1230" s="8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  <c r="W1230" s="6">
        <f t="shared" si="38"/>
        <v>40364</v>
      </c>
      <c r="X1230" t="str">
        <f t="shared" si="39"/>
        <v>20100705</v>
      </c>
    </row>
    <row r="1231" spans="1:24" ht="15.75" customHeight="1" x14ac:dyDescent="0.3">
      <c r="A1231" s="8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  <c r="W1231" s="6">
        <f t="shared" si="38"/>
        <v>41099</v>
      </c>
      <c r="X1231" t="str">
        <f t="shared" si="39"/>
        <v>20120709</v>
      </c>
    </row>
    <row r="1232" spans="1:24" ht="15.75" customHeight="1" x14ac:dyDescent="0.3">
      <c r="A1232" s="8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  <c r="W1232" s="6">
        <f t="shared" si="38"/>
        <v>40372</v>
      </c>
      <c r="X1232" t="str">
        <f t="shared" si="39"/>
        <v>20100713</v>
      </c>
    </row>
    <row r="1233" spans="1:24" ht="15.75" customHeight="1" x14ac:dyDescent="0.3">
      <c r="A1233" s="8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  <c r="W1233" s="6">
        <f t="shared" si="38"/>
        <v>40749</v>
      </c>
      <c r="X1233" t="str">
        <f t="shared" si="39"/>
        <v>20110725</v>
      </c>
    </row>
    <row r="1234" spans="1:24" ht="15.75" customHeight="1" x14ac:dyDescent="0.3">
      <c r="A1234" s="8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  <c r="W1234" s="6">
        <f t="shared" si="38"/>
        <v>42188</v>
      </c>
      <c r="X1234" t="str">
        <f t="shared" si="39"/>
        <v>20150703</v>
      </c>
    </row>
    <row r="1235" spans="1:24" ht="15.75" customHeight="1" x14ac:dyDescent="0.3">
      <c r="A1235" s="8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  <c r="W1235" s="6">
        <f t="shared" si="38"/>
        <v>40373</v>
      </c>
      <c r="X1235" t="str">
        <f t="shared" si="39"/>
        <v>20100714</v>
      </c>
    </row>
    <row r="1236" spans="1:24" ht="15.75" customHeight="1" x14ac:dyDescent="0.3">
      <c r="A1236" s="8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  <c r="W1236" s="6">
        <f t="shared" si="38"/>
        <v>42213</v>
      </c>
      <c r="X1236" t="str">
        <f t="shared" si="39"/>
        <v>20150728</v>
      </c>
    </row>
    <row r="1237" spans="1:24" ht="15.75" customHeight="1" x14ac:dyDescent="0.3">
      <c r="A1237" s="8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  <c r="W1237" s="6">
        <f t="shared" si="38"/>
        <v>40731</v>
      </c>
      <c r="X1237" t="str">
        <f t="shared" si="39"/>
        <v>20110707</v>
      </c>
    </row>
    <row r="1238" spans="1:24" ht="15.75" customHeight="1" x14ac:dyDescent="0.3">
      <c r="A1238" s="8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  <c r="W1238" s="6">
        <f t="shared" si="38"/>
        <v>41100</v>
      </c>
      <c r="X1238" t="str">
        <f t="shared" si="39"/>
        <v>20120710</v>
      </c>
    </row>
    <row r="1239" spans="1:24" ht="15.75" customHeight="1" x14ac:dyDescent="0.3">
      <c r="A1239" s="8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  <c r="W1239" s="6">
        <f t="shared" si="38"/>
        <v>40383</v>
      </c>
      <c r="X1239" t="str">
        <f t="shared" si="39"/>
        <v>20100724</v>
      </c>
    </row>
    <row r="1240" spans="1:24" ht="15.75" customHeight="1" x14ac:dyDescent="0.3">
      <c r="A1240" s="8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  <c r="W1240" s="6">
        <f t="shared" si="38"/>
        <v>41468</v>
      </c>
      <c r="X1240" t="str">
        <f t="shared" si="39"/>
        <v>20130713</v>
      </c>
    </row>
    <row r="1241" spans="1:24" ht="15.75" customHeight="1" x14ac:dyDescent="0.3">
      <c r="A1241" s="8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  <c r="W1241" s="6">
        <f t="shared" si="38"/>
        <v>40734</v>
      </c>
      <c r="X1241" t="str">
        <f t="shared" si="39"/>
        <v>20110710</v>
      </c>
    </row>
    <row r="1242" spans="1:24" ht="15.75" customHeight="1" x14ac:dyDescent="0.3">
      <c r="A1242" s="8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  <c r="W1242" s="6">
        <f t="shared" si="38"/>
        <v>41837</v>
      </c>
      <c r="X1242" t="str">
        <f t="shared" si="39"/>
        <v>20140717</v>
      </c>
    </row>
    <row r="1243" spans="1:24" ht="15.75" customHeight="1" x14ac:dyDescent="0.3">
      <c r="A1243" s="8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  <c r="W1243" s="6">
        <f t="shared" si="38"/>
        <v>43307</v>
      </c>
      <c r="X1243" t="str">
        <f t="shared" si="39"/>
        <v>20180726</v>
      </c>
    </row>
    <row r="1244" spans="1:24" ht="15.75" customHeight="1" x14ac:dyDescent="0.3">
      <c r="A1244" s="8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  <c r="W1244" s="6">
        <f t="shared" si="38"/>
        <v>40725</v>
      </c>
      <c r="X1244" t="str">
        <f t="shared" si="39"/>
        <v>20110701</v>
      </c>
    </row>
    <row r="1245" spans="1:24" ht="15.75" customHeight="1" x14ac:dyDescent="0.3">
      <c r="A1245" s="8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  <c r="W1245" s="6">
        <f t="shared" si="38"/>
        <v>42574</v>
      </c>
      <c r="X1245" t="str">
        <f t="shared" si="39"/>
        <v>20160723</v>
      </c>
    </row>
    <row r="1246" spans="1:24" ht="15.75" customHeight="1" x14ac:dyDescent="0.3">
      <c r="A1246" s="8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  <c r="W1246" s="6">
        <f t="shared" si="38"/>
        <v>42570</v>
      </c>
      <c r="X1246" t="str">
        <f t="shared" si="39"/>
        <v>20160719</v>
      </c>
    </row>
    <row r="1247" spans="1:24" ht="15.75" customHeight="1" x14ac:dyDescent="0.3">
      <c r="A1247" s="8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  <c r="W1247" s="6">
        <f t="shared" si="38"/>
        <v>42937</v>
      </c>
      <c r="X1247" t="str">
        <f t="shared" si="39"/>
        <v>20170721</v>
      </c>
    </row>
    <row r="1248" spans="1:24" ht="15.75" customHeight="1" x14ac:dyDescent="0.3">
      <c r="A1248" s="8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  <c r="W1248" s="6">
        <f t="shared" si="38"/>
        <v>40752</v>
      </c>
      <c r="X1248" t="str">
        <f t="shared" si="39"/>
        <v>20110728</v>
      </c>
    </row>
    <row r="1249" spans="1:24" ht="15.75" customHeight="1" x14ac:dyDescent="0.3">
      <c r="A1249" s="8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  <c r="W1249" s="6">
        <f t="shared" si="38"/>
        <v>42920</v>
      </c>
      <c r="X1249" t="str">
        <f t="shared" si="39"/>
        <v>20170704</v>
      </c>
    </row>
    <row r="1250" spans="1:24" ht="15.75" customHeight="1" x14ac:dyDescent="0.3">
      <c r="A1250" s="8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  <c r="W1250" s="6">
        <f t="shared" si="38"/>
        <v>41828</v>
      </c>
      <c r="X1250" t="str">
        <f t="shared" si="39"/>
        <v>20140708</v>
      </c>
    </row>
    <row r="1251" spans="1:24" ht="15.75" customHeight="1" x14ac:dyDescent="0.3">
      <c r="A1251" s="8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  <c r="W1251" s="6">
        <f t="shared" si="38"/>
        <v>41826</v>
      </c>
      <c r="X1251" t="str">
        <f t="shared" si="39"/>
        <v>20140706</v>
      </c>
    </row>
    <row r="1252" spans="1:24" ht="15.75" customHeight="1" x14ac:dyDescent="0.3">
      <c r="A1252" s="8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  <c r="W1252" s="6">
        <f t="shared" si="38"/>
        <v>41097</v>
      </c>
      <c r="X1252" t="str">
        <f t="shared" si="39"/>
        <v>20120707</v>
      </c>
    </row>
    <row r="1253" spans="1:24" ht="15.75" customHeight="1" x14ac:dyDescent="0.3">
      <c r="A1253" s="8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  <c r="W1253" s="6">
        <f t="shared" si="38"/>
        <v>40738</v>
      </c>
      <c r="X1253" t="str">
        <f t="shared" si="39"/>
        <v>20110714</v>
      </c>
    </row>
    <row r="1254" spans="1:24" ht="15.75" customHeight="1" x14ac:dyDescent="0.3">
      <c r="A1254" s="8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  <c r="W1254" s="6">
        <f t="shared" si="38"/>
        <v>43302</v>
      </c>
      <c r="X1254" t="str">
        <f t="shared" si="39"/>
        <v>20180721</v>
      </c>
    </row>
    <row r="1255" spans="1:24" ht="15.75" customHeight="1" x14ac:dyDescent="0.3">
      <c r="A1255" s="8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  <c r="W1255" s="6">
        <f t="shared" si="38"/>
        <v>40357</v>
      </c>
      <c r="X1255" t="str">
        <f t="shared" si="39"/>
        <v>20100628</v>
      </c>
    </row>
    <row r="1256" spans="1:24" ht="15.75" customHeight="1" x14ac:dyDescent="0.3">
      <c r="A1256" s="8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  <c r="W1256" s="6">
        <f t="shared" si="38"/>
        <v>43252</v>
      </c>
      <c r="X1256" t="str">
        <f t="shared" si="39"/>
        <v>20180601</v>
      </c>
    </row>
    <row r="1257" spans="1:24" ht="15.75" customHeight="1" x14ac:dyDescent="0.3">
      <c r="A1257" s="8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  <c r="W1257" s="6">
        <f t="shared" si="38"/>
        <v>40721</v>
      </c>
      <c r="X1257" t="str">
        <f t="shared" si="39"/>
        <v>20110627</v>
      </c>
    </row>
    <row r="1258" spans="1:24" ht="15.75" customHeight="1" x14ac:dyDescent="0.3">
      <c r="A1258" s="8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  <c r="W1258" s="6">
        <f t="shared" si="38"/>
        <v>40697</v>
      </c>
      <c r="X1258" t="str">
        <f t="shared" si="39"/>
        <v>20110603</v>
      </c>
    </row>
    <row r="1259" spans="1:24" ht="15.75" customHeight="1" x14ac:dyDescent="0.3">
      <c r="A1259" s="8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  <c r="W1259" s="6">
        <f t="shared" si="38"/>
        <v>41434</v>
      </c>
      <c r="X1259" t="str">
        <f t="shared" si="39"/>
        <v>20130609</v>
      </c>
    </row>
    <row r="1260" spans="1:24" ht="15.75" customHeight="1" x14ac:dyDescent="0.3">
      <c r="A1260" s="8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  <c r="W1260" s="6">
        <f t="shared" si="38"/>
        <v>41804</v>
      </c>
      <c r="X1260" t="str">
        <f t="shared" si="39"/>
        <v>20140614</v>
      </c>
    </row>
    <row r="1261" spans="1:24" ht="15.75" customHeight="1" x14ac:dyDescent="0.3">
      <c r="A1261" s="8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  <c r="W1261" s="6">
        <f t="shared" si="38"/>
        <v>40340</v>
      </c>
      <c r="X1261" t="str">
        <f t="shared" si="39"/>
        <v>20100611</v>
      </c>
    </row>
    <row r="1262" spans="1:24" ht="15.75" customHeight="1" x14ac:dyDescent="0.3">
      <c r="A1262" s="8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  <c r="W1262" s="6">
        <f t="shared" si="38"/>
        <v>41080</v>
      </c>
      <c r="X1262" t="str">
        <f t="shared" si="39"/>
        <v>20120620</v>
      </c>
    </row>
    <row r="1263" spans="1:24" ht="15.75" customHeight="1" x14ac:dyDescent="0.3">
      <c r="A1263" s="8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  <c r="W1263" s="6">
        <f t="shared" si="38"/>
        <v>42901</v>
      </c>
      <c r="X1263" t="str">
        <f t="shared" si="39"/>
        <v>20170615</v>
      </c>
    </row>
    <row r="1264" spans="1:24" ht="15.75" customHeight="1" x14ac:dyDescent="0.3">
      <c r="A1264" s="8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  <c r="W1264" s="6">
        <f t="shared" si="38"/>
        <v>41449</v>
      </c>
      <c r="X1264" t="str">
        <f t="shared" si="39"/>
        <v>20130624</v>
      </c>
    </row>
    <row r="1265" spans="1:24" ht="15.75" customHeight="1" x14ac:dyDescent="0.3">
      <c r="A1265" s="8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  <c r="W1265" s="6">
        <f t="shared" si="38"/>
        <v>40340</v>
      </c>
      <c r="X1265" t="str">
        <f t="shared" si="39"/>
        <v>20100611</v>
      </c>
    </row>
    <row r="1266" spans="1:24" ht="15.75" customHeight="1" x14ac:dyDescent="0.3">
      <c r="A1266" s="8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  <c r="W1266" s="6">
        <f t="shared" si="38"/>
        <v>40709</v>
      </c>
      <c r="X1266" t="str">
        <f t="shared" si="39"/>
        <v>20110615</v>
      </c>
    </row>
    <row r="1267" spans="1:24" ht="15.75" customHeight="1" x14ac:dyDescent="0.3">
      <c r="A1267" s="8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  <c r="W1267" s="6">
        <f t="shared" si="38"/>
        <v>40333</v>
      </c>
      <c r="X1267" t="str">
        <f t="shared" si="39"/>
        <v>20100604</v>
      </c>
    </row>
    <row r="1268" spans="1:24" ht="15.75" customHeight="1" x14ac:dyDescent="0.3">
      <c r="A1268" s="8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  <c r="W1268" s="6">
        <f t="shared" si="38"/>
        <v>42183</v>
      </c>
      <c r="X1268" t="str">
        <f t="shared" si="39"/>
        <v>20150628</v>
      </c>
    </row>
    <row r="1269" spans="1:24" ht="15.75" customHeight="1" x14ac:dyDescent="0.3">
      <c r="A1269" s="8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  <c r="W1269" s="6">
        <f t="shared" si="38"/>
        <v>41074</v>
      </c>
      <c r="X1269" t="str">
        <f t="shared" si="39"/>
        <v>20120614</v>
      </c>
    </row>
    <row r="1270" spans="1:24" ht="15.75" customHeight="1" x14ac:dyDescent="0.3">
      <c r="A1270" s="8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  <c r="W1270" s="6">
        <f t="shared" si="38"/>
        <v>40346</v>
      </c>
      <c r="X1270" t="str">
        <f t="shared" si="39"/>
        <v>20100617</v>
      </c>
    </row>
    <row r="1271" spans="1:24" ht="15.75" customHeight="1" x14ac:dyDescent="0.3">
      <c r="A1271" s="8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  <c r="W1271" s="6">
        <f t="shared" si="38"/>
        <v>43279</v>
      </c>
      <c r="X1271" t="str">
        <f t="shared" si="39"/>
        <v>20180628</v>
      </c>
    </row>
    <row r="1272" spans="1:24" ht="15.75" customHeight="1" x14ac:dyDescent="0.3">
      <c r="A1272" s="8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  <c r="W1272" s="6">
        <f t="shared" si="38"/>
        <v>43262</v>
      </c>
      <c r="X1272" t="str">
        <f t="shared" si="39"/>
        <v>20180611</v>
      </c>
    </row>
    <row r="1273" spans="1:24" ht="15.75" customHeight="1" x14ac:dyDescent="0.3">
      <c r="A1273" s="8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  <c r="W1273" s="6">
        <f t="shared" si="38"/>
        <v>41065</v>
      </c>
      <c r="X1273" t="str">
        <f t="shared" si="39"/>
        <v>20120605</v>
      </c>
    </row>
    <row r="1274" spans="1:24" ht="15.75" customHeight="1" x14ac:dyDescent="0.3">
      <c r="A1274" s="8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  <c r="W1274" s="6">
        <f t="shared" si="38"/>
        <v>43273</v>
      </c>
      <c r="X1274" t="str">
        <f t="shared" si="39"/>
        <v>20180622</v>
      </c>
    </row>
    <row r="1275" spans="1:24" ht="15.75" customHeight="1" x14ac:dyDescent="0.3">
      <c r="A1275" s="8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  <c r="W1275" s="6">
        <f t="shared" si="38"/>
        <v>41801</v>
      </c>
      <c r="X1275" t="str">
        <f t="shared" si="39"/>
        <v>20140611</v>
      </c>
    </row>
    <row r="1276" spans="1:24" ht="15.75" customHeight="1" x14ac:dyDescent="0.3">
      <c r="A1276" s="8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  <c r="W1276" s="6">
        <f t="shared" si="38"/>
        <v>40710</v>
      </c>
      <c r="X1276" t="str">
        <f t="shared" si="39"/>
        <v>20110616</v>
      </c>
    </row>
    <row r="1277" spans="1:24" ht="15.75" customHeight="1" x14ac:dyDescent="0.3">
      <c r="A1277" s="8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  <c r="W1277" s="6">
        <f t="shared" si="38"/>
        <v>42888</v>
      </c>
      <c r="X1277" t="str">
        <f t="shared" si="39"/>
        <v>20170602</v>
      </c>
    </row>
    <row r="1278" spans="1:24" ht="15.75" customHeight="1" x14ac:dyDescent="0.3">
      <c r="A1278" s="8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  <c r="W1278" s="6">
        <f t="shared" si="38"/>
        <v>42158</v>
      </c>
      <c r="X1278" t="str">
        <f t="shared" si="39"/>
        <v>20150603</v>
      </c>
    </row>
    <row r="1279" spans="1:24" ht="15.75" customHeight="1" x14ac:dyDescent="0.3">
      <c r="A1279" s="8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  <c r="W1279" s="6">
        <f t="shared" si="38"/>
        <v>40706</v>
      </c>
      <c r="X1279" t="str">
        <f t="shared" si="39"/>
        <v>20110612</v>
      </c>
    </row>
    <row r="1280" spans="1:24" ht="15.75" customHeight="1" x14ac:dyDescent="0.3">
      <c r="A1280" s="8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  <c r="W1280" s="6">
        <f t="shared" si="38"/>
        <v>43274</v>
      </c>
      <c r="X1280" t="str">
        <f t="shared" si="39"/>
        <v>20180623</v>
      </c>
    </row>
    <row r="1281" spans="1:24" ht="15.75" customHeight="1" x14ac:dyDescent="0.3">
      <c r="A1281" s="8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  <c r="W1281" s="6">
        <f t="shared" si="38"/>
        <v>42168</v>
      </c>
      <c r="X1281" t="str">
        <f t="shared" si="39"/>
        <v>20150613</v>
      </c>
    </row>
    <row r="1282" spans="1:24" ht="15.75" customHeight="1" x14ac:dyDescent="0.3">
      <c r="A1282" s="8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  <c r="W1282" s="6">
        <f t="shared" si="38"/>
        <v>42517</v>
      </c>
      <c r="X1282" t="str">
        <f t="shared" si="39"/>
        <v>20160527</v>
      </c>
    </row>
    <row r="1283" spans="1:24" ht="15.75" customHeight="1" x14ac:dyDescent="0.3">
      <c r="A1283" s="8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  <c r="W1283" s="6">
        <f t="shared" ref="W1283:W1346" si="40">DATE(T1283,U1283,V1283)</f>
        <v>42870</v>
      </c>
      <c r="X1283" t="str">
        <f t="shared" ref="X1283:X1346" si="41">TEXT(W1283,"YYYYMMDD")</f>
        <v>20170515</v>
      </c>
    </row>
    <row r="1284" spans="1:24" ht="15.75" customHeight="1" x14ac:dyDescent="0.3">
      <c r="A1284" s="8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  <c r="W1284" s="6">
        <f t="shared" si="40"/>
        <v>40318</v>
      </c>
      <c r="X1284" t="str">
        <f t="shared" si="41"/>
        <v>20100520</v>
      </c>
    </row>
    <row r="1285" spans="1:24" ht="15.75" customHeight="1" x14ac:dyDescent="0.3">
      <c r="A1285" s="8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  <c r="W1285" s="6">
        <f t="shared" si="40"/>
        <v>41784</v>
      </c>
      <c r="X1285" t="str">
        <f t="shared" si="41"/>
        <v>20140525</v>
      </c>
    </row>
    <row r="1286" spans="1:24" ht="15.75" customHeight="1" x14ac:dyDescent="0.3">
      <c r="A1286" s="8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  <c r="W1286" s="6">
        <f t="shared" si="40"/>
        <v>41035</v>
      </c>
      <c r="X1286" t="str">
        <f t="shared" si="41"/>
        <v>20120506</v>
      </c>
    </row>
    <row r="1287" spans="1:24" ht="15.75" customHeight="1" x14ac:dyDescent="0.3">
      <c r="A1287" s="8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  <c r="W1287" s="6">
        <f t="shared" si="40"/>
        <v>40312</v>
      </c>
      <c r="X1287" t="str">
        <f t="shared" si="41"/>
        <v>20100514</v>
      </c>
    </row>
    <row r="1288" spans="1:24" ht="15.75" customHeight="1" x14ac:dyDescent="0.3">
      <c r="A1288" s="8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  <c r="W1288" s="6">
        <f t="shared" si="40"/>
        <v>42132</v>
      </c>
      <c r="X1288" t="str">
        <f t="shared" si="41"/>
        <v>20150508</v>
      </c>
    </row>
    <row r="1289" spans="1:24" ht="15.75" customHeight="1" x14ac:dyDescent="0.3">
      <c r="A1289" s="8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  <c r="W1289" s="6">
        <f t="shared" si="40"/>
        <v>42856</v>
      </c>
      <c r="X1289" t="str">
        <f t="shared" si="41"/>
        <v>20170501</v>
      </c>
    </row>
    <row r="1290" spans="1:24" ht="15.75" customHeight="1" x14ac:dyDescent="0.3">
      <c r="A1290" s="8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  <c r="W1290" s="6">
        <f t="shared" si="40"/>
        <v>41035</v>
      </c>
      <c r="X1290" t="str">
        <f t="shared" si="41"/>
        <v>20120506</v>
      </c>
    </row>
    <row r="1291" spans="1:24" ht="15.75" customHeight="1" x14ac:dyDescent="0.3">
      <c r="A1291" s="8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  <c r="W1291" s="6">
        <f t="shared" si="40"/>
        <v>42861</v>
      </c>
      <c r="X1291" t="str">
        <f t="shared" si="41"/>
        <v>20170506</v>
      </c>
    </row>
    <row r="1292" spans="1:24" ht="15.75" customHeight="1" x14ac:dyDescent="0.3">
      <c r="A1292" s="8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  <c r="W1292" s="6">
        <f t="shared" si="40"/>
        <v>42501</v>
      </c>
      <c r="X1292" t="str">
        <f t="shared" si="41"/>
        <v>20160511</v>
      </c>
    </row>
    <row r="1293" spans="1:24" ht="15.75" customHeight="1" x14ac:dyDescent="0.3">
      <c r="A1293" s="8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  <c r="W1293" s="6">
        <f t="shared" si="40"/>
        <v>41408</v>
      </c>
      <c r="X1293" t="str">
        <f t="shared" si="41"/>
        <v>20130514</v>
      </c>
    </row>
    <row r="1294" spans="1:24" ht="15.75" customHeight="1" x14ac:dyDescent="0.3">
      <c r="A1294" s="8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  <c r="W1294" s="6">
        <f t="shared" si="40"/>
        <v>41784</v>
      </c>
      <c r="X1294" t="str">
        <f t="shared" si="41"/>
        <v>20140525</v>
      </c>
    </row>
    <row r="1295" spans="1:24" ht="15.75" customHeight="1" x14ac:dyDescent="0.3">
      <c r="A1295" s="8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  <c r="W1295" s="6">
        <f t="shared" si="40"/>
        <v>41779</v>
      </c>
      <c r="X1295" t="str">
        <f t="shared" si="41"/>
        <v>20140520</v>
      </c>
    </row>
    <row r="1296" spans="1:24" ht="15.75" customHeight="1" x14ac:dyDescent="0.3">
      <c r="A1296" s="8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  <c r="W1296" s="6">
        <f t="shared" si="40"/>
        <v>41411</v>
      </c>
      <c r="X1296" t="str">
        <f t="shared" si="41"/>
        <v>20130517</v>
      </c>
    </row>
    <row r="1297" spans="1:24" ht="15.75" customHeight="1" x14ac:dyDescent="0.3">
      <c r="A1297" s="8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  <c r="W1297" s="6">
        <f t="shared" si="40"/>
        <v>41773</v>
      </c>
      <c r="X1297" t="str">
        <f t="shared" si="41"/>
        <v>20140514</v>
      </c>
    </row>
    <row r="1298" spans="1:24" ht="15.75" customHeight="1" x14ac:dyDescent="0.3">
      <c r="A1298" s="8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  <c r="W1298" s="6">
        <f t="shared" si="40"/>
        <v>41405</v>
      </c>
      <c r="X1298" t="str">
        <f t="shared" si="41"/>
        <v>20130511</v>
      </c>
    </row>
    <row r="1299" spans="1:24" ht="15.75" customHeight="1" x14ac:dyDescent="0.3">
      <c r="A1299" s="8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  <c r="W1299" s="6">
        <f t="shared" si="40"/>
        <v>40282</v>
      </c>
      <c r="X1299" t="str">
        <f t="shared" si="41"/>
        <v>20100414</v>
      </c>
    </row>
    <row r="1300" spans="1:24" ht="15.75" customHeight="1" x14ac:dyDescent="0.3">
      <c r="A1300" s="8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  <c r="W1300" s="6">
        <f t="shared" si="40"/>
        <v>41012</v>
      </c>
      <c r="X1300" t="str">
        <f t="shared" si="41"/>
        <v>20120413</v>
      </c>
    </row>
    <row r="1301" spans="1:24" ht="15.75" customHeight="1" x14ac:dyDescent="0.3">
      <c r="A1301" s="8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  <c r="W1301" s="6">
        <f t="shared" si="40"/>
        <v>43207</v>
      </c>
      <c r="X1301" t="str">
        <f t="shared" si="41"/>
        <v>20180417</v>
      </c>
    </row>
    <row r="1302" spans="1:24" ht="15.75" customHeight="1" x14ac:dyDescent="0.3">
      <c r="A1302" s="8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  <c r="W1302" s="6">
        <f t="shared" si="40"/>
        <v>41753</v>
      </c>
      <c r="X1302" t="str">
        <f t="shared" si="41"/>
        <v>20140424</v>
      </c>
    </row>
    <row r="1303" spans="1:24" ht="15.75" customHeight="1" x14ac:dyDescent="0.3">
      <c r="A1303" s="8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  <c r="W1303" s="6">
        <f t="shared" si="40"/>
        <v>42116</v>
      </c>
      <c r="X1303" t="str">
        <f t="shared" si="41"/>
        <v>20150422</v>
      </c>
    </row>
    <row r="1304" spans="1:24" ht="15.75" customHeight="1" x14ac:dyDescent="0.3">
      <c r="A1304" s="8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  <c r="W1304" s="6">
        <f t="shared" si="40"/>
        <v>40290</v>
      </c>
      <c r="X1304" t="str">
        <f t="shared" si="41"/>
        <v>20100422</v>
      </c>
    </row>
    <row r="1305" spans="1:24" ht="15.75" customHeight="1" x14ac:dyDescent="0.3">
      <c r="A1305" s="8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  <c r="W1305" s="6">
        <f t="shared" si="40"/>
        <v>40651</v>
      </c>
      <c r="X1305" t="str">
        <f t="shared" si="41"/>
        <v>20110418</v>
      </c>
    </row>
    <row r="1306" spans="1:24" ht="15.75" customHeight="1" x14ac:dyDescent="0.3">
      <c r="A1306" s="8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  <c r="W1306" s="6">
        <f t="shared" si="40"/>
        <v>40287</v>
      </c>
      <c r="X1306" t="str">
        <f t="shared" si="41"/>
        <v>20100419</v>
      </c>
    </row>
    <row r="1307" spans="1:24" ht="15.75" customHeight="1" x14ac:dyDescent="0.3">
      <c r="A1307" s="8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  <c r="W1307" s="6">
        <f t="shared" si="40"/>
        <v>42484</v>
      </c>
      <c r="X1307" t="str">
        <f t="shared" si="41"/>
        <v>20160424</v>
      </c>
    </row>
    <row r="1308" spans="1:24" ht="15.75" customHeight="1" x14ac:dyDescent="0.3">
      <c r="A1308" s="8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  <c r="W1308" s="6">
        <f t="shared" si="40"/>
        <v>42096</v>
      </c>
      <c r="X1308" t="str">
        <f t="shared" si="41"/>
        <v>20150402</v>
      </c>
    </row>
    <row r="1309" spans="1:24" ht="15.75" customHeight="1" x14ac:dyDescent="0.3">
      <c r="A1309" s="8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  <c r="W1309" s="6">
        <f t="shared" si="40"/>
        <v>41010</v>
      </c>
      <c r="X1309" t="str">
        <f t="shared" si="41"/>
        <v>20120411</v>
      </c>
    </row>
    <row r="1310" spans="1:24" ht="15.75" customHeight="1" x14ac:dyDescent="0.3">
      <c r="A1310" s="8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  <c r="W1310" s="6">
        <f t="shared" si="40"/>
        <v>41733</v>
      </c>
      <c r="X1310" t="str">
        <f t="shared" si="41"/>
        <v>20140404</v>
      </c>
    </row>
    <row r="1311" spans="1:24" ht="15.75" customHeight="1" x14ac:dyDescent="0.3">
      <c r="A1311" s="8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  <c r="W1311" s="6">
        <f t="shared" si="40"/>
        <v>42481</v>
      </c>
      <c r="X1311" t="str">
        <f t="shared" si="41"/>
        <v>20160421</v>
      </c>
    </row>
    <row r="1312" spans="1:24" ht="15.75" customHeight="1" x14ac:dyDescent="0.3">
      <c r="A1312" s="8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  <c r="W1312" s="6">
        <f t="shared" si="40"/>
        <v>41746</v>
      </c>
      <c r="X1312" t="str">
        <f t="shared" si="41"/>
        <v>20140417</v>
      </c>
    </row>
    <row r="1313" spans="1:24" ht="15.75" customHeight="1" x14ac:dyDescent="0.3">
      <c r="A1313" s="8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  <c r="W1313" s="6">
        <f t="shared" si="40"/>
        <v>42469</v>
      </c>
      <c r="X1313" t="str">
        <f t="shared" si="41"/>
        <v>20160409</v>
      </c>
    </row>
    <row r="1314" spans="1:24" ht="15.75" customHeight="1" x14ac:dyDescent="0.3">
      <c r="A1314" s="8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  <c r="W1314" s="6">
        <f t="shared" si="40"/>
        <v>40657</v>
      </c>
      <c r="X1314" t="str">
        <f t="shared" si="41"/>
        <v>20110424</v>
      </c>
    </row>
    <row r="1315" spans="1:24" ht="15.75" customHeight="1" x14ac:dyDescent="0.3">
      <c r="A1315" s="8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  <c r="W1315" s="6">
        <f t="shared" si="40"/>
        <v>42828</v>
      </c>
      <c r="X1315" t="str">
        <f t="shared" si="41"/>
        <v>20170403</v>
      </c>
    </row>
    <row r="1316" spans="1:24" ht="15.75" customHeight="1" x14ac:dyDescent="0.3">
      <c r="A1316" s="8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  <c r="W1316" s="6">
        <f t="shared" si="40"/>
        <v>40654</v>
      </c>
      <c r="X1316" t="str">
        <f t="shared" si="41"/>
        <v>20110421</v>
      </c>
    </row>
    <row r="1317" spans="1:24" ht="15.75" customHeight="1" x14ac:dyDescent="0.3">
      <c r="A1317" s="8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  <c r="W1317" s="6">
        <f t="shared" si="40"/>
        <v>43212</v>
      </c>
      <c r="X1317" t="str">
        <f t="shared" si="41"/>
        <v>20180422</v>
      </c>
    </row>
    <row r="1318" spans="1:24" ht="15.75" customHeight="1" x14ac:dyDescent="0.3">
      <c r="A1318" s="8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  <c r="W1318" s="6">
        <f t="shared" si="40"/>
        <v>42831</v>
      </c>
      <c r="X1318" t="str">
        <f t="shared" si="41"/>
        <v>20170406</v>
      </c>
    </row>
    <row r="1319" spans="1:24" ht="15.75" customHeight="1" x14ac:dyDescent="0.3">
      <c r="A1319" s="8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  <c r="W1319" s="6">
        <f t="shared" si="40"/>
        <v>42117</v>
      </c>
      <c r="X1319" t="str">
        <f t="shared" si="41"/>
        <v>20150423</v>
      </c>
    </row>
    <row r="1320" spans="1:24" ht="15.75" customHeight="1" x14ac:dyDescent="0.3">
      <c r="A1320" s="8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  <c r="W1320" s="6">
        <f t="shared" si="40"/>
        <v>40979</v>
      </c>
      <c r="X1320" t="str">
        <f t="shared" si="41"/>
        <v>20120311</v>
      </c>
    </row>
    <row r="1321" spans="1:24" ht="15.75" customHeight="1" x14ac:dyDescent="0.3">
      <c r="A1321" s="8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  <c r="W1321" s="6">
        <f t="shared" si="40"/>
        <v>42820</v>
      </c>
      <c r="X1321" t="str">
        <f t="shared" si="41"/>
        <v>20170326</v>
      </c>
    </row>
    <row r="1322" spans="1:24" ht="15.75" customHeight="1" x14ac:dyDescent="0.3">
      <c r="A1322" s="8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  <c r="W1322" s="6">
        <f t="shared" si="40"/>
        <v>41716</v>
      </c>
      <c r="X1322" t="str">
        <f t="shared" si="41"/>
        <v>20140318</v>
      </c>
    </row>
    <row r="1323" spans="1:24" ht="15.75" customHeight="1" x14ac:dyDescent="0.3">
      <c r="A1323" s="8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  <c r="W1323" s="6">
        <f t="shared" si="40"/>
        <v>42445</v>
      </c>
      <c r="X1323" t="str">
        <f t="shared" si="41"/>
        <v>20160316</v>
      </c>
    </row>
    <row r="1324" spans="1:24" ht="15.75" customHeight="1" x14ac:dyDescent="0.3">
      <c r="A1324" s="8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  <c r="W1324" s="6">
        <f t="shared" si="40"/>
        <v>42083</v>
      </c>
      <c r="X1324" t="str">
        <f t="shared" si="41"/>
        <v>20150320</v>
      </c>
    </row>
    <row r="1325" spans="1:24" ht="15.75" customHeight="1" x14ac:dyDescent="0.3">
      <c r="A1325" s="8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  <c r="W1325" s="6">
        <f t="shared" si="40"/>
        <v>42085</v>
      </c>
      <c r="X1325" t="str">
        <f t="shared" si="41"/>
        <v>20150322</v>
      </c>
    </row>
    <row r="1326" spans="1:24" ht="15.75" customHeight="1" x14ac:dyDescent="0.3">
      <c r="A1326" s="8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  <c r="W1326" s="6">
        <f t="shared" si="40"/>
        <v>42433</v>
      </c>
      <c r="X1326" t="str">
        <f t="shared" si="41"/>
        <v>20160304</v>
      </c>
    </row>
    <row r="1327" spans="1:24" ht="15.75" customHeight="1" x14ac:dyDescent="0.3">
      <c r="A1327" s="8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  <c r="W1327" s="6">
        <f t="shared" si="40"/>
        <v>41725</v>
      </c>
      <c r="X1327" t="str">
        <f t="shared" si="41"/>
        <v>20140327</v>
      </c>
    </row>
    <row r="1328" spans="1:24" ht="15.75" customHeight="1" x14ac:dyDescent="0.3">
      <c r="A1328" s="8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  <c r="W1328" s="6">
        <f t="shared" si="40"/>
        <v>41709</v>
      </c>
      <c r="X1328" t="str">
        <f t="shared" si="41"/>
        <v>20140311</v>
      </c>
    </row>
    <row r="1329" spans="1:24" ht="15.75" customHeight="1" x14ac:dyDescent="0.3">
      <c r="A1329" s="8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  <c r="W1329" s="6">
        <f t="shared" si="40"/>
        <v>42067</v>
      </c>
      <c r="X1329" t="str">
        <f t="shared" si="41"/>
        <v>20150304</v>
      </c>
    </row>
    <row r="1330" spans="1:24" ht="15.75" customHeight="1" x14ac:dyDescent="0.3">
      <c r="A1330" s="8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  <c r="W1330" s="6">
        <f t="shared" si="40"/>
        <v>42091</v>
      </c>
      <c r="X1330" t="str">
        <f t="shared" si="41"/>
        <v>20150328</v>
      </c>
    </row>
    <row r="1331" spans="1:24" ht="15.75" customHeight="1" x14ac:dyDescent="0.3">
      <c r="A1331" s="8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  <c r="W1331" s="6">
        <f t="shared" si="40"/>
        <v>41347</v>
      </c>
      <c r="X1331" t="str">
        <f t="shared" si="41"/>
        <v>20130314</v>
      </c>
    </row>
    <row r="1332" spans="1:24" ht="15.75" customHeight="1" x14ac:dyDescent="0.3">
      <c r="A1332" s="8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  <c r="W1332" s="6">
        <f t="shared" si="40"/>
        <v>42809</v>
      </c>
      <c r="X1332" t="str">
        <f t="shared" si="41"/>
        <v>20170315</v>
      </c>
    </row>
    <row r="1333" spans="1:24" ht="15.75" customHeight="1" x14ac:dyDescent="0.3">
      <c r="A1333" s="8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  <c r="W1333" s="6">
        <f t="shared" si="40"/>
        <v>42801</v>
      </c>
      <c r="X1333" t="str">
        <f t="shared" si="41"/>
        <v>20170307</v>
      </c>
    </row>
    <row r="1334" spans="1:24" ht="15.75" customHeight="1" x14ac:dyDescent="0.3">
      <c r="A1334" s="8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  <c r="W1334" s="6">
        <f t="shared" si="40"/>
        <v>41346</v>
      </c>
      <c r="X1334" t="str">
        <f t="shared" si="41"/>
        <v>20130313</v>
      </c>
    </row>
    <row r="1335" spans="1:24" ht="15.75" customHeight="1" x14ac:dyDescent="0.3">
      <c r="A1335" s="8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  <c r="W1335" s="6">
        <f t="shared" si="40"/>
        <v>40243</v>
      </c>
      <c r="X1335" t="str">
        <f t="shared" si="41"/>
        <v>20100306</v>
      </c>
    </row>
    <row r="1336" spans="1:24" ht="15.75" customHeight="1" x14ac:dyDescent="0.3">
      <c r="A1336" s="8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  <c r="W1336" s="6">
        <f t="shared" si="40"/>
        <v>40624</v>
      </c>
      <c r="X1336" t="str">
        <f t="shared" si="41"/>
        <v>20110322</v>
      </c>
    </row>
    <row r="1337" spans="1:24" ht="15.75" customHeight="1" x14ac:dyDescent="0.3">
      <c r="A1337" s="8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  <c r="W1337" s="6">
        <f t="shared" si="40"/>
        <v>42079</v>
      </c>
      <c r="X1337" t="str">
        <f t="shared" si="41"/>
        <v>20150316</v>
      </c>
    </row>
    <row r="1338" spans="1:24" ht="15.75" customHeight="1" x14ac:dyDescent="0.3">
      <c r="A1338" s="8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  <c r="W1338" s="6">
        <f t="shared" si="40"/>
        <v>41700</v>
      </c>
      <c r="X1338" t="str">
        <f t="shared" si="41"/>
        <v>20140302</v>
      </c>
    </row>
    <row r="1339" spans="1:24" ht="15.75" customHeight="1" x14ac:dyDescent="0.3">
      <c r="A1339" s="8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  <c r="W1339" s="6">
        <f t="shared" si="40"/>
        <v>42453</v>
      </c>
      <c r="X1339" t="str">
        <f t="shared" si="41"/>
        <v>20160324</v>
      </c>
    </row>
    <row r="1340" spans="1:24" ht="15.75" customHeight="1" x14ac:dyDescent="0.3">
      <c r="A1340" s="8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  <c r="W1340" s="6">
        <f t="shared" si="40"/>
        <v>40253</v>
      </c>
      <c r="X1340" t="str">
        <f t="shared" si="41"/>
        <v>20100316</v>
      </c>
    </row>
    <row r="1341" spans="1:24" ht="15.75" customHeight="1" x14ac:dyDescent="0.3">
      <c r="A1341" s="8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  <c r="W1341" s="6">
        <f t="shared" si="40"/>
        <v>40989</v>
      </c>
      <c r="X1341" t="str">
        <f t="shared" si="41"/>
        <v>20120321</v>
      </c>
    </row>
    <row r="1342" spans="1:24" ht="15.75" customHeight="1" x14ac:dyDescent="0.3">
      <c r="A1342" s="8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  <c r="W1342" s="6">
        <f t="shared" si="40"/>
        <v>40992</v>
      </c>
      <c r="X1342" t="str">
        <f t="shared" si="41"/>
        <v>20120324</v>
      </c>
    </row>
    <row r="1343" spans="1:24" ht="15.75" customHeight="1" x14ac:dyDescent="0.3">
      <c r="A1343" s="8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  <c r="W1343" s="6">
        <f t="shared" si="40"/>
        <v>40256</v>
      </c>
      <c r="X1343" t="str">
        <f t="shared" si="41"/>
        <v>20100319</v>
      </c>
    </row>
    <row r="1344" spans="1:24" ht="15.75" customHeight="1" x14ac:dyDescent="0.3">
      <c r="A1344" s="8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  <c r="W1344" s="6">
        <f t="shared" si="40"/>
        <v>42818</v>
      </c>
      <c r="X1344" t="str">
        <f t="shared" si="41"/>
        <v>20170324</v>
      </c>
    </row>
    <row r="1345" spans="1:24" ht="15.75" customHeight="1" x14ac:dyDescent="0.3">
      <c r="A1345" s="8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  <c r="W1345" s="6">
        <f t="shared" si="40"/>
        <v>42067</v>
      </c>
      <c r="X1345" t="str">
        <f t="shared" si="41"/>
        <v>20150304</v>
      </c>
    </row>
    <row r="1346" spans="1:24" ht="15.75" customHeight="1" x14ac:dyDescent="0.3">
      <c r="A1346" s="8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  <c r="W1346" s="6">
        <f t="shared" si="40"/>
        <v>40244</v>
      </c>
      <c r="X1346" t="str">
        <f t="shared" si="41"/>
        <v>20100307</v>
      </c>
    </row>
    <row r="1347" spans="1:24" ht="15.75" customHeight="1" x14ac:dyDescent="0.3">
      <c r="A1347" s="8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  <c r="W1347" s="6">
        <f t="shared" ref="W1347:W1410" si="42">DATE(T1347,U1347,V1347)</f>
        <v>41361</v>
      </c>
      <c r="X1347" t="str">
        <f t="shared" ref="X1347:X1410" si="43">TEXT(W1347,"YYYYMMDD")</f>
        <v>20130328</v>
      </c>
    </row>
    <row r="1348" spans="1:24" ht="15.75" customHeight="1" x14ac:dyDescent="0.3">
      <c r="A1348" s="8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  <c r="W1348" s="6">
        <f t="shared" si="42"/>
        <v>42809</v>
      </c>
      <c r="X1348" t="str">
        <f t="shared" si="43"/>
        <v>20170315</v>
      </c>
    </row>
    <row r="1349" spans="1:24" ht="15.75" customHeight="1" x14ac:dyDescent="0.3">
      <c r="A1349" s="8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  <c r="W1349" s="6">
        <f t="shared" si="42"/>
        <v>40601</v>
      </c>
      <c r="X1349" t="str">
        <f t="shared" si="43"/>
        <v>20110227</v>
      </c>
    </row>
    <row r="1350" spans="1:24" ht="15.75" customHeight="1" x14ac:dyDescent="0.3">
      <c r="A1350" s="8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  <c r="W1350" s="6">
        <f t="shared" si="42"/>
        <v>43144</v>
      </c>
      <c r="X1350" t="str">
        <f t="shared" si="43"/>
        <v>20180213</v>
      </c>
    </row>
    <row r="1351" spans="1:24" ht="15.75" customHeight="1" x14ac:dyDescent="0.3">
      <c r="A1351" s="8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  <c r="W1351" s="6">
        <f t="shared" si="42"/>
        <v>41320</v>
      </c>
      <c r="X1351" t="str">
        <f t="shared" si="43"/>
        <v>20130215</v>
      </c>
    </row>
    <row r="1352" spans="1:24" ht="15.75" customHeight="1" x14ac:dyDescent="0.3">
      <c r="A1352" s="8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  <c r="W1352" s="6">
        <f t="shared" si="42"/>
        <v>41672</v>
      </c>
      <c r="X1352" t="str">
        <f t="shared" si="43"/>
        <v>20140202</v>
      </c>
    </row>
    <row r="1353" spans="1:24" ht="15.75" customHeight="1" x14ac:dyDescent="0.3">
      <c r="A1353" s="8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  <c r="W1353" s="6">
        <f t="shared" si="42"/>
        <v>41320</v>
      </c>
      <c r="X1353" t="str">
        <f t="shared" si="43"/>
        <v>20130215</v>
      </c>
    </row>
    <row r="1354" spans="1:24" ht="15.75" customHeight="1" x14ac:dyDescent="0.3">
      <c r="A1354" s="8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  <c r="W1354" s="6">
        <f t="shared" si="42"/>
        <v>43157</v>
      </c>
      <c r="X1354" t="str">
        <f t="shared" si="43"/>
        <v>20180226</v>
      </c>
    </row>
    <row r="1355" spans="1:24" ht="15.75" customHeight="1" x14ac:dyDescent="0.3">
      <c r="A1355" s="8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  <c r="W1355" s="6">
        <f t="shared" si="42"/>
        <v>42777</v>
      </c>
      <c r="X1355" t="str">
        <f t="shared" si="43"/>
        <v>20170211</v>
      </c>
    </row>
    <row r="1356" spans="1:24" ht="15.75" customHeight="1" x14ac:dyDescent="0.3">
      <c r="A1356" s="8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  <c r="W1356" s="6">
        <f t="shared" si="42"/>
        <v>42407</v>
      </c>
      <c r="X1356" t="str">
        <f t="shared" si="43"/>
        <v>20160207</v>
      </c>
    </row>
    <row r="1357" spans="1:24" ht="15.75" customHeight="1" x14ac:dyDescent="0.3">
      <c r="A1357" s="8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  <c r="W1357" s="6">
        <f t="shared" si="42"/>
        <v>40221</v>
      </c>
      <c r="X1357" t="str">
        <f t="shared" si="43"/>
        <v>20100212</v>
      </c>
    </row>
    <row r="1358" spans="1:24" ht="15.75" customHeight="1" x14ac:dyDescent="0.3">
      <c r="A1358" s="8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  <c r="W1358" s="6">
        <f t="shared" si="42"/>
        <v>40943</v>
      </c>
      <c r="X1358" t="str">
        <f t="shared" si="43"/>
        <v>20120204</v>
      </c>
    </row>
    <row r="1359" spans="1:24" ht="15.75" customHeight="1" x14ac:dyDescent="0.3">
      <c r="A1359" s="8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  <c r="W1359" s="6">
        <f t="shared" si="42"/>
        <v>42418</v>
      </c>
      <c r="X1359" t="str">
        <f t="shared" si="43"/>
        <v>20160218</v>
      </c>
    </row>
    <row r="1360" spans="1:24" ht="15.75" customHeight="1" x14ac:dyDescent="0.3">
      <c r="A1360" s="8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  <c r="W1360" s="6">
        <f t="shared" si="42"/>
        <v>40579</v>
      </c>
      <c r="X1360" t="str">
        <f t="shared" si="43"/>
        <v>20110205</v>
      </c>
    </row>
    <row r="1361" spans="1:24" ht="15.75" customHeight="1" x14ac:dyDescent="0.3">
      <c r="A1361" s="8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  <c r="W1361" s="6">
        <f t="shared" si="42"/>
        <v>41681</v>
      </c>
      <c r="X1361" t="str">
        <f t="shared" si="43"/>
        <v>20140211</v>
      </c>
    </row>
    <row r="1362" spans="1:24" ht="15.75" customHeight="1" x14ac:dyDescent="0.3">
      <c r="A1362" s="8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  <c r="W1362" s="6">
        <f t="shared" si="42"/>
        <v>40210</v>
      </c>
      <c r="X1362" t="str">
        <f t="shared" si="43"/>
        <v>20100201</v>
      </c>
    </row>
    <row r="1363" spans="1:24" ht="15.75" customHeight="1" x14ac:dyDescent="0.3">
      <c r="A1363" s="8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  <c r="W1363" s="6">
        <f t="shared" si="42"/>
        <v>42059</v>
      </c>
      <c r="X1363" t="str">
        <f t="shared" si="43"/>
        <v>20150224</v>
      </c>
    </row>
    <row r="1364" spans="1:24" ht="15.75" customHeight="1" x14ac:dyDescent="0.3">
      <c r="A1364" s="8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  <c r="W1364" s="6">
        <f t="shared" si="42"/>
        <v>41321</v>
      </c>
      <c r="X1364" t="str">
        <f t="shared" si="43"/>
        <v>20130216</v>
      </c>
    </row>
    <row r="1365" spans="1:24" ht="15.75" customHeight="1" x14ac:dyDescent="0.3">
      <c r="A1365" s="8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  <c r="W1365" s="6">
        <f t="shared" si="42"/>
        <v>41318</v>
      </c>
      <c r="X1365" t="str">
        <f t="shared" si="43"/>
        <v>20130213</v>
      </c>
    </row>
    <row r="1366" spans="1:24" ht="15.75" customHeight="1" x14ac:dyDescent="0.3">
      <c r="A1366" s="8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  <c r="W1366" s="6">
        <f t="shared" si="42"/>
        <v>42772</v>
      </c>
      <c r="X1366" t="str">
        <f t="shared" si="43"/>
        <v>20170206</v>
      </c>
    </row>
    <row r="1367" spans="1:24" ht="15.75" customHeight="1" x14ac:dyDescent="0.3">
      <c r="A1367" s="8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  <c r="W1367" s="6">
        <f t="shared" si="42"/>
        <v>42425</v>
      </c>
      <c r="X1367" t="str">
        <f t="shared" si="43"/>
        <v>20160225</v>
      </c>
    </row>
    <row r="1368" spans="1:24" ht="15.75" customHeight="1" x14ac:dyDescent="0.3">
      <c r="A1368" s="8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  <c r="W1368" s="6">
        <f t="shared" si="42"/>
        <v>42042</v>
      </c>
      <c r="X1368" t="str">
        <f t="shared" si="43"/>
        <v>20150207</v>
      </c>
    </row>
    <row r="1369" spans="1:24" ht="15.75" customHeight="1" x14ac:dyDescent="0.3">
      <c r="A1369" s="8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  <c r="W1369" s="6">
        <f t="shared" si="42"/>
        <v>42413</v>
      </c>
      <c r="X1369" t="str">
        <f t="shared" si="43"/>
        <v>20160213</v>
      </c>
    </row>
    <row r="1370" spans="1:24" ht="15.75" customHeight="1" x14ac:dyDescent="0.3">
      <c r="A1370" s="8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  <c r="W1370" s="6">
        <f t="shared" si="42"/>
        <v>40579</v>
      </c>
      <c r="X1370" t="str">
        <f t="shared" si="43"/>
        <v>20110205</v>
      </c>
    </row>
    <row r="1371" spans="1:24" ht="15.75" customHeight="1" x14ac:dyDescent="0.3">
      <c r="A1371" s="8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  <c r="W1371" s="6">
        <f t="shared" si="42"/>
        <v>42042</v>
      </c>
      <c r="X1371" t="str">
        <f t="shared" si="43"/>
        <v>20150207</v>
      </c>
    </row>
    <row r="1372" spans="1:24" ht="15.75" customHeight="1" x14ac:dyDescent="0.3">
      <c r="A1372" s="8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  <c r="W1372" s="6">
        <f t="shared" si="42"/>
        <v>41329</v>
      </c>
      <c r="X1372" t="str">
        <f t="shared" si="43"/>
        <v>20130224</v>
      </c>
    </row>
    <row r="1373" spans="1:24" ht="15.75" customHeight="1" x14ac:dyDescent="0.3">
      <c r="A1373" s="8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  <c r="W1373" s="6">
        <f t="shared" si="42"/>
        <v>42041</v>
      </c>
      <c r="X1373" t="str">
        <f t="shared" si="43"/>
        <v>20150206</v>
      </c>
    </row>
    <row r="1374" spans="1:24" ht="15.75" customHeight="1" x14ac:dyDescent="0.3">
      <c r="A1374" s="8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  <c r="W1374" s="6">
        <f t="shared" si="42"/>
        <v>40580</v>
      </c>
      <c r="X1374" t="str">
        <f t="shared" si="43"/>
        <v>20110206</v>
      </c>
    </row>
    <row r="1375" spans="1:24" ht="15.75" customHeight="1" x14ac:dyDescent="0.3">
      <c r="A1375" s="8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  <c r="W1375" s="6">
        <f t="shared" si="42"/>
        <v>41331</v>
      </c>
      <c r="X1375" t="str">
        <f t="shared" si="43"/>
        <v>20130226</v>
      </c>
    </row>
    <row r="1376" spans="1:24" ht="15.75" customHeight="1" x14ac:dyDescent="0.3">
      <c r="A1376" s="8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  <c r="W1376" s="6">
        <f t="shared" si="42"/>
        <v>40961</v>
      </c>
      <c r="X1376" t="str">
        <f t="shared" si="43"/>
        <v>20120222</v>
      </c>
    </row>
    <row r="1377" spans="1:24" ht="15.75" customHeight="1" x14ac:dyDescent="0.3">
      <c r="A1377" s="8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  <c r="W1377" s="6">
        <f t="shared" si="42"/>
        <v>42777</v>
      </c>
      <c r="X1377" t="str">
        <f t="shared" si="43"/>
        <v>20170211</v>
      </c>
    </row>
    <row r="1378" spans="1:24" ht="15.75" customHeight="1" x14ac:dyDescent="0.3">
      <c r="A1378" s="8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  <c r="W1378" s="6">
        <f t="shared" si="42"/>
        <v>41310</v>
      </c>
      <c r="X1378" t="str">
        <f t="shared" si="43"/>
        <v>20130205</v>
      </c>
    </row>
    <row r="1379" spans="1:24" ht="15.75" customHeight="1" x14ac:dyDescent="0.3">
      <c r="A1379" s="8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  <c r="W1379" s="6">
        <f t="shared" si="42"/>
        <v>40567</v>
      </c>
      <c r="X1379" t="str">
        <f t="shared" si="43"/>
        <v>20110124</v>
      </c>
    </row>
    <row r="1380" spans="1:24" ht="15.75" customHeight="1" x14ac:dyDescent="0.3">
      <c r="A1380" s="8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  <c r="W1380" s="6">
        <f t="shared" si="42"/>
        <v>41666</v>
      </c>
      <c r="X1380" t="str">
        <f t="shared" si="43"/>
        <v>20140127</v>
      </c>
    </row>
    <row r="1381" spans="1:24" ht="15.75" customHeight="1" x14ac:dyDescent="0.3">
      <c r="A1381" s="8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  <c r="W1381" s="6">
        <f t="shared" si="42"/>
        <v>42394</v>
      </c>
      <c r="X1381" t="str">
        <f t="shared" si="43"/>
        <v>20160125</v>
      </c>
    </row>
    <row r="1382" spans="1:24" ht="15.75" customHeight="1" x14ac:dyDescent="0.3">
      <c r="A1382" s="8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  <c r="W1382" s="6">
        <f t="shared" si="42"/>
        <v>43126</v>
      </c>
      <c r="X1382" t="str">
        <f t="shared" si="43"/>
        <v>20180126</v>
      </c>
    </row>
    <row r="1383" spans="1:24" ht="15.75" customHeight="1" x14ac:dyDescent="0.3">
      <c r="A1383" s="8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  <c r="W1383" s="6">
        <f t="shared" si="42"/>
        <v>42392</v>
      </c>
      <c r="X1383" t="str">
        <f t="shared" si="43"/>
        <v>20160123</v>
      </c>
    </row>
    <row r="1384" spans="1:24" ht="15.75" customHeight="1" x14ac:dyDescent="0.3">
      <c r="A1384" s="8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  <c r="W1384" s="6">
        <f t="shared" si="42"/>
        <v>41290</v>
      </c>
      <c r="X1384" t="str">
        <f t="shared" si="43"/>
        <v>20130116</v>
      </c>
    </row>
    <row r="1385" spans="1:24" ht="15.75" customHeight="1" x14ac:dyDescent="0.3">
      <c r="A1385" s="8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  <c r="W1385" s="6">
        <f t="shared" si="42"/>
        <v>41282</v>
      </c>
      <c r="X1385" t="str">
        <f t="shared" si="43"/>
        <v>20130108</v>
      </c>
    </row>
    <row r="1386" spans="1:24" ht="15.75" customHeight="1" x14ac:dyDescent="0.3">
      <c r="A1386" s="8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  <c r="W1386" s="6">
        <f t="shared" si="42"/>
        <v>40562</v>
      </c>
      <c r="X1386" t="str">
        <f t="shared" si="43"/>
        <v>20110119</v>
      </c>
    </row>
    <row r="1387" spans="1:24" ht="15.75" customHeight="1" x14ac:dyDescent="0.3">
      <c r="A1387" s="8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  <c r="W1387" s="6">
        <f t="shared" si="42"/>
        <v>40181</v>
      </c>
      <c r="X1387" t="str">
        <f t="shared" si="43"/>
        <v>20100103</v>
      </c>
    </row>
    <row r="1388" spans="1:24" ht="15.75" customHeight="1" x14ac:dyDescent="0.3">
      <c r="A1388" s="8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  <c r="W1388" s="6">
        <f t="shared" si="42"/>
        <v>42762</v>
      </c>
      <c r="X1388" t="str">
        <f t="shared" si="43"/>
        <v>20170127</v>
      </c>
    </row>
    <row r="1389" spans="1:24" ht="15.75" customHeight="1" x14ac:dyDescent="0.3">
      <c r="A1389" s="8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  <c r="W1389" s="6">
        <f t="shared" si="42"/>
        <v>42374</v>
      </c>
      <c r="X1389" t="str">
        <f t="shared" si="43"/>
        <v>20160105</v>
      </c>
    </row>
    <row r="1390" spans="1:24" ht="15.75" customHeight="1" x14ac:dyDescent="0.3">
      <c r="A1390" s="8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  <c r="W1390" s="6">
        <f t="shared" si="42"/>
        <v>40205</v>
      </c>
      <c r="X1390" t="str">
        <f t="shared" si="43"/>
        <v>20100127</v>
      </c>
    </row>
    <row r="1391" spans="1:24" ht="15.75" customHeight="1" x14ac:dyDescent="0.3">
      <c r="A1391" s="8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  <c r="W1391" s="6">
        <f t="shared" si="42"/>
        <v>41651</v>
      </c>
      <c r="X1391" t="str">
        <f t="shared" si="43"/>
        <v>20140112</v>
      </c>
    </row>
    <row r="1392" spans="1:24" ht="15.75" customHeight="1" x14ac:dyDescent="0.3">
      <c r="A1392" s="8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  <c r="W1392" s="6">
        <f t="shared" si="42"/>
        <v>40562</v>
      </c>
      <c r="X1392" t="str">
        <f t="shared" si="43"/>
        <v>20110119</v>
      </c>
    </row>
    <row r="1393" spans="1:24" ht="15.75" customHeight="1" x14ac:dyDescent="0.3">
      <c r="A1393" s="8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  <c r="W1393" s="6">
        <f t="shared" si="42"/>
        <v>43121</v>
      </c>
      <c r="X1393" t="str">
        <f t="shared" si="43"/>
        <v>20180121</v>
      </c>
    </row>
    <row r="1394" spans="1:24" ht="15.75" customHeight="1" x14ac:dyDescent="0.3">
      <c r="A1394" s="8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  <c r="W1394" s="6">
        <f t="shared" si="42"/>
        <v>43111</v>
      </c>
      <c r="X1394" t="str">
        <f t="shared" si="43"/>
        <v>20180111</v>
      </c>
    </row>
    <row r="1395" spans="1:24" ht="15.75" customHeight="1" x14ac:dyDescent="0.3">
      <c r="A1395" s="8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  <c r="W1395" s="6">
        <f t="shared" si="42"/>
        <v>40192</v>
      </c>
      <c r="X1395" t="str">
        <f t="shared" si="43"/>
        <v>20100114</v>
      </c>
    </row>
    <row r="1396" spans="1:24" ht="15.75" customHeight="1" x14ac:dyDescent="0.3">
      <c r="A1396" s="8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  <c r="W1396" s="6">
        <f t="shared" si="42"/>
        <v>40554</v>
      </c>
      <c r="X1396" t="str">
        <f t="shared" si="43"/>
        <v>20110111</v>
      </c>
    </row>
    <row r="1397" spans="1:24" ht="15.75" customHeight="1" x14ac:dyDescent="0.3">
      <c r="A1397" s="8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  <c r="W1397" s="6">
        <f t="shared" si="42"/>
        <v>43112</v>
      </c>
      <c r="X1397" t="str">
        <f t="shared" si="43"/>
        <v>20180112</v>
      </c>
    </row>
    <row r="1398" spans="1:24" ht="15.75" customHeight="1" x14ac:dyDescent="0.3">
      <c r="A1398" s="8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  <c r="W1398" s="6">
        <f t="shared" si="42"/>
        <v>40188</v>
      </c>
      <c r="X1398" t="str">
        <f t="shared" si="43"/>
        <v>20100110</v>
      </c>
    </row>
    <row r="1399" spans="1:24" ht="15.75" customHeight="1" x14ac:dyDescent="0.3">
      <c r="A1399" s="8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  <c r="W1399" s="6">
        <f t="shared" si="42"/>
        <v>42747</v>
      </c>
      <c r="X1399" t="str">
        <f t="shared" si="43"/>
        <v>20170112</v>
      </c>
    </row>
    <row r="1400" spans="1:24" ht="15.75" customHeight="1" x14ac:dyDescent="0.3">
      <c r="A1400" s="8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  <c r="W1400" s="6">
        <f t="shared" si="42"/>
        <v>41245</v>
      </c>
      <c r="X1400" t="str">
        <f t="shared" si="43"/>
        <v>20121202</v>
      </c>
    </row>
    <row r="1401" spans="1:24" ht="15.75" customHeight="1" x14ac:dyDescent="0.3">
      <c r="A1401" s="8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  <c r="W1401" s="6">
        <f t="shared" si="42"/>
        <v>42349</v>
      </c>
      <c r="X1401" t="str">
        <f t="shared" si="43"/>
        <v>20151211</v>
      </c>
    </row>
    <row r="1402" spans="1:24" ht="15.75" customHeight="1" x14ac:dyDescent="0.3">
      <c r="A1402" s="8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  <c r="W1402" s="6">
        <f t="shared" si="42"/>
        <v>42354</v>
      </c>
      <c r="X1402" t="str">
        <f t="shared" si="43"/>
        <v>20151216</v>
      </c>
    </row>
    <row r="1403" spans="1:24" ht="15.75" customHeight="1" x14ac:dyDescent="0.3">
      <c r="A1403" s="8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  <c r="W1403" s="6">
        <f t="shared" si="42"/>
        <v>43459</v>
      </c>
      <c r="X1403" t="str">
        <f t="shared" si="43"/>
        <v>20181225</v>
      </c>
    </row>
    <row r="1404" spans="1:24" ht="15.75" customHeight="1" x14ac:dyDescent="0.3">
      <c r="A1404" s="8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  <c r="W1404" s="6">
        <f t="shared" si="42"/>
        <v>41614</v>
      </c>
      <c r="X1404" t="str">
        <f t="shared" si="43"/>
        <v>20131206</v>
      </c>
    </row>
    <row r="1405" spans="1:24" ht="15.75" customHeight="1" x14ac:dyDescent="0.3">
      <c r="A1405" s="8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  <c r="W1405" s="6">
        <f t="shared" si="42"/>
        <v>42345</v>
      </c>
      <c r="X1405" t="str">
        <f t="shared" si="43"/>
        <v>20151207</v>
      </c>
    </row>
    <row r="1406" spans="1:24" ht="15.75" customHeight="1" x14ac:dyDescent="0.3">
      <c r="A1406" s="8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  <c r="W1406" s="6">
        <f t="shared" si="42"/>
        <v>41622</v>
      </c>
      <c r="X1406" t="str">
        <f t="shared" si="43"/>
        <v>20131214</v>
      </c>
    </row>
    <row r="1407" spans="1:24" ht="15.75" customHeight="1" x14ac:dyDescent="0.3">
      <c r="A1407" s="8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  <c r="W1407" s="6">
        <f t="shared" si="42"/>
        <v>42709</v>
      </c>
      <c r="X1407" t="str">
        <f t="shared" si="43"/>
        <v>20161205</v>
      </c>
    </row>
    <row r="1408" spans="1:24" ht="15.75" customHeight="1" x14ac:dyDescent="0.3">
      <c r="A1408" s="8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  <c r="W1408" s="6">
        <f t="shared" si="42"/>
        <v>40540</v>
      </c>
      <c r="X1408" t="str">
        <f t="shared" si="43"/>
        <v>20101228</v>
      </c>
    </row>
    <row r="1409" spans="1:24" ht="15.75" customHeight="1" x14ac:dyDescent="0.3">
      <c r="A1409" s="8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  <c r="W1409" s="6">
        <f t="shared" si="42"/>
        <v>42355</v>
      </c>
      <c r="X1409" t="str">
        <f t="shared" si="43"/>
        <v>20151217</v>
      </c>
    </row>
    <row r="1410" spans="1:24" ht="15.75" customHeight="1" x14ac:dyDescent="0.3">
      <c r="A1410" s="8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  <c r="W1410" s="6">
        <f t="shared" si="42"/>
        <v>41611</v>
      </c>
      <c r="X1410" t="str">
        <f t="shared" si="43"/>
        <v>20131203</v>
      </c>
    </row>
    <row r="1411" spans="1:24" ht="15.75" customHeight="1" x14ac:dyDescent="0.3">
      <c r="A1411" s="8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  <c r="W1411" s="6">
        <f t="shared" ref="W1411:W1474" si="44">DATE(T1411,U1411,V1411)</f>
        <v>40532</v>
      </c>
      <c r="X1411" t="str">
        <f t="shared" ref="X1411:X1474" si="45">TEXT(W1411,"YYYYMMDD")</f>
        <v>20101220</v>
      </c>
    </row>
    <row r="1412" spans="1:24" ht="15.75" customHeight="1" x14ac:dyDescent="0.3">
      <c r="A1412" s="8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  <c r="W1412" s="6">
        <f t="shared" si="44"/>
        <v>43460</v>
      </c>
      <c r="X1412" t="str">
        <f t="shared" si="45"/>
        <v>20181226</v>
      </c>
    </row>
    <row r="1413" spans="1:24" ht="15.75" customHeight="1" x14ac:dyDescent="0.3">
      <c r="A1413" s="8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  <c r="W1413" s="6">
        <f t="shared" si="44"/>
        <v>43082</v>
      </c>
      <c r="X1413" t="str">
        <f t="shared" si="45"/>
        <v>20171213</v>
      </c>
    </row>
    <row r="1414" spans="1:24" ht="15.75" customHeight="1" x14ac:dyDescent="0.3">
      <c r="A1414" s="8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  <c r="W1414" s="6">
        <f t="shared" si="44"/>
        <v>43456</v>
      </c>
      <c r="X1414" t="str">
        <f t="shared" si="45"/>
        <v>20181222</v>
      </c>
    </row>
    <row r="1415" spans="1:24" ht="15.75" customHeight="1" x14ac:dyDescent="0.3">
      <c r="A1415" s="8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  <c r="W1415" s="6">
        <f t="shared" si="44"/>
        <v>41978</v>
      </c>
      <c r="X1415" t="str">
        <f t="shared" si="45"/>
        <v>20141205</v>
      </c>
    </row>
    <row r="1416" spans="1:24" ht="15.75" customHeight="1" x14ac:dyDescent="0.3">
      <c r="A1416" s="8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  <c r="W1416" s="6">
        <f t="shared" si="44"/>
        <v>42727</v>
      </c>
      <c r="X1416" t="str">
        <f t="shared" si="45"/>
        <v>20161223</v>
      </c>
    </row>
    <row r="1417" spans="1:24" ht="15.75" customHeight="1" x14ac:dyDescent="0.3">
      <c r="A1417" s="8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  <c r="W1417" s="6">
        <f t="shared" si="44"/>
        <v>42348</v>
      </c>
      <c r="X1417" t="str">
        <f t="shared" si="45"/>
        <v>20151210</v>
      </c>
    </row>
    <row r="1418" spans="1:24" ht="15.75" customHeight="1" x14ac:dyDescent="0.3">
      <c r="A1418" s="8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  <c r="W1418" s="6">
        <f t="shared" si="44"/>
        <v>41632</v>
      </c>
      <c r="X1418" t="str">
        <f t="shared" si="45"/>
        <v>20131224</v>
      </c>
    </row>
    <row r="1419" spans="1:24" ht="15.75" customHeight="1" x14ac:dyDescent="0.3">
      <c r="A1419" s="8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  <c r="W1419" s="6">
        <f t="shared" si="44"/>
        <v>41985</v>
      </c>
      <c r="X1419" t="str">
        <f t="shared" si="45"/>
        <v>20141212</v>
      </c>
    </row>
    <row r="1420" spans="1:24" ht="15.75" customHeight="1" x14ac:dyDescent="0.3">
      <c r="A1420" s="8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  <c r="W1420" s="6">
        <f t="shared" si="44"/>
        <v>40882</v>
      </c>
      <c r="X1420" t="str">
        <f t="shared" si="45"/>
        <v>20111205</v>
      </c>
    </row>
    <row r="1421" spans="1:24" ht="15.75" customHeight="1" x14ac:dyDescent="0.3">
      <c r="A1421" s="8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  <c r="W1421" s="6">
        <f t="shared" si="44"/>
        <v>43443</v>
      </c>
      <c r="X1421" t="str">
        <f t="shared" si="45"/>
        <v>20181209</v>
      </c>
    </row>
    <row r="1422" spans="1:24" ht="15.75" customHeight="1" x14ac:dyDescent="0.3">
      <c r="A1422" s="8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  <c r="W1422" s="6">
        <f t="shared" si="44"/>
        <v>43078</v>
      </c>
      <c r="X1422" t="str">
        <f t="shared" si="45"/>
        <v>20171209</v>
      </c>
    </row>
    <row r="1423" spans="1:24" ht="15.75" customHeight="1" x14ac:dyDescent="0.3">
      <c r="A1423" s="8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  <c r="W1423" s="6">
        <f t="shared" si="44"/>
        <v>43090</v>
      </c>
      <c r="X1423" t="str">
        <f t="shared" si="45"/>
        <v>20171221</v>
      </c>
    </row>
    <row r="1424" spans="1:24" ht="15.75" customHeight="1" x14ac:dyDescent="0.3">
      <c r="A1424" s="8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  <c r="W1424" s="6">
        <f t="shared" si="44"/>
        <v>41615</v>
      </c>
      <c r="X1424" t="str">
        <f t="shared" si="45"/>
        <v>20131207</v>
      </c>
    </row>
    <row r="1425" spans="1:24" ht="15.75" customHeight="1" x14ac:dyDescent="0.3">
      <c r="A1425" s="8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  <c r="W1425" s="6">
        <f t="shared" si="44"/>
        <v>41622</v>
      </c>
      <c r="X1425" t="str">
        <f t="shared" si="45"/>
        <v>20131214</v>
      </c>
    </row>
    <row r="1426" spans="1:24" ht="15.75" customHeight="1" x14ac:dyDescent="0.3">
      <c r="A1426" s="8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  <c r="W1426" s="6">
        <f t="shared" si="44"/>
        <v>42693</v>
      </c>
      <c r="X1426" t="str">
        <f t="shared" si="45"/>
        <v>20161119</v>
      </c>
    </row>
    <row r="1427" spans="1:24" ht="15.75" customHeight="1" x14ac:dyDescent="0.3">
      <c r="A1427" s="8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  <c r="W1427" s="6">
        <f t="shared" si="44"/>
        <v>42312</v>
      </c>
      <c r="X1427" t="str">
        <f t="shared" si="45"/>
        <v>20151104</v>
      </c>
    </row>
    <row r="1428" spans="1:24" ht="15.75" customHeight="1" x14ac:dyDescent="0.3">
      <c r="A1428" s="8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  <c r="W1428" s="6">
        <f t="shared" si="44"/>
        <v>43417</v>
      </c>
      <c r="X1428" t="str">
        <f t="shared" si="45"/>
        <v>20181113</v>
      </c>
    </row>
    <row r="1429" spans="1:24" ht="15.75" customHeight="1" x14ac:dyDescent="0.3">
      <c r="A1429" s="8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  <c r="W1429" s="6">
        <f t="shared" si="44"/>
        <v>41222</v>
      </c>
      <c r="X1429" t="str">
        <f t="shared" si="45"/>
        <v>20121109</v>
      </c>
    </row>
    <row r="1430" spans="1:24" ht="15.75" customHeight="1" x14ac:dyDescent="0.3">
      <c r="A1430" s="8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  <c r="W1430" s="6">
        <f t="shared" si="44"/>
        <v>40868</v>
      </c>
      <c r="X1430" t="str">
        <f t="shared" si="45"/>
        <v>20111121</v>
      </c>
    </row>
    <row r="1431" spans="1:24" ht="15.75" customHeight="1" x14ac:dyDescent="0.3">
      <c r="A1431" s="8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  <c r="W1431" s="6">
        <f t="shared" si="44"/>
        <v>40496</v>
      </c>
      <c r="X1431" t="str">
        <f t="shared" si="45"/>
        <v>20101114</v>
      </c>
    </row>
    <row r="1432" spans="1:24" ht="15.75" customHeight="1" x14ac:dyDescent="0.3">
      <c r="A1432" s="8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  <c r="W1432" s="6">
        <f t="shared" si="44"/>
        <v>43042</v>
      </c>
      <c r="X1432" t="str">
        <f t="shared" si="45"/>
        <v>20171103</v>
      </c>
    </row>
    <row r="1433" spans="1:24" ht="15.75" customHeight="1" x14ac:dyDescent="0.3">
      <c r="A1433" s="8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  <c r="W1433" s="6">
        <f t="shared" si="44"/>
        <v>41956</v>
      </c>
      <c r="X1433" t="str">
        <f t="shared" si="45"/>
        <v>20141113</v>
      </c>
    </row>
    <row r="1434" spans="1:24" ht="15.75" customHeight="1" x14ac:dyDescent="0.3">
      <c r="A1434" s="8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  <c r="W1434" s="6">
        <f t="shared" si="44"/>
        <v>40496</v>
      </c>
      <c r="X1434" t="str">
        <f t="shared" si="45"/>
        <v>20101114</v>
      </c>
    </row>
    <row r="1435" spans="1:24" ht="15.75" customHeight="1" x14ac:dyDescent="0.3">
      <c r="A1435" s="8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  <c r="W1435" s="6">
        <f t="shared" si="44"/>
        <v>41591</v>
      </c>
      <c r="X1435" t="str">
        <f t="shared" si="45"/>
        <v>20131113</v>
      </c>
    </row>
    <row r="1436" spans="1:24" ht="15.75" customHeight="1" x14ac:dyDescent="0.3">
      <c r="A1436" s="8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  <c r="W1436" s="6">
        <f t="shared" si="44"/>
        <v>43049</v>
      </c>
      <c r="X1436" t="str">
        <f t="shared" si="45"/>
        <v>20171110</v>
      </c>
    </row>
    <row r="1437" spans="1:24" ht="15.75" customHeight="1" x14ac:dyDescent="0.3">
      <c r="A1437" s="8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  <c r="W1437" s="6">
        <f t="shared" si="44"/>
        <v>43427</v>
      </c>
      <c r="X1437" t="str">
        <f t="shared" si="45"/>
        <v>20181123</v>
      </c>
    </row>
    <row r="1438" spans="1:24" ht="15.75" customHeight="1" x14ac:dyDescent="0.3">
      <c r="A1438" s="8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  <c r="W1438" s="6">
        <f t="shared" si="44"/>
        <v>41590</v>
      </c>
      <c r="X1438" t="str">
        <f t="shared" si="45"/>
        <v>20131112</v>
      </c>
    </row>
    <row r="1439" spans="1:24" ht="15.75" customHeight="1" x14ac:dyDescent="0.3">
      <c r="A1439" s="8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  <c r="W1439" s="6">
        <f t="shared" si="44"/>
        <v>40870</v>
      </c>
      <c r="X1439" t="str">
        <f t="shared" si="45"/>
        <v>20111123</v>
      </c>
    </row>
    <row r="1440" spans="1:24" ht="15.75" customHeight="1" x14ac:dyDescent="0.3">
      <c r="A1440" s="8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  <c r="W1440" s="6">
        <f t="shared" si="44"/>
        <v>41955</v>
      </c>
      <c r="X1440" t="str">
        <f t="shared" si="45"/>
        <v>20141112</v>
      </c>
    </row>
    <row r="1441" spans="1:24" ht="15.75" customHeight="1" x14ac:dyDescent="0.3">
      <c r="A1441" s="8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  <c r="W1441" s="6">
        <f t="shared" si="44"/>
        <v>41964</v>
      </c>
      <c r="X1441" t="str">
        <f t="shared" si="45"/>
        <v>20141121</v>
      </c>
    </row>
    <row r="1442" spans="1:24" ht="15.75" customHeight="1" x14ac:dyDescent="0.3">
      <c r="A1442" s="8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  <c r="W1442" s="6">
        <f t="shared" si="44"/>
        <v>41957</v>
      </c>
      <c r="X1442" t="str">
        <f t="shared" si="45"/>
        <v>20141114</v>
      </c>
    </row>
    <row r="1443" spans="1:24" ht="15.75" customHeight="1" x14ac:dyDescent="0.3">
      <c r="A1443" s="8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  <c r="W1443" s="6">
        <f t="shared" si="44"/>
        <v>42687</v>
      </c>
      <c r="X1443" t="str">
        <f t="shared" si="45"/>
        <v>20161113</v>
      </c>
    </row>
    <row r="1444" spans="1:24" ht="15.75" customHeight="1" x14ac:dyDescent="0.3">
      <c r="A1444" s="8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  <c r="W1444" s="6">
        <f t="shared" si="44"/>
        <v>41966</v>
      </c>
      <c r="X1444" t="str">
        <f t="shared" si="45"/>
        <v>20141123</v>
      </c>
    </row>
    <row r="1445" spans="1:24" ht="15.75" customHeight="1" x14ac:dyDescent="0.3">
      <c r="A1445" s="8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  <c r="W1445" s="6">
        <f t="shared" si="44"/>
        <v>41599</v>
      </c>
      <c r="X1445" t="str">
        <f t="shared" si="45"/>
        <v>20131121</v>
      </c>
    </row>
    <row r="1446" spans="1:24" ht="15.75" customHeight="1" x14ac:dyDescent="0.3">
      <c r="A1446" s="8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  <c r="W1446" s="6">
        <f t="shared" si="44"/>
        <v>40872</v>
      </c>
      <c r="X1446" t="str">
        <f t="shared" si="45"/>
        <v>20111125</v>
      </c>
    </row>
    <row r="1447" spans="1:24" ht="15.75" customHeight="1" x14ac:dyDescent="0.3">
      <c r="A1447" s="8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  <c r="W1447" s="6">
        <f t="shared" si="44"/>
        <v>42319</v>
      </c>
      <c r="X1447" t="str">
        <f t="shared" si="45"/>
        <v>20151111</v>
      </c>
    </row>
    <row r="1448" spans="1:24" ht="15.75" customHeight="1" x14ac:dyDescent="0.3">
      <c r="A1448" s="8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  <c r="W1448" s="6">
        <f t="shared" si="44"/>
        <v>42318</v>
      </c>
      <c r="X1448" t="str">
        <f t="shared" si="45"/>
        <v>20151110</v>
      </c>
    </row>
    <row r="1449" spans="1:24" ht="15.75" customHeight="1" x14ac:dyDescent="0.3">
      <c r="A1449" s="8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  <c r="W1449" s="6">
        <f t="shared" si="44"/>
        <v>42665</v>
      </c>
      <c r="X1449" t="str">
        <f t="shared" si="45"/>
        <v>20161022</v>
      </c>
    </row>
    <row r="1450" spans="1:24" ht="15.75" customHeight="1" x14ac:dyDescent="0.3">
      <c r="A1450" s="8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  <c r="W1450" s="6">
        <f t="shared" si="44"/>
        <v>41924</v>
      </c>
      <c r="X1450" t="str">
        <f t="shared" si="45"/>
        <v>20141012</v>
      </c>
    </row>
    <row r="1451" spans="1:24" ht="15.75" customHeight="1" x14ac:dyDescent="0.3">
      <c r="A1451" s="8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  <c r="W1451" s="6">
        <f t="shared" si="44"/>
        <v>43393</v>
      </c>
      <c r="X1451" t="str">
        <f t="shared" si="45"/>
        <v>20181020</v>
      </c>
    </row>
    <row r="1452" spans="1:24" ht="15.75" customHeight="1" x14ac:dyDescent="0.3">
      <c r="A1452" s="8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  <c r="W1452" s="6">
        <f t="shared" si="44"/>
        <v>41935</v>
      </c>
      <c r="X1452" t="str">
        <f t="shared" si="45"/>
        <v>20141023</v>
      </c>
    </row>
    <row r="1453" spans="1:24" ht="15.75" customHeight="1" x14ac:dyDescent="0.3">
      <c r="A1453" s="8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  <c r="W1453" s="6">
        <f t="shared" si="44"/>
        <v>43035</v>
      </c>
      <c r="X1453" t="str">
        <f t="shared" si="45"/>
        <v>20171027</v>
      </c>
    </row>
    <row r="1454" spans="1:24" ht="15.75" customHeight="1" x14ac:dyDescent="0.3">
      <c r="A1454" s="8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  <c r="W1454" s="6">
        <f t="shared" si="44"/>
        <v>42652</v>
      </c>
      <c r="X1454" t="str">
        <f t="shared" si="45"/>
        <v>20161009</v>
      </c>
    </row>
    <row r="1455" spans="1:24" ht="15.75" customHeight="1" x14ac:dyDescent="0.3">
      <c r="A1455" s="8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  <c r="W1455" s="6">
        <f t="shared" si="44"/>
        <v>40817</v>
      </c>
      <c r="X1455" t="str">
        <f t="shared" si="45"/>
        <v>20111001</v>
      </c>
    </row>
    <row r="1456" spans="1:24" ht="15.75" customHeight="1" x14ac:dyDescent="0.3">
      <c r="A1456" s="8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  <c r="W1456" s="6">
        <f t="shared" si="44"/>
        <v>43393</v>
      </c>
      <c r="X1456" t="str">
        <f t="shared" si="45"/>
        <v>20181020</v>
      </c>
    </row>
    <row r="1457" spans="1:24" ht="15.75" customHeight="1" x14ac:dyDescent="0.3">
      <c r="A1457" s="8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  <c r="W1457" s="6">
        <f t="shared" si="44"/>
        <v>41194</v>
      </c>
      <c r="X1457" t="str">
        <f t="shared" si="45"/>
        <v>20121012</v>
      </c>
    </row>
    <row r="1458" spans="1:24" ht="15.75" customHeight="1" x14ac:dyDescent="0.3">
      <c r="A1458" s="8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  <c r="W1458" s="6">
        <f t="shared" si="44"/>
        <v>43031</v>
      </c>
      <c r="X1458" t="str">
        <f t="shared" si="45"/>
        <v>20171023</v>
      </c>
    </row>
    <row r="1459" spans="1:24" ht="15.75" customHeight="1" x14ac:dyDescent="0.3">
      <c r="A1459" s="8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  <c r="W1459" s="6">
        <f t="shared" si="44"/>
        <v>43396</v>
      </c>
      <c r="X1459" t="str">
        <f t="shared" si="45"/>
        <v>20181023</v>
      </c>
    </row>
    <row r="1460" spans="1:24" ht="15.75" customHeight="1" x14ac:dyDescent="0.3">
      <c r="A1460" s="8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  <c r="W1460" s="6">
        <f t="shared" si="44"/>
        <v>43022</v>
      </c>
      <c r="X1460" t="str">
        <f t="shared" si="45"/>
        <v>20171014</v>
      </c>
    </row>
    <row r="1461" spans="1:24" ht="15.75" customHeight="1" x14ac:dyDescent="0.3">
      <c r="A1461" s="8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  <c r="W1461" s="6">
        <f t="shared" si="44"/>
        <v>43382</v>
      </c>
      <c r="X1461" t="str">
        <f t="shared" si="45"/>
        <v>20181009</v>
      </c>
    </row>
    <row r="1462" spans="1:24" ht="15.75" customHeight="1" x14ac:dyDescent="0.3">
      <c r="A1462" s="8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  <c r="W1462" s="6">
        <f t="shared" si="44"/>
        <v>41556</v>
      </c>
      <c r="X1462" t="str">
        <f t="shared" si="45"/>
        <v>20131009</v>
      </c>
    </row>
    <row r="1463" spans="1:24" ht="15.75" customHeight="1" x14ac:dyDescent="0.3">
      <c r="A1463" s="8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  <c r="W1463" s="6">
        <f t="shared" si="44"/>
        <v>40467</v>
      </c>
      <c r="X1463" t="str">
        <f t="shared" si="45"/>
        <v>20101016</v>
      </c>
    </row>
    <row r="1464" spans="1:24" ht="15.75" customHeight="1" x14ac:dyDescent="0.3">
      <c r="A1464" s="8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  <c r="W1464" s="6">
        <f t="shared" si="44"/>
        <v>42652</v>
      </c>
      <c r="X1464" t="str">
        <f t="shared" si="45"/>
        <v>20161009</v>
      </c>
    </row>
    <row r="1465" spans="1:24" ht="15.75" customHeight="1" x14ac:dyDescent="0.3">
      <c r="A1465" s="8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  <c r="W1465" s="6">
        <f t="shared" si="44"/>
        <v>42294</v>
      </c>
      <c r="X1465" t="str">
        <f t="shared" si="45"/>
        <v>20151017</v>
      </c>
    </row>
    <row r="1466" spans="1:24" ht="15.75" customHeight="1" x14ac:dyDescent="0.3">
      <c r="A1466" s="8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  <c r="W1466" s="6">
        <f t="shared" si="44"/>
        <v>43012</v>
      </c>
      <c r="X1466" t="str">
        <f t="shared" si="45"/>
        <v>20171004</v>
      </c>
    </row>
    <row r="1467" spans="1:24" ht="15.75" customHeight="1" x14ac:dyDescent="0.3">
      <c r="A1467" s="8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  <c r="W1467" s="6">
        <f t="shared" si="44"/>
        <v>40470</v>
      </c>
      <c r="X1467" t="str">
        <f t="shared" si="45"/>
        <v>20101019</v>
      </c>
    </row>
    <row r="1468" spans="1:24" ht="15.75" customHeight="1" x14ac:dyDescent="0.3">
      <c r="A1468" s="8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  <c r="W1468" s="6">
        <f t="shared" si="44"/>
        <v>43033</v>
      </c>
      <c r="X1468" t="str">
        <f t="shared" si="45"/>
        <v>20171025</v>
      </c>
    </row>
    <row r="1469" spans="1:24" ht="15.75" customHeight="1" x14ac:dyDescent="0.3">
      <c r="A1469" s="8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  <c r="W1469" s="6">
        <f t="shared" si="44"/>
        <v>43384</v>
      </c>
      <c r="X1469" t="str">
        <f t="shared" si="45"/>
        <v>20181011</v>
      </c>
    </row>
    <row r="1470" spans="1:24" ht="15.75" customHeight="1" x14ac:dyDescent="0.3">
      <c r="A1470" s="8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  <c r="W1470" s="6">
        <f t="shared" si="44"/>
        <v>40818</v>
      </c>
      <c r="X1470" t="str">
        <f t="shared" si="45"/>
        <v>20111002</v>
      </c>
    </row>
    <row r="1471" spans="1:24" ht="15.75" customHeight="1" x14ac:dyDescent="0.3">
      <c r="A1471" s="8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  <c r="W1471" s="6">
        <f t="shared" si="44"/>
        <v>41921</v>
      </c>
      <c r="X1471" t="str">
        <f t="shared" si="45"/>
        <v>20141009</v>
      </c>
    </row>
    <row r="1472" spans="1:24" ht="15.75" customHeight="1" x14ac:dyDescent="0.3">
      <c r="A1472" s="8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  <c r="W1472" s="6">
        <f t="shared" si="44"/>
        <v>40835</v>
      </c>
      <c r="X1472" t="str">
        <f t="shared" si="45"/>
        <v>20111019</v>
      </c>
    </row>
    <row r="1473" spans="1:24" ht="15.75" customHeight="1" x14ac:dyDescent="0.3">
      <c r="A1473" s="8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  <c r="W1473" s="6">
        <f t="shared" si="44"/>
        <v>42301</v>
      </c>
      <c r="X1473" t="str">
        <f t="shared" si="45"/>
        <v>20151024</v>
      </c>
    </row>
    <row r="1474" spans="1:24" ht="15.75" customHeight="1" x14ac:dyDescent="0.3">
      <c r="A1474" s="8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  <c r="W1474" s="6">
        <f t="shared" si="44"/>
        <v>40464</v>
      </c>
      <c r="X1474" t="str">
        <f t="shared" si="45"/>
        <v>20101013</v>
      </c>
    </row>
    <row r="1475" spans="1:24" ht="15.75" customHeight="1" x14ac:dyDescent="0.3">
      <c r="A1475" s="8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  <c r="W1475" s="6">
        <f t="shared" ref="W1475:W1538" si="46">DATE(T1475,U1475,V1475)</f>
        <v>40474</v>
      </c>
      <c r="X1475" t="str">
        <f t="shared" ref="X1475:X1538" si="47">TEXT(W1475,"YYYYMMDD")</f>
        <v>20101023</v>
      </c>
    </row>
    <row r="1476" spans="1:24" ht="15.75" customHeight="1" x14ac:dyDescent="0.3">
      <c r="A1476" s="8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  <c r="W1476" s="6">
        <f t="shared" si="46"/>
        <v>41562</v>
      </c>
      <c r="X1476" t="str">
        <f t="shared" si="47"/>
        <v>20131015</v>
      </c>
    </row>
    <row r="1477" spans="1:24" ht="15.75" customHeight="1" x14ac:dyDescent="0.3">
      <c r="A1477" s="8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  <c r="W1477" s="6">
        <f t="shared" si="46"/>
        <v>41562</v>
      </c>
      <c r="X1477" t="str">
        <f t="shared" si="47"/>
        <v>20131015</v>
      </c>
    </row>
    <row r="1478" spans="1:24" ht="15.75" customHeight="1" x14ac:dyDescent="0.3">
      <c r="A1478" s="8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  <c r="W1478" s="6">
        <f t="shared" si="46"/>
        <v>43395</v>
      </c>
      <c r="X1478" t="str">
        <f t="shared" si="47"/>
        <v>20181022</v>
      </c>
    </row>
    <row r="1479" spans="1:24" ht="15.75" customHeight="1" x14ac:dyDescent="0.3">
      <c r="A1479" s="8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  <c r="W1479" s="6">
        <f t="shared" si="46"/>
        <v>42295</v>
      </c>
      <c r="X1479" t="str">
        <f t="shared" si="47"/>
        <v>20151018</v>
      </c>
    </row>
    <row r="1480" spans="1:24" ht="15.75" customHeight="1" x14ac:dyDescent="0.3">
      <c r="A1480" s="8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  <c r="W1480" s="6">
        <f t="shared" si="46"/>
        <v>41549</v>
      </c>
      <c r="X1480" t="str">
        <f t="shared" si="47"/>
        <v>20131002</v>
      </c>
    </row>
    <row r="1481" spans="1:24" ht="15.75" customHeight="1" x14ac:dyDescent="0.3">
      <c r="A1481" s="8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  <c r="W1481" s="6">
        <f t="shared" si="46"/>
        <v>42655</v>
      </c>
      <c r="X1481" t="str">
        <f t="shared" si="47"/>
        <v>20161012</v>
      </c>
    </row>
    <row r="1482" spans="1:24" ht="15.75" customHeight="1" x14ac:dyDescent="0.3">
      <c r="A1482" s="8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  <c r="W1482" s="6">
        <f t="shared" si="46"/>
        <v>40844</v>
      </c>
      <c r="X1482" t="str">
        <f t="shared" si="47"/>
        <v>20111028</v>
      </c>
    </row>
    <row r="1483" spans="1:24" ht="15.75" customHeight="1" x14ac:dyDescent="0.3">
      <c r="A1483" s="8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  <c r="W1483" s="6">
        <f t="shared" si="46"/>
        <v>43401</v>
      </c>
      <c r="X1483" t="str">
        <f t="shared" si="47"/>
        <v>20181028</v>
      </c>
    </row>
    <row r="1484" spans="1:24" ht="15.75" customHeight="1" x14ac:dyDescent="0.3">
      <c r="A1484" s="8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  <c r="W1484" s="6">
        <f t="shared" si="46"/>
        <v>40825</v>
      </c>
      <c r="X1484" t="str">
        <f t="shared" si="47"/>
        <v>20111009</v>
      </c>
    </row>
    <row r="1485" spans="1:24" ht="15.75" customHeight="1" x14ac:dyDescent="0.3">
      <c r="A1485" s="8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  <c r="W1485" s="6">
        <f t="shared" si="46"/>
        <v>41567</v>
      </c>
      <c r="X1485" t="str">
        <f t="shared" si="47"/>
        <v>20131020</v>
      </c>
    </row>
    <row r="1486" spans="1:24" ht="15.75" customHeight="1" x14ac:dyDescent="0.3">
      <c r="A1486" s="8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  <c r="W1486" s="6">
        <f t="shared" si="46"/>
        <v>42635</v>
      </c>
      <c r="X1486" t="str">
        <f t="shared" si="47"/>
        <v>20160922</v>
      </c>
    </row>
    <row r="1487" spans="1:24" ht="15.75" customHeight="1" x14ac:dyDescent="0.3">
      <c r="A1487" s="8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  <c r="W1487" s="6">
        <f t="shared" si="46"/>
        <v>40444</v>
      </c>
      <c r="X1487" t="str">
        <f t="shared" si="47"/>
        <v>20100923</v>
      </c>
    </row>
    <row r="1488" spans="1:24" ht="15.75" customHeight="1" x14ac:dyDescent="0.3">
      <c r="A1488" s="8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  <c r="W1488" s="6">
        <f t="shared" si="46"/>
        <v>42641</v>
      </c>
      <c r="X1488" t="str">
        <f t="shared" si="47"/>
        <v>20160928</v>
      </c>
    </row>
    <row r="1489" spans="1:24" ht="15.75" customHeight="1" x14ac:dyDescent="0.3">
      <c r="A1489" s="8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  <c r="W1489" s="6">
        <f t="shared" si="46"/>
        <v>41526</v>
      </c>
      <c r="X1489" t="str">
        <f t="shared" si="47"/>
        <v>20130909</v>
      </c>
    </row>
    <row r="1490" spans="1:24" ht="15.75" customHeight="1" x14ac:dyDescent="0.3">
      <c r="A1490" s="8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  <c r="W1490" s="6">
        <f t="shared" si="46"/>
        <v>42640</v>
      </c>
      <c r="X1490" t="str">
        <f t="shared" si="47"/>
        <v>20160927</v>
      </c>
    </row>
    <row r="1491" spans="1:24" ht="15.75" customHeight="1" x14ac:dyDescent="0.3">
      <c r="A1491" s="8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  <c r="W1491" s="6">
        <f t="shared" si="46"/>
        <v>41898</v>
      </c>
      <c r="X1491" t="str">
        <f t="shared" si="47"/>
        <v>20140916</v>
      </c>
    </row>
    <row r="1492" spans="1:24" ht="15.75" customHeight="1" x14ac:dyDescent="0.3">
      <c r="A1492" s="8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  <c r="W1492" s="6">
        <f t="shared" si="46"/>
        <v>41521</v>
      </c>
      <c r="X1492" t="str">
        <f t="shared" si="47"/>
        <v>20130904</v>
      </c>
    </row>
    <row r="1493" spans="1:24" ht="15.75" customHeight="1" x14ac:dyDescent="0.3">
      <c r="A1493" s="8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  <c r="W1493" s="6">
        <f t="shared" si="46"/>
        <v>41128</v>
      </c>
      <c r="X1493" t="str">
        <f t="shared" si="47"/>
        <v>20120807</v>
      </c>
    </row>
    <row r="1494" spans="1:24" ht="15.75" customHeight="1" x14ac:dyDescent="0.3">
      <c r="A1494" s="8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  <c r="W1494" s="6">
        <f t="shared" si="46"/>
        <v>42610</v>
      </c>
      <c r="X1494" t="str">
        <f t="shared" si="47"/>
        <v>20160828</v>
      </c>
    </row>
    <row r="1495" spans="1:24" ht="15.75" customHeight="1" x14ac:dyDescent="0.3">
      <c r="A1495" s="8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  <c r="W1495" s="6">
        <f t="shared" si="46"/>
        <v>41143</v>
      </c>
      <c r="X1495" t="str">
        <f t="shared" si="47"/>
        <v>20120822</v>
      </c>
    </row>
    <row r="1496" spans="1:24" ht="15.75" customHeight="1" x14ac:dyDescent="0.3">
      <c r="A1496" s="8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  <c r="W1496" s="6">
        <f t="shared" si="46"/>
        <v>41499</v>
      </c>
      <c r="X1496" t="str">
        <f t="shared" si="47"/>
        <v>20130813</v>
      </c>
    </row>
    <row r="1497" spans="1:24" ht="15.75" customHeight="1" x14ac:dyDescent="0.3">
      <c r="A1497" s="8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  <c r="W1497" s="6">
        <f t="shared" si="46"/>
        <v>40377</v>
      </c>
      <c r="X1497" t="str">
        <f t="shared" si="47"/>
        <v>20100718</v>
      </c>
    </row>
    <row r="1498" spans="1:24" ht="15.75" customHeight="1" x14ac:dyDescent="0.3">
      <c r="A1498" s="8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  <c r="W1498" s="6">
        <f t="shared" si="46"/>
        <v>42191</v>
      </c>
      <c r="X1498" t="str">
        <f t="shared" si="47"/>
        <v>20150706</v>
      </c>
    </row>
    <row r="1499" spans="1:24" ht="15.75" customHeight="1" x14ac:dyDescent="0.3">
      <c r="A1499" s="8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  <c r="W1499" s="6">
        <f t="shared" si="46"/>
        <v>43291</v>
      </c>
      <c r="X1499" t="str">
        <f t="shared" si="47"/>
        <v>20180710</v>
      </c>
    </row>
    <row r="1500" spans="1:24" ht="15.75" customHeight="1" x14ac:dyDescent="0.3">
      <c r="A1500" s="8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  <c r="W1500" s="6">
        <f t="shared" si="46"/>
        <v>41093</v>
      </c>
      <c r="X1500" t="str">
        <f t="shared" si="47"/>
        <v>20120703</v>
      </c>
    </row>
    <row r="1501" spans="1:24" ht="15.75" customHeight="1" x14ac:dyDescent="0.3">
      <c r="A1501" s="8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  <c r="W1501" s="6">
        <f t="shared" si="46"/>
        <v>40361</v>
      </c>
      <c r="X1501" t="str">
        <f t="shared" si="47"/>
        <v>20100702</v>
      </c>
    </row>
    <row r="1502" spans="1:24" ht="15.75" customHeight="1" x14ac:dyDescent="0.3">
      <c r="A1502" s="8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  <c r="W1502" s="6">
        <f t="shared" si="46"/>
        <v>41452</v>
      </c>
      <c r="X1502" t="str">
        <f t="shared" si="47"/>
        <v>20130627</v>
      </c>
    </row>
    <row r="1503" spans="1:24" ht="15.75" customHeight="1" x14ac:dyDescent="0.3">
      <c r="A1503" s="8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  <c r="W1503" s="6">
        <f t="shared" si="46"/>
        <v>41804</v>
      </c>
      <c r="X1503" t="str">
        <f t="shared" si="47"/>
        <v>20140614</v>
      </c>
    </row>
    <row r="1504" spans="1:24" ht="15.75" customHeight="1" x14ac:dyDescent="0.3">
      <c r="A1504" s="8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  <c r="W1504" s="6">
        <f t="shared" si="46"/>
        <v>43255</v>
      </c>
      <c r="X1504" t="str">
        <f t="shared" si="47"/>
        <v>20180604</v>
      </c>
    </row>
    <row r="1505" spans="1:24" ht="15.75" customHeight="1" x14ac:dyDescent="0.3">
      <c r="A1505" s="8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  <c r="W1505" s="6">
        <f t="shared" si="46"/>
        <v>41792</v>
      </c>
      <c r="X1505" t="str">
        <f t="shared" si="47"/>
        <v>20140602</v>
      </c>
    </row>
    <row r="1506" spans="1:24" ht="15.75" customHeight="1" x14ac:dyDescent="0.3">
      <c r="A1506" s="8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  <c r="W1506" s="6">
        <f t="shared" si="46"/>
        <v>42161</v>
      </c>
      <c r="X1506" t="str">
        <f t="shared" si="47"/>
        <v>20150606</v>
      </c>
    </row>
    <row r="1507" spans="1:24" ht="15.75" customHeight="1" x14ac:dyDescent="0.3">
      <c r="A1507" s="8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  <c r="W1507" s="6">
        <f t="shared" si="46"/>
        <v>41431</v>
      </c>
      <c r="X1507" t="str">
        <f t="shared" si="47"/>
        <v>20130606</v>
      </c>
    </row>
    <row r="1508" spans="1:24" ht="15.75" customHeight="1" x14ac:dyDescent="0.3">
      <c r="A1508" s="8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  <c r="W1508" s="6">
        <f t="shared" si="46"/>
        <v>42869</v>
      </c>
      <c r="X1508" t="str">
        <f t="shared" si="47"/>
        <v>20170514</v>
      </c>
    </row>
    <row r="1509" spans="1:24" ht="15.75" customHeight="1" x14ac:dyDescent="0.3">
      <c r="A1509" s="8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  <c r="W1509" s="6">
        <f t="shared" si="46"/>
        <v>42502</v>
      </c>
      <c r="X1509" t="str">
        <f t="shared" si="47"/>
        <v>20160512</v>
      </c>
    </row>
    <row r="1510" spans="1:24" ht="15.75" customHeight="1" x14ac:dyDescent="0.3">
      <c r="A1510" s="8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  <c r="W1510" s="6">
        <f t="shared" si="46"/>
        <v>41774</v>
      </c>
      <c r="X1510" t="str">
        <f t="shared" si="47"/>
        <v>20140515</v>
      </c>
    </row>
    <row r="1511" spans="1:24" ht="15.75" customHeight="1" x14ac:dyDescent="0.3">
      <c r="A1511" s="8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  <c r="W1511" s="6">
        <f t="shared" si="46"/>
        <v>41784</v>
      </c>
      <c r="X1511" t="str">
        <f t="shared" si="47"/>
        <v>20140525</v>
      </c>
    </row>
    <row r="1512" spans="1:24" ht="15.75" customHeight="1" x14ac:dyDescent="0.3">
      <c r="A1512" s="8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  <c r="W1512" s="6">
        <f t="shared" si="46"/>
        <v>40690</v>
      </c>
      <c r="X1512" t="str">
        <f t="shared" si="47"/>
        <v>20110527</v>
      </c>
    </row>
    <row r="1513" spans="1:24" ht="15.75" customHeight="1" x14ac:dyDescent="0.3">
      <c r="A1513" s="8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  <c r="W1513" s="6">
        <f t="shared" si="46"/>
        <v>41737</v>
      </c>
      <c r="X1513" t="str">
        <f t="shared" si="47"/>
        <v>20140408</v>
      </c>
    </row>
    <row r="1514" spans="1:24" ht="15.75" customHeight="1" x14ac:dyDescent="0.3">
      <c r="A1514" s="8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  <c r="W1514" s="6">
        <f t="shared" si="46"/>
        <v>40636</v>
      </c>
      <c r="X1514" t="str">
        <f t="shared" si="47"/>
        <v>20110403</v>
      </c>
    </row>
    <row r="1515" spans="1:24" ht="15.75" customHeight="1" x14ac:dyDescent="0.3">
      <c r="A1515" s="8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  <c r="W1515" s="6">
        <f t="shared" si="46"/>
        <v>41354</v>
      </c>
      <c r="X1515" t="str">
        <f t="shared" si="47"/>
        <v>20130321</v>
      </c>
    </row>
    <row r="1516" spans="1:24" ht="15.75" customHeight="1" x14ac:dyDescent="0.3">
      <c r="A1516" s="8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  <c r="W1516" s="6">
        <f t="shared" si="46"/>
        <v>41340</v>
      </c>
      <c r="X1516" t="str">
        <f t="shared" si="47"/>
        <v>20130307</v>
      </c>
    </row>
    <row r="1517" spans="1:24" ht="15.75" customHeight="1" x14ac:dyDescent="0.3">
      <c r="A1517" s="8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  <c r="W1517" s="6">
        <f t="shared" si="46"/>
        <v>40260</v>
      </c>
      <c r="X1517" t="str">
        <f t="shared" si="47"/>
        <v>20100323</v>
      </c>
    </row>
    <row r="1518" spans="1:24" ht="15.75" customHeight="1" x14ac:dyDescent="0.3">
      <c r="A1518" s="8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  <c r="W1518" s="6">
        <f t="shared" si="46"/>
        <v>40628</v>
      </c>
      <c r="X1518" t="str">
        <f t="shared" si="47"/>
        <v>20110326</v>
      </c>
    </row>
    <row r="1519" spans="1:24" ht="15.75" customHeight="1" x14ac:dyDescent="0.3">
      <c r="A1519" s="8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  <c r="W1519" s="6">
        <f t="shared" si="46"/>
        <v>42083</v>
      </c>
      <c r="X1519" t="str">
        <f t="shared" si="47"/>
        <v>20150320</v>
      </c>
    </row>
    <row r="1520" spans="1:24" ht="15.75" customHeight="1" x14ac:dyDescent="0.3">
      <c r="A1520" s="8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  <c r="W1520" s="6">
        <f t="shared" si="46"/>
        <v>42821</v>
      </c>
      <c r="X1520" t="str">
        <f t="shared" si="47"/>
        <v>20170327</v>
      </c>
    </row>
    <row r="1521" spans="1:24" ht="15.75" customHeight="1" x14ac:dyDescent="0.3">
      <c r="A1521" s="8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  <c r="W1521" s="6">
        <f t="shared" si="46"/>
        <v>40956</v>
      </c>
      <c r="X1521" t="str">
        <f t="shared" si="47"/>
        <v>20120217</v>
      </c>
    </row>
    <row r="1522" spans="1:24" ht="15.75" customHeight="1" x14ac:dyDescent="0.3">
      <c r="A1522" s="8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  <c r="W1522" s="6">
        <f t="shared" si="46"/>
        <v>43152</v>
      </c>
      <c r="X1522" t="str">
        <f t="shared" si="47"/>
        <v>20180221</v>
      </c>
    </row>
    <row r="1523" spans="1:24" ht="15.75" customHeight="1" x14ac:dyDescent="0.3">
      <c r="A1523" s="8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  <c r="W1523" s="6">
        <f t="shared" si="46"/>
        <v>40940</v>
      </c>
      <c r="X1523" t="str">
        <f t="shared" si="47"/>
        <v>20120201</v>
      </c>
    </row>
    <row r="1524" spans="1:24" ht="15.75" customHeight="1" x14ac:dyDescent="0.3">
      <c r="A1524" s="8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  <c r="W1524" s="6">
        <f t="shared" si="46"/>
        <v>40587</v>
      </c>
      <c r="X1524" t="str">
        <f t="shared" si="47"/>
        <v>20110213</v>
      </c>
    </row>
    <row r="1525" spans="1:24" ht="15.75" customHeight="1" x14ac:dyDescent="0.3">
      <c r="A1525" s="8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  <c r="W1525" s="6">
        <f t="shared" si="46"/>
        <v>40952</v>
      </c>
      <c r="X1525" t="str">
        <f t="shared" si="47"/>
        <v>20120213</v>
      </c>
    </row>
    <row r="1526" spans="1:24" ht="15.75" customHeight="1" x14ac:dyDescent="0.3">
      <c r="A1526" s="8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  <c r="W1526" s="6">
        <f t="shared" si="46"/>
        <v>40929</v>
      </c>
      <c r="X1526" t="str">
        <f t="shared" si="47"/>
        <v>20120121</v>
      </c>
    </row>
    <row r="1527" spans="1:24" ht="15.75" customHeight="1" x14ac:dyDescent="0.3">
      <c r="A1527" s="8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  <c r="W1527" s="6">
        <f t="shared" si="46"/>
        <v>42754</v>
      </c>
      <c r="X1527" t="str">
        <f t="shared" si="47"/>
        <v>20170119</v>
      </c>
    </row>
    <row r="1528" spans="1:24" ht="15.75" customHeight="1" x14ac:dyDescent="0.3">
      <c r="A1528" s="8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  <c r="W1528" s="6">
        <f t="shared" si="46"/>
        <v>41282</v>
      </c>
      <c r="X1528" t="str">
        <f t="shared" si="47"/>
        <v>20130108</v>
      </c>
    </row>
    <row r="1529" spans="1:24" ht="15.75" customHeight="1" x14ac:dyDescent="0.3">
      <c r="A1529" s="8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  <c r="W1529" s="6">
        <f t="shared" si="46"/>
        <v>42026</v>
      </c>
      <c r="X1529" t="str">
        <f t="shared" si="47"/>
        <v>20150122</v>
      </c>
    </row>
    <row r="1530" spans="1:24" ht="15.75" customHeight="1" x14ac:dyDescent="0.3">
      <c r="A1530" s="8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  <c r="W1530" s="6">
        <f t="shared" si="46"/>
        <v>43124</v>
      </c>
      <c r="X1530" t="str">
        <f t="shared" si="47"/>
        <v>20180124</v>
      </c>
    </row>
    <row r="1531" spans="1:24" ht="15.75" customHeight="1" x14ac:dyDescent="0.3">
      <c r="A1531" s="8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  <c r="W1531" s="6">
        <f t="shared" si="46"/>
        <v>42739</v>
      </c>
      <c r="X1531" t="str">
        <f t="shared" si="47"/>
        <v>20170104</v>
      </c>
    </row>
    <row r="1532" spans="1:24" ht="15.75" customHeight="1" x14ac:dyDescent="0.3">
      <c r="A1532" s="8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  <c r="W1532" s="6">
        <f t="shared" si="46"/>
        <v>40568</v>
      </c>
      <c r="X1532" t="str">
        <f t="shared" si="47"/>
        <v>20110125</v>
      </c>
    </row>
    <row r="1533" spans="1:24" ht="15.75" customHeight="1" x14ac:dyDescent="0.3">
      <c r="A1533" s="8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  <c r="W1533" s="6">
        <f t="shared" si="46"/>
        <v>43118</v>
      </c>
      <c r="X1533" t="str">
        <f t="shared" si="47"/>
        <v>20180118</v>
      </c>
    </row>
    <row r="1534" spans="1:24" ht="15.75" customHeight="1" x14ac:dyDescent="0.3">
      <c r="A1534" s="8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  <c r="W1534" s="6">
        <f t="shared" si="46"/>
        <v>42022</v>
      </c>
      <c r="X1534" t="str">
        <f t="shared" si="47"/>
        <v>20150118</v>
      </c>
    </row>
    <row r="1535" spans="1:24" ht="15.75" customHeight="1" x14ac:dyDescent="0.3">
      <c r="A1535" s="8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  <c r="W1535" s="6">
        <f t="shared" si="46"/>
        <v>41277</v>
      </c>
      <c r="X1535" t="str">
        <f t="shared" si="47"/>
        <v>20130103</v>
      </c>
    </row>
    <row r="1536" spans="1:24" ht="15.75" customHeight="1" x14ac:dyDescent="0.3">
      <c r="A1536" s="8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  <c r="W1536" s="6">
        <f t="shared" si="46"/>
        <v>40203</v>
      </c>
      <c r="X1536" t="str">
        <f t="shared" si="47"/>
        <v>20100125</v>
      </c>
    </row>
    <row r="1537" spans="1:24" ht="15.75" customHeight="1" x14ac:dyDescent="0.3">
      <c r="A1537" s="8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  <c r="W1537" s="6">
        <f t="shared" si="46"/>
        <v>41636</v>
      </c>
      <c r="X1537" t="str">
        <f t="shared" si="47"/>
        <v>20131228</v>
      </c>
    </row>
    <row r="1538" spans="1:24" ht="15.75" customHeight="1" x14ac:dyDescent="0.3">
      <c r="A1538" s="8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  <c r="W1538" s="6">
        <f t="shared" si="46"/>
        <v>43436</v>
      </c>
      <c r="X1538" t="str">
        <f t="shared" si="47"/>
        <v>20181202</v>
      </c>
    </row>
    <row r="1539" spans="1:24" ht="15.75" customHeight="1" x14ac:dyDescent="0.3">
      <c r="A1539" s="8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  <c r="W1539" s="6">
        <f t="shared" ref="W1539:W1602" si="48">DATE(T1539,U1539,V1539)</f>
        <v>42722</v>
      </c>
      <c r="X1539" t="str">
        <f t="shared" ref="X1539:X1602" si="49">TEXT(W1539,"YYYYMMDD")</f>
        <v>20161218</v>
      </c>
    </row>
    <row r="1540" spans="1:24" ht="15.75" customHeight="1" x14ac:dyDescent="0.3">
      <c r="A1540" s="8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  <c r="W1540" s="6">
        <f t="shared" si="48"/>
        <v>40496</v>
      </c>
      <c r="X1540" t="str">
        <f t="shared" si="49"/>
        <v>20101114</v>
      </c>
    </row>
    <row r="1541" spans="1:24" ht="15.75" customHeight="1" x14ac:dyDescent="0.3">
      <c r="A1541" s="8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  <c r="W1541" s="6">
        <f t="shared" si="48"/>
        <v>41946</v>
      </c>
      <c r="X1541" t="str">
        <f t="shared" si="49"/>
        <v>20141103</v>
      </c>
    </row>
    <row r="1542" spans="1:24" ht="15.75" customHeight="1" x14ac:dyDescent="0.3">
      <c r="A1542" s="8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  <c r="W1542" s="6">
        <f t="shared" si="48"/>
        <v>43422</v>
      </c>
      <c r="X1542" t="str">
        <f t="shared" si="49"/>
        <v>20181118</v>
      </c>
    </row>
    <row r="1543" spans="1:24" ht="15.75" customHeight="1" x14ac:dyDescent="0.3">
      <c r="A1543" s="8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  <c r="W1543" s="6">
        <f t="shared" si="48"/>
        <v>41217</v>
      </c>
      <c r="X1543" t="str">
        <f t="shared" si="49"/>
        <v>20121104</v>
      </c>
    </row>
    <row r="1544" spans="1:24" ht="15.75" customHeight="1" x14ac:dyDescent="0.3">
      <c r="A1544" s="8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  <c r="W1544" s="6">
        <f t="shared" si="48"/>
        <v>43042</v>
      </c>
      <c r="X1544" t="str">
        <f t="shared" si="49"/>
        <v>20171103</v>
      </c>
    </row>
    <row r="1545" spans="1:24" ht="15.75" customHeight="1" x14ac:dyDescent="0.3">
      <c r="A1545" s="8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  <c r="W1545" s="6">
        <f t="shared" si="48"/>
        <v>40508</v>
      </c>
      <c r="X1545" t="str">
        <f t="shared" si="49"/>
        <v>20101126</v>
      </c>
    </row>
    <row r="1546" spans="1:24" ht="15.75" customHeight="1" x14ac:dyDescent="0.3">
      <c r="A1546" s="8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  <c r="W1546" s="6">
        <f t="shared" si="48"/>
        <v>43411</v>
      </c>
      <c r="X1546" t="str">
        <f t="shared" si="49"/>
        <v>20181107</v>
      </c>
    </row>
    <row r="1547" spans="1:24" ht="15.75" customHeight="1" x14ac:dyDescent="0.3">
      <c r="A1547" s="8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  <c r="W1547" s="6">
        <f t="shared" si="48"/>
        <v>43388</v>
      </c>
      <c r="X1547" t="str">
        <f t="shared" si="49"/>
        <v>20181015</v>
      </c>
    </row>
    <row r="1548" spans="1:24" ht="15.75" customHeight="1" x14ac:dyDescent="0.3">
      <c r="A1548" s="8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  <c r="W1548" s="6">
        <f t="shared" si="48"/>
        <v>41554</v>
      </c>
      <c r="X1548" t="str">
        <f t="shared" si="49"/>
        <v>20131007</v>
      </c>
    </row>
    <row r="1549" spans="1:24" ht="15.75" customHeight="1" x14ac:dyDescent="0.3">
      <c r="A1549" s="8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  <c r="W1549" s="6">
        <f t="shared" si="48"/>
        <v>41476</v>
      </c>
      <c r="X1549" t="str">
        <f t="shared" si="49"/>
        <v>20130721</v>
      </c>
    </row>
    <row r="1550" spans="1:24" ht="15.75" customHeight="1" x14ac:dyDescent="0.3">
      <c r="A1550" s="8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  <c r="W1550" s="6">
        <f t="shared" si="48"/>
        <v>41924</v>
      </c>
      <c r="X1550" t="str">
        <f t="shared" si="49"/>
        <v>20141012</v>
      </c>
    </row>
    <row r="1551" spans="1:24" ht="15.75" customHeight="1" x14ac:dyDescent="0.3">
      <c r="A1551" s="8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  <c r="W1551" s="6">
        <f t="shared" si="48"/>
        <v>41926</v>
      </c>
      <c r="X1551" t="str">
        <f t="shared" si="49"/>
        <v>20141014</v>
      </c>
    </row>
    <row r="1552" spans="1:24" ht="15.75" customHeight="1" x14ac:dyDescent="0.3">
      <c r="A1552" s="8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  <c r="W1552" s="6">
        <f t="shared" si="48"/>
        <v>43010</v>
      </c>
      <c r="X1552" t="str">
        <f t="shared" si="49"/>
        <v>20171002</v>
      </c>
    </row>
    <row r="1553" spans="1:24" ht="15.75" customHeight="1" x14ac:dyDescent="0.3">
      <c r="A1553" s="8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  <c r="W1553" s="6">
        <f t="shared" si="48"/>
        <v>41573</v>
      </c>
      <c r="X1553" t="str">
        <f t="shared" si="49"/>
        <v>20131026</v>
      </c>
    </row>
    <row r="1554" spans="1:24" ht="15.75" customHeight="1" x14ac:dyDescent="0.3">
      <c r="A1554" s="8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  <c r="W1554" s="6">
        <f t="shared" si="48"/>
        <v>43109</v>
      </c>
      <c r="X1554" t="str">
        <f t="shared" si="49"/>
        <v>20180109</v>
      </c>
    </row>
    <row r="1555" spans="1:24" ht="15.75" customHeight="1" x14ac:dyDescent="0.3">
      <c r="A1555" s="8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  <c r="W1555" s="6">
        <f t="shared" si="48"/>
        <v>43384</v>
      </c>
      <c r="X1555" t="str">
        <f t="shared" si="49"/>
        <v>20181011</v>
      </c>
    </row>
    <row r="1556" spans="1:24" ht="15.75" customHeight="1" x14ac:dyDescent="0.3">
      <c r="A1556" s="8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  <c r="W1556" s="6">
        <f t="shared" si="48"/>
        <v>41528</v>
      </c>
      <c r="X1556" t="str">
        <f t="shared" si="49"/>
        <v>20130911</v>
      </c>
    </row>
    <row r="1557" spans="1:24" ht="15.75" customHeight="1" x14ac:dyDescent="0.3">
      <c r="A1557" s="8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  <c r="W1557" s="6">
        <f t="shared" si="48"/>
        <v>41910</v>
      </c>
      <c r="X1557" t="str">
        <f t="shared" si="49"/>
        <v>20140928</v>
      </c>
    </row>
    <row r="1558" spans="1:24" ht="15.75" customHeight="1" x14ac:dyDescent="0.3">
      <c r="A1558" s="8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  <c r="W1558" s="6">
        <f t="shared" si="48"/>
        <v>42979</v>
      </c>
      <c r="X1558" t="str">
        <f t="shared" si="49"/>
        <v>20170901</v>
      </c>
    </row>
    <row r="1559" spans="1:24" ht="15.75" customHeight="1" x14ac:dyDescent="0.3">
      <c r="A1559" s="8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  <c r="W1559" s="6">
        <f t="shared" si="48"/>
        <v>40791</v>
      </c>
      <c r="X1559" t="str">
        <f t="shared" si="49"/>
        <v>20110905</v>
      </c>
    </row>
    <row r="1560" spans="1:24" ht="15.75" customHeight="1" x14ac:dyDescent="0.3">
      <c r="A1560" s="8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  <c r="W1560" s="6">
        <f t="shared" si="48"/>
        <v>41167</v>
      </c>
      <c r="X1560" t="str">
        <f t="shared" si="49"/>
        <v>20120915</v>
      </c>
    </row>
    <row r="1561" spans="1:24" ht="15.75" customHeight="1" x14ac:dyDescent="0.3">
      <c r="A1561" s="8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  <c r="W1561" s="6">
        <f t="shared" si="48"/>
        <v>40791</v>
      </c>
      <c r="X1561" t="str">
        <f t="shared" si="49"/>
        <v>20110905</v>
      </c>
    </row>
    <row r="1562" spans="1:24" ht="15.75" customHeight="1" x14ac:dyDescent="0.3">
      <c r="A1562" s="8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  <c r="W1562" s="6">
        <f t="shared" si="48"/>
        <v>42616</v>
      </c>
      <c r="X1562" t="str">
        <f t="shared" si="49"/>
        <v>20160903</v>
      </c>
    </row>
    <row r="1563" spans="1:24" ht="15.75" customHeight="1" x14ac:dyDescent="0.3">
      <c r="A1563" s="8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  <c r="W1563" s="6">
        <f t="shared" si="48"/>
        <v>42265</v>
      </c>
      <c r="X1563" t="str">
        <f t="shared" si="49"/>
        <v>20150918</v>
      </c>
    </row>
    <row r="1564" spans="1:24" ht="15.75" customHeight="1" x14ac:dyDescent="0.3">
      <c r="A1564" s="8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  <c r="W1564" s="6">
        <f t="shared" si="48"/>
        <v>42605</v>
      </c>
      <c r="X1564" t="str">
        <f t="shared" si="49"/>
        <v>20160823</v>
      </c>
    </row>
    <row r="1565" spans="1:24" ht="15.75" customHeight="1" x14ac:dyDescent="0.3">
      <c r="A1565" s="8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  <c r="W1565" s="6">
        <f t="shared" si="48"/>
        <v>41246</v>
      </c>
      <c r="X1565" t="str">
        <f t="shared" si="49"/>
        <v>20121203</v>
      </c>
    </row>
    <row r="1566" spans="1:24" ht="15.75" customHeight="1" x14ac:dyDescent="0.3">
      <c r="A1566" s="8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  <c r="W1566" s="6">
        <f t="shared" si="48"/>
        <v>41146</v>
      </c>
      <c r="X1566" t="str">
        <f t="shared" si="49"/>
        <v>20120825</v>
      </c>
    </row>
    <row r="1567" spans="1:24" ht="15.75" customHeight="1" x14ac:dyDescent="0.3">
      <c r="A1567" s="8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  <c r="W1567" s="6">
        <f t="shared" si="48"/>
        <v>40768</v>
      </c>
      <c r="X1567" t="str">
        <f t="shared" si="49"/>
        <v>20110813</v>
      </c>
    </row>
    <row r="1568" spans="1:24" ht="15.75" customHeight="1" x14ac:dyDescent="0.3">
      <c r="A1568" s="8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  <c r="W1568" s="6">
        <f t="shared" si="48"/>
        <v>42963</v>
      </c>
      <c r="X1568" t="str">
        <f t="shared" si="49"/>
        <v>20170816</v>
      </c>
    </row>
    <row r="1569" spans="1:24" ht="15.75" customHeight="1" x14ac:dyDescent="0.3">
      <c r="A1569" s="8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  <c r="W1569" s="6">
        <f t="shared" si="48"/>
        <v>41469</v>
      </c>
      <c r="X1569" t="str">
        <f t="shared" si="49"/>
        <v>20130714</v>
      </c>
    </row>
    <row r="1570" spans="1:24" ht="15.75" customHeight="1" x14ac:dyDescent="0.3">
      <c r="A1570" s="8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  <c r="W1570" s="6">
        <f t="shared" si="48"/>
        <v>41091</v>
      </c>
      <c r="X1570" t="str">
        <f t="shared" si="49"/>
        <v>20120701</v>
      </c>
    </row>
    <row r="1571" spans="1:24" ht="15.75" customHeight="1" x14ac:dyDescent="0.3">
      <c r="A1571" s="8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  <c r="W1571" s="6">
        <f t="shared" si="48"/>
        <v>42922</v>
      </c>
      <c r="X1571" t="str">
        <f t="shared" si="49"/>
        <v>20170706</v>
      </c>
    </row>
    <row r="1572" spans="1:24" ht="15.75" customHeight="1" x14ac:dyDescent="0.3">
      <c r="A1572" s="8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  <c r="W1572" s="6">
        <f t="shared" si="48"/>
        <v>40236</v>
      </c>
      <c r="X1572" t="str">
        <f t="shared" si="49"/>
        <v>20100227</v>
      </c>
    </row>
    <row r="1573" spans="1:24" ht="15.75" customHeight="1" x14ac:dyDescent="0.3">
      <c r="A1573" s="8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  <c r="W1573" s="6">
        <f t="shared" si="48"/>
        <v>41469</v>
      </c>
      <c r="X1573" t="str">
        <f t="shared" si="49"/>
        <v>20130714</v>
      </c>
    </row>
    <row r="1574" spans="1:24" ht="15.75" customHeight="1" x14ac:dyDescent="0.3">
      <c r="A1574" s="8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  <c r="W1574" s="6">
        <f t="shared" si="48"/>
        <v>41432</v>
      </c>
      <c r="X1574" t="str">
        <f t="shared" si="49"/>
        <v>20130607</v>
      </c>
    </row>
    <row r="1575" spans="1:24" ht="15.75" customHeight="1" x14ac:dyDescent="0.3">
      <c r="A1575" s="8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  <c r="W1575" s="6">
        <f t="shared" si="48"/>
        <v>41792</v>
      </c>
      <c r="X1575" t="str">
        <f t="shared" si="49"/>
        <v>20140602</v>
      </c>
    </row>
    <row r="1576" spans="1:24" ht="15.75" customHeight="1" x14ac:dyDescent="0.3">
      <c r="A1576" s="8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  <c r="W1576" s="6">
        <f t="shared" si="48"/>
        <v>40703</v>
      </c>
      <c r="X1576" t="str">
        <f t="shared" si="49"/>
        <v>20110609</v>
      </c>
    </row>
    <row r="1577" spans="1:24" ht="15.75" customHeight="1" x14ac:dyDescent="0.3">
      <c r="A1577" s="8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  <c r="W1577" s="6">
        <f t="shared" si="48"/>
        <v>42171</v>
      </c>
      <c r="X1577" t="str">
        <f t="shared" si="49"/>
        <v>20150616</v>
      </c>
    </row>
    <row r="1578" spans="1:24" ht="15.75" customHeight="1" x14ac:dyDescent="0.3">
      <c r="A1578" s="8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  <c r="W1578" s="6">
        <f t="shared" si="48"/>
        <v>40701</v>
      </c>
      <c r="X1578" t="str">
        <f t="shared" si="49"/>
        <v>20110607</v>
      </c>
    </row>
    <row r="1579" spans="1:24" ht="15.75" customHeight="1" x14ac:dyDescent="0.3">
      <c r="A1579" s="8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  <c r="W1579" s="6">
        <f t="shared" si="48"/>
        <v>43259</v>
      </c>
      <c r="X1579" t="str">
        <f t="shared" si="49"/>
        <v>20180608</v>
      </c>
    </row>
    <row r="1580" spans="1:24" ht="15.75" customHeight="1" x14ac:dyDescent="0.3">
      <c r="A1580" s="8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  <c r="W1580" s="6">
        <f t="shared" si="48"/>
        <v>41810</v>
      </c>
      <c r="X1580" t="str">
        <f t="shared" si="49"/>
        <v>20140620</v>
      </c>
    </row>
    <row r="1581" spans="1:24" ht="15.75" customHeight="1" x14ac:dyDescent="0.3">
      <c r="A1581" s="8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  <c r="W1581" s="6">
        <f t="shared" si="48"/>
        <v>41798</v>
      </c>
      <c r="X1581" t="str">
        <f t="shared" si="49"/>
        <v>20140608</v>
      </c>
    </row>
    <row r="1582" spans="1:24" ht="15.75" customHeight="1" x14ac:dyDescent="0.3">
      <c r="A1582" s="8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  <c r="W1582" s="6">
        <f t="shared" si="48"/>
        <v>40343</v>
      </c>
      <c r="X1582" t="str">
        <f t="shared" si="49"/>
        <v>20100614</v>
      </c>
    </row>
    <row r="1583" spans="1:24" ht="15.75" customHeight="1" x14ac:dyDescent="0.3">
      <c r="A1583" s="8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  <c r="W1583" s="6">
        <f t="shared" si="48"/>
        <v>41794</v>
      </c>
      <c r="X1583" t="str">
        <f t="shared" si="49"/>
        <v>20140604</v>
      </c>
    </row>
    <row r="1584" spans="1:24" ht="15.75" customHeight="1" x14ac:dyDescent="0.3">
      <c r="A1584" s="8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  <c r="W1584" s="6">
        <f t="shared" si="48"/>
        <v>41440</v>
      </c>
      <c r="X1584" t="str">
        <f t="shared" si="49"/>
        <v>20130615</v>
      </c>
    </row>
    <row r="1585" spans="1:24" ht="15.75" customHeight="1" x14ac:dyDescent="0.3">
      <c r="A1585" s="8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  <c r="W1585" s="6">
        <f t="shared" si="48"/>
        <v>43222</v>
      </c>
      <c r="X1585" t="str">
        <f t="shared" si="49"/>
        <v>20180502</v>
      </c>
    </row>
    <row r="1586" spans="1:24" ht="15.75" customHeight="1" x14ac:dyDescent="0.3">
      <c r="A1586" s="8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  <c r="W1586" s="6">
        <f t="shared" si="48"/>
        <v>43346</v>
      </c>
      <c r="X1586" t="str">
        <f t="shared" si="49"/>
        <v>20180903</v>
      </c>
    </row>
    <row r="1587" spans="1:24" ht="15.75" customHeight="1" x14ac:dyDescent="0.3">
      <c r="A1587" s="8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  <c r="W1587" s="6">
        <f t="shared" si="48"/>
        <v>43333</v>
      </c>
      <c r="X1587" t="str">
        <f t="shared" si="49"/>
        <v>20180821</v>
      </c>
    </row>
    <row r="1588" spans="1:24" ht="15.75" customHeight="1" x14ac:dyDescent="0.3">
      <c r="A1588" s="8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  <c r="W1588" s="6">
        <f t="shared" si="48"/>
        <v>41030</v>
      </c>
      <c r="X1588" t="str">
        <f t="shared" si="49"/>
        <v>20120501</v>
      </c>
    </row>
    <row r="1589" spans="1:24" ht="15.75" customHeight="1" x14ac:dyDescent="0.3">
      <c r="A1589" s="8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  <c r="W1589" s="6">
        <f t="shared" si="48"/>
        <v>41209</v>
      </c>
      <c r="X1589" t="str">
        <f t="shared" si="49"/>
        <v>20121027</v>
      </c>
    </row>
    <row r="1590" spans="1:24" ht="15.75" customHeight="1" x14ac:dyDescent="0.3">
      <c r="A1590" s="8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  <c r="W1590" s="6">
        <f t="shared" si="48"/>
        <v>41388</v>
      </c>
      <c r="X1590" t="str">
        <f t="shared" si="49"/>
        <v>20130424</v>
      </c>
    </row>
    <row r="1591" spans="1:24" ht="15.75" customHeight="1" x14ac:dyDescent="0.3">
      <c r="A1591" s="8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  <c r="W1591" s="6">
        <f t="shared" si="48"/>
        <v>40293</v>
      </c>
      <c r="X1591" t="str">
        <f t="shared" si="49"/>
        <v>20100425</v>
      </c>
    </row>
    <row r="1592" spans="1:24" ht="15.75" customHeight="1" x14ac:dyDescent="0.3">
      <c r="A1592" s="8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  <c r="W1592" s="6">
        <f t="shared" si="48"/>
        <v>43351</v>
      </c>
      <c r="X1592" t="str">
        <f t="shared" si="49"/>
        <v>20180908</v>
      </c>
    </row>
    <row r="1593" spans="1:24" ht="15.75" customHeight="1" x14ac:dyDescent="0.3">
      <c r="A1593" s="8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  <c r="W1593" s="6">
        <f t="shared" si="48"/>
        <v>40983</v>
      </c>
      <c r="X1593" t="str">
        <f t="shared" si="49"/>
        <v>20120315</v>
      </c>
    </row>
    <row r="1594" spans="1:24" ht="15.75" customHeight="1" x14ac:dyDescent="0.3">
      <c r="A1594" s="8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  <c r="W1594" s="6">
        <f t="shared" si="48"/>
        <v>42818</v>
      </c>
      <c r="X1594" t="str">
        <f t="shared" si="49"/>
        <v>20170324</v>
      </c>
    </row>
    <row r="1595" spans="1:24" ht="15.75" customHeight="1" x14ac:dyDescent="0.3">
      <c r="A1595" s="8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  <c r="W1595" s="6">
        <f t="shared" si="48"/>
        <v>43294</v>
      </c>
      <c r="X1595" t="str">
        <f t="shared" si="49"/>
        <v>20180713</v>
      </c>
    </row>
    <row r="1596" spans="1:24" ht="15.75" customHeight="1" x14ac:dyDescent="0.3">
      <c r="A1596" s="8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  <c r="W1596" s="6">
        <f t="shared" si="48"/>
        <v>40624</v>
      </c>
      <c r="X1596" t="str">
        <f t="shared" si="49"/>
        <v>20110322</v>
      </c>
    </row>
    <row r="1597" spans="1:24" ht="15.75" customHeight="1" x14ac:dyDescent="0.3">
      <c r="A1597" s="8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  <c r="W1597" s="6">
        <f t="shared" si="48"/>
        <v>40592</v>
      </c>
      <c r="X1597" t="str">
        <f t="shared" si="49"/>
        <v>20110218</v>
      </c>
    </row>
    <row r="1598" spans="1:24" ht="15.75" customHeight="1" x14ac:dyDescent="0.3">
      <c r="A1598" s="8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  <c r="W1598" s="6">
        <f t="shared" si="48"/>
        <v>43133</v>
      </c>
      <c r="X1598" t="str">
        <f t="shared" si="49"/>
        <v>20180202</v>
      </c>
    </row>
    <row r="1599" spans="1:24" ht="15.75" customHeight="1" x14ac:dyDescent="0.3">
      <c r="A1599" s="8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  <c r="W1599" s="6">
        <f t="shared" si="48"/>
        <v>42044</v>
      </c>
      <c r="X1599" t="str">
        <f t="shared" si="49"/>
        <v>20150209</v>
      </c>
    </row>
    <row r="1600" spans="1:24" ht="15.75" customHeight="1" x14ac:dyDescent="0.3">
      <c r="A1600" s="8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  <c r="W1600" s="6">
        <f t="shared" si="48"/>
        <v>41873</v>
      </c>
      <c r="X1600" t="str">
        <f t="shared" si="49"/>
        <v>20140822</v>
      </c>
    </row>
    <row r="1601" spans="1:24" ht="15.75" customHeight="1" x14ac:dyDescent="0.3">
      <c r="A1601" s="8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  <c r="W1601" s="6">
        <f t="shared" si="48"/>
        <v>41314</v>
      </c>
      <c r="X1601" t="str">
        <f t="shared" si="49"/>
        <v>20130209</v>
      </c>
    </row>
    <row r="1602" spans="1:24" ht="15.75" customHeight="1" x14ac:dyDescent="0.3">
      <c r="A1602" s="8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  <c r="W1602" s="6">
        <f t="shared" si="48"/>
        <v>42887</v>
      </c>
      <c r="X1602" t="str">
        <f t="shared" si="49"/>
        <v>20170601</v>
      </c>
    </row>
    <row r="1603" spans="1:24" ht="15.75" customHeight="1" x14ac:dyDescent="0.3">
      <c r="A1603" s="8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  <c r="W1603" s="6">
        <f t="shared" ref="W1603:W1666" si="50">DATE(T1603,U1603,V1603)</f>
        <v>43356</v>
      </c>
      <c r="X1603" t="str">
        <f t="shared" ref="X1603:X1666" si="51">TEXT(W1603,"YYYYMMDD")</f>
        <v>20180913</v>
      </c>
    </row>
    <row r="1604" spans="1:24" ht="15.75" customHeight="1" x14ac:dyDescent="0.3">
      <c r="A1604" s="8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  <c r="W1604" s="6">
        <f t="shared" si="50"/>
        <v>40201</v>
      </c>
      <c r="X1604" t="str">
        <f t="shared" si="51"/>
        <v>20100123</v>
      </c>
    </row>
    <row r="1605" spans="1:24" ht="15.75" customHeight="1" x14ac:dyDescent="0.3">
      <c r="A1605" s="8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  <c r="W1605" s="6">
        <f t="shared" si="50"/>
        <v>42021</v>
      </c>
      <c r="X1605" t="str">
        <f t="shared" si="51"/>
        <v>20150117</v>
      </c>
    </row>
    <row r="1606" spans="1:24" ht="15.75" customHeight="1" x14ac:dyDescent="0.3">
      <c r="A1606" s="8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  <c r="W1606" s="6">
        <f t="shared" si="50"/>
        <v>42025</v>
      </c>
      <c r="X1606" t="str">
        <f t="shared" si="51"/>
        <v>20150121</v>
      </c>
    </row>
    <row r="1607" spans="1:24" ht="15.75" customHeight="1" x14ac:dyDescent="0.3">
      <c r="A1607" s="8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  <c r="W1607" s="6">
        <f t="shared" si="50"/>
        <v>43104</v>
      </c>
      <c r="X1607" t="str">
        <f t="shared" si="51"/>
        <v>20180104</v>
      </c>
    </row>
    <row r="1608" spans="1:24" ht="15.75" customHeight="1" x14ac:dyDescent="0.3">
      <c r="A1608" s="8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  <c r="W1608" s="6">
        <f t="shared" si="50"/>
        <v>41300</v>
      </c>
      <c r="X1608" t="str">
        <f t="shared" si="51"/>
        <v>20130126</v>
      </c>
    </row>
    <row r="1609" spans="1:24" ht="15.75" customHeight="1" x14ac:dyDescent="0.3">
      <c r="A1609" s="8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  <c r="W1609" s="6">
        <f t="shared" si="50"/>
        <v>40554</v>
      </c>
      <c r="X1609" t="str">
        <f t="shared" si="51"/>
        <v>20110111</v>
      </c>
    </row>
    <row r="1610" spans="1:24" ht="15.75" customHeight="1" x14ac:dyDescent="0.3">
      <c r="A1610" s="8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  <c r="W1610" s="6">
        <f t="shared" si="50"/>
        <v>40524</v>
      </c>
      <c r="X1610" t="str">
        <f t="shared" si="51"/>
        <v>20101212</v>
      </c>
    </row>
    <row r="1611" spans="1:24" ht="15.75" customHeight="1" x14ac:dyDescent="0.3">
      <c r="A1611" s="8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  <c r="W1611" s="6">
        <f t="shared" si="50"/>
        <v>42712</v>
      </c>
      <c r="X1611" t="str">
        <f t="shared" si="51"/>
        <v>20161208</v>
      </c>
    </row>
    <row r="1612" spans="1:24" ht="15.75" customHeight="1" x14ac:dyDescent="0.3">
      <c r="A1612" s="8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  <c r="W1612" s="6">
        <f t="shared" si="50"/>
        <v>40887</v>
      </c>
      <c r="X1612" t="str">
        <f t="shared" si="51"/>
        <v>20111210</v>
      </c>
    </row>
    <row r="1613" spans="1:24" ht="15.75" customHeight="1" x14ac:dyDescent="0.3">
      <c r="A1613" s="8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  <c r="W1613" s="6">
        <f t="shared" si="50"/>
        <v>40513</v>
      </c>
      <c r="X1613" t="str">
        <f t="shared" si="51"/>
        <v>20101201</v>
      </c>
    </row>
    <row r="1614" spans="1:24" ht="15.75" customHeight="1" x14ac:dyDescent="0.3">
      <c r="A1614" s="8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  <c r="W1614" s="6">
        <f t="shared" si="50"/>
        <v>42718</v>
      </c>
      <c r="X1614" t="str">
        <f t="shared" si="51"/>
        <v>20161214</v>
      </c>
    </row>
    <row r="1615" spans="1:24" ht="15.75" customHeight="1" x14ac:dyDescent="0.3">
      <c r="A1615" s="8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  <c r="W1615" s="6">
        <f t="shared" si="50"/>
        <v>41588</v>
      </c>
      <c r="X1615" t="str">
        <f t="shared" si="51"/>
        <v>20131110</v>
      </c>
    </row>
    <row r="1616" spans="1:24" ht="15.75" customHeight="1" x14ac:dyDescent="0.3">
      <c r="A1616" s="8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  <c r="W1616" s="6">
        <f t="shared" si="50"/>
        <v>41220</v>
      </c>
      <c r="X1616" t="str">
        <f t="shared" si="51"/>
        <v>20121107</v>
      </c>
    </row>
    <row r="1617" spans="1:24" ht="15.75" customHeight="1" x14ac:dyDescent="0.3">
      <c r="A1617" s="8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  <c r="W1617" s="6">
        <f t="shared" si="50"/>
        <v>43041</v>
      </c>
      <c r="X1617" t="str">
        <f t="shared" si="51"/>
        <v>20171102</v>
      </c>
    </row>
    <row r="1618" spans="1:24" ht="15.75" customHeight="1" x14ac:dyDescent="0.3">
      <c r="A1618" s="8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  <c r="W1618" s="6">
        <f t="shared" si="50"/>
        <v>42322</v>
      </c>
      <c r="X1618" t="str">
        <f t="shared" si="51"/>
        <v>20151114</v>
      </c>
    </row>
    <row r="1619" spans="1:24" ht="15.75" customHeight="1" x14ac:dyDescent="0.3">
      <c r="A1619" s="8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  <c r="W1619" s="6">
        <f t="shared" si="50"/>
        <v>43017</v>
      </c>
      <c r="X1619" t="str">
        <f t="shared" si="51"/>
        <v>20171009</v>
      </c>
    </row>
    <row r="1620" spans="1:24" ht="15.75" customHeight="1" x14ac:dyDescent="0.3">
      <c r="A1620" s="8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  <c r="W1620" s="6">
        <f t="shared" si="50"/>
        <v>42278</v>
      </c>
      <c r="X1620" t="str">
        <f t="shared" si="51"/>
        <v>20151001</v>
      </c>
    </row>
    <row r="1621" spans="1:24" ht="15.75" customHeight="1" x14ac:dyDescent="0.3">
      <c r="A1621" s="8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  <c r="W1621" s="6">
        <f t="shared" si="50"/>
        <v>40464</v>
      </c>
      <c r="X1621" t="str">
        <f t="shared" si="51"/>
        <v>20101013</v>
      </c>
    </row>
    <row r="1622" spans="1:24" ht="15.75" customHeight="1" x14ac:dyDescent="0.3">
      <c r="A1622" s="8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  <c r="W1622" s="6">
        <f t="shared" si="50"/>
        <v>40467</v>
      </c>
      <c r="X1622" t="str">
        <f t="shared" si="51"/>
        <v>20101016</v>
      </c>
    </row>
    <row r="1623" spans="1:24" ht="15.75" customHeight="1" x14ac:dyDescent="0.3">
      <c r="A1623" s="8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  <c r="W1623" s="6">
        <f t="shared" si="50"/>
        <v>43026</v>
      </c>
      <c r="X1623" t="str">
        <f t="shared" si="51"/>
        <v>20171018</v>
      </c>
    </row>
    <row r="1624" spans="1:24" ht="15.75" customHeight="1" x14ac:dyDescent="0.3">
      <c r="A1624" s="8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  <c r="W1624" s="6">
        <f t="shared" si="50"/>
        <v>42291</v>
      </c>
      <c r="X1624" t="str">
        <f t="shared" si="51"/>
        <v>20151014</v>
      </c>
    </row>
    <row r="1625" spans="1:24" ht="15.75" customHeight="1" x14ac:dyDescent="0.3">
      <c r="A1625" s="8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  <c r="W1625" s="6">
        <f t="shared" si="50"/>
        <v>41937</v>
      </c>
      <c r="X1625" t="str">
        <f t="shared" si="51"/>
        <v>20141025</v>
      </c>
    </row>
    <row r="1626" spans="1:24" ht="15.75" customHeight="1" x14ac:dyDescent="0.3">
      <c r="A1626" s="8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  <c r="W1626" s="6">
        <f t="shared" si="50"/>
        <v>43028</v>
      </c>
      <c r="X1626" t="str">
        <f t="shared" si="51"/>
        <v>20171020</v>
      </c>
    </row>
    <row r="1627" spans="1:24" ht="15.75" customHeight="1" x14ac:dyDescent="0.3">
      <c r="A1627" s="8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  <c r="W1627" s="6">
        <f t="shared" si="50"/>
        <v>42302</v>
      </c>
      <c r="X1627" t="str">
        <f t="shared" si="51"/>
        <v>20151025</v>
      </c>
    </row>
    <row r="1628" spans="1:24" ht="15.75" customHeight="1" x14ac:dyDescent="0.3">
      <c r="A1628" s="8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  <c r="W1628" s="6">
        <f t="shared" si="50"/>
        <v>41503</v>
      </c>
      <c r="X1628" t="str">
        <f t="shared" si="51"/>
        <v>20130817</v>
      </c>
    </row>
    <row r="1629" spans="1:24" ht="15.75" customHeight="1" x14ac:dyDescent="0.3">
      <c r="A1629" s="8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  <c r="W1629" s="6">
        <f t="shared" si="50"/>
        <v>41171</v>
      </c>
      <c r="X1629" t="str">
        <f t="shared" si="51"/>
        <v>20120919</v>
      </c>
    </row>
    <row r="1630" spans="1:24" ht="15.75" customHeight="1" x14ac:dyDescent="0.3">
      <c r="A1630" s="8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  <c r="W1630" s="6">
        <f t="shared" si="50"/>
        <v>42633</v>
      </c>
      <c r="X1630" t="str">
        <f t="shared" si="51"/>
        <v>20160920</v>
      </c>
    </row>
    <row r="1631" spans="1:24" ht="15.75" customHeight="1" x14ac:dyDescent="0.3">
      <c r="A1631" s="8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  <c r="W1631" s="6">
        <f t="shared" si="50"/>
        <v>43348</v>
      </c>
      <c r="X1631" t="str">
        <f t="shared" si="51"/>
        <v>20180905</v>
      </c>
    </row>
    <row r="1632" spans="1:24" ht="15.75" customHeight="1" x14ac:dyDescent="0.3">
      <c r="A1632" s="8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  <c r="W1632" s="6">
        <f t="shared" si="50"/>
        <v>42620</v>
      </c>
      <c r="X1632" t="str">
        <f t="shared" si="51"/>
        <v>20160907</v>
      </c>
    </row>
    <row r="1633" spans="1:24" ht="15.75" customHeight="1" x14ac:dyDescent="0.3">
      <c r="A1633" s="8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  <c r="W1633" s="6">
        <f t="shared" si="50"/>
        <v>41526</v>
      </c>
      <c r="X1633" t="str">
        <f t="shared" si="51"/>
        <v>20130909</v>
      </c>
    </row>
    <row r="1634" spans="1:24" ht="15.75" customHeight="1" x14ac:dyDescent="0.3">
      <c r="A1634" s="8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  <c r="W1634" s="6">
        <f t="shared" si="50"/>
        <v>40797</v>
      </c>
      <c r="X1634" t="str">
        <f t="shared" si="51"/>
        <v>20110911</v>
      </c>
    </row>
    <row r="1635" spans="1:24" ht="15.75" customHeight="1" x14ac:dyDescent="0.3">
      <c r="A1635" s="8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  <c r="W1635" s="6">
        <f t="shared" si="50"/>
        <v>42987</v>
      </c>
      <c r="X1635" t="str">
        <f t="shared" si="51"/>
        <v>20170909</v>
      </c>
    </row>
    <row r="1636" spans="1:24" ht="15.75" customHeight="1" x14ac:dyDescent="0.3">
      <c r="A1636" s="8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  <c r="W1636" s="6">
        <f t="shared" si="50"/>
        <v>42631</v>
      </c>
      <c r="X1636" t="str">
        <f t="shared" si="51"/>
        <v>20160918</v>
      </c>
    </row>
    <row r="1637" spans="1:24" ht="15.75" customHeight="1" x14ac:dyDescent="0.3">
      <c r="A1637" s="8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  <c r="W1637" s="6">
        <f t="shared" si="50"/>
        <v>41512</v>
      </c>
      <c r="X1637" t="str">
        <f t="shared" si="51"/>
        <v>20130826</v>
      </c>
    </row>
    <row r="1638" spans="1:24" ht="15.75" customHeight="1" x14ac:dyDescent="0.3">
      <c r="A1638" s="8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  <c r="W1638" s="6">
        <f t="shared" si="50"/>
        <v>41499</v>
      </c>
      <c r="X1638" t="str">
        <f t="shared" si="51"/>
        <v>20130813</v>
      </c>
    </row>
    <row r="1639" spans="1:24" ht="15.75" customHeight="1" x14ac:dyDescent="0.3">
      <c r="A1639" s="8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  <c r="W1639" s="6">
        <f t="shared" si="50"/>
        <v>41142</v>
      </c>
      <c r="X1639" t="str">
        <f t="shared" si="51"/>
        <v>20120821</v>
      </c>
    </row>
    <row r="1640" spans="1:24" ht="15.75" customHeight="1" x14ac:dyDescent="0.3">
      <c r="A1640" s="8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  <c r="W1640" s="6">
        <f t="shared" si="50"/>
        <v>43337</v>
      </c>
      <c r="X1640" t="str">
        <f t="shared" si="51"/>
        <v>20180825</v>
      </c>
    </row>
    <row r="1641" spans="1:24" ht="15.75" customHeight="1" x14ac:dyDescent="0.3">
      <c r="A1641" s="8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  <c r="W1641" s="6">
        <f t="shared" si="50"/>
        <v>43321</v>
      </c>
      <c r="X1641" t="str">
        <f t="shared" si="51"/>
        <v>20180809</v>
      </c>
    </row>
    <row r="1642" spans="1:24" ht="15.75" customHeight="1" x14ac:dyDescent="0.3">
      <c r="A1642" s="8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  <c r="W1642" s="6">
        <f t="shared" si="50"/>
        <v>43306</v>
      </c>
      <c r="X1642" t="str">
        <f t="shared" si="51"/>
        <v>20180725</v>
      </c>
    </row>
    <row r="1643" spans="1:24" ht="15.75" customHeight="1" x14ac:dyDescent="0.3">
      <c r="A1643" s="8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  <c r="W1643" s="6">
        <f t="shared" si="50"/>
        <v>41105</v>
      </c>
      <c r="X1643" t="str">
        <f t="shared" si="51"/>
        <v>20120715</v>
      </c>
    </row>
    <row r="1644" spans="1:24" ht="15.75" customHeight="1" x14ac:dyDescent="0.3">
      <c r="A1644" s="8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  <c r="W1644" s="6">
        <f t="shared" si="50"/>
        <v>42938</v>
      </c>
      <c r="X1644" t="str">
        <f t="shared" si="51"/>
        <v>20170722</v>
      </c>
    </row>
    <row r="1645" spans="1:24" ht="15.75" customHeight="1" x14ac:dyDescent="0.3">
      <c r="A1645" s="8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  <c r="W1645" s="6">
        <f t="shared" si="50"/>
        <v>41111</v>
      </c>
      <c r="X1645" t="str">
        <f t="shared" si="51"/>
        <v>20120721</v>
      </c>
    </row>
    <row r="1646" spans="1:24" ht="15.75" customHeight="1" x14ac:dyDescent="0.3">
      <c r="A1646" s="8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  <c r="W1646" s="6">
        <f t="shared" si="50"/>
        <v>41844</v>
      </c>
      <c r="X1646" t="str">
        <f t="shared" si="51"/>
        <v>20140724</v>
      </c>
    </row>
    <row r="1647" spans="1:24" ht="15.75" customHeight="1" x14ac:dyDescent="0.3">
      <c r="A1647" s="8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  <c r="W1647" s="6">
        <f t="shared" si="50"/>
        <v>42538</v>
      </c>
      <c r="X1647" t="str">
        <f t="shared" si="51"/>
        <v>20160617</v>
      </c>
    </row>
    <row r="1648" spans="1:24" ht="15.75" customHeight="1" x14ac:dyDescent="0.3">
      <c r="A1648" s="8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  <c r="W1648" s="6">
        <f t="shared" si="50"/>
        <v>40715</v>
      </c>
      <c r="X1648" t="str">
        <f t="shared" si="51"/>
        <v>20110621</v>
      </c>
    </row>
    <row r="1649" spans="1:24" ht="15.75" customHeight="1" x14ac:dyDescent="0.3">
      <c r="A1649" s="8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  <c r="W1649" s="6">
        <f t="shared" si="50"/>
        <v>40708</v>
      </c>
      <c r="X1649" t="str">
        <f t="shared" si="51"/>
        <v>20110614</v>
      </c>
    </row>
    <row r="1650" spans="1:24" ht="15.75" customHeight="1" x14ac:dyDescent="0.3">
      <c r="A1650" s="8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  <c r="W1650" s="6">
        <f t="shared" si="50"/>
        <v>40711</v>
      </c>
      <c r="X1650" t="str">
        <f t="shared" si="51"/>
        <v>20110617</v>
      </c>
    </row>
    <row r="1651" spans="1:24" ht="15.75" customHeight="1" x14ac:dyDescent="0.3">
      <c r="A1651" s="8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  <c r="W1651" s="6">
        <f t="shared" si="50"/>
        <v>42914</v>
      </c>
      <c r="X1651" t="str">
        <f t="shared" si="51"/>
        <v>20170628</v>
      </c>
    </row>
    <row r="1652" spans="1:24" ht="15.75" customHeight="1" x14ac:dyDescent="0.3">
      <c r="A1652" s="8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  <c r="W1652" s="6">
        <f t="shared" si="50"/>
        <v>41799</v>
      </c>
      <c r="X1652" t="str">
        <f t="shared" si="51"/>
        <v>20140609</v>
      </c>
    </row>
    <row r="1653" spans="1:24" ht="15.75" customHeight="1" x14ac:dyDescent="0.3">
      <c r="A1653" s="8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  <c r="W1653" s="6">
        <f t="shared" si="50"/>
        <v>42534</v>
      </c>
      <c r="X1653" t="str">
        <f t="shared" si="51"/>
        <v>20160613</v>
      </c>
    </row>
    <row r="1654" spans="1:24" ht="15.75" customHeight="1" x14ac:dyDescent="0.3">
      <c r="A1654" s="8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  <c r="W1654" s="6">
        <f t="shared" si="50"/>
        <v>40704</v>
      </c>
      <c r="X1654" t="str">
        <f t="shared" si="51"/>
        <v>20110610</v>
      </c>
    </row>
    <row r="1655" spans="1:24" ht="15.75" customHeight="1" x14ac:dyDescent="0.3">
      <c r="A1655" s="8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  <c r="W1655" s="6">
        <f t="shared" si="50"/>
        <v>41400</v>
      </c>
      <c r="X1655" t="str">
        <f t="shared" si="51"/>
        <v>20130506</v>
      </c>
    </row>
    <row r="1656" spans="1:24" ht="15.75" customHeight="1" x14ac:dyDescent="0.3">
      <c r="A1656" s="8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  <c r="W1656" s="6">
        <f t="shared" si="50"/>
        <v>40680</v>
      </c>
      <c r="X1656" t="str">
        <f t="shared" si="51"/>
        <v>20110517</v>
      </c>
    </row>
    <row r="1657" spans="1:24" ht="15.75" customHeight="1" x14ac:dyDescent="0.3">
      <c r="A1657" s="8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  <c r="W1657" s="6">
        <f t="shared" si="50"/>
        <v>42147</v>
      </c>
      <c r="X1657" t="str">
        <f t="shared" si="51"/>
        <v>20150523</v>
      </c>
    </row>
    <row r="1658" spans="1:24" ht="15.75" customHeight="1" x14ac:dyDescent="0.3">
      <c r="A1658" s="8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  <c r="W1658" s="6">
        <f t="shared" si="50"/>
        <v>42152</v>
      </c>
      <c r="X1658" t="str">
        <f t="shared" si="51"/>
        <v>20150528</v>
      </c>
    </row>
    <row r="1659" spans="1:24" ht="15.75" customHeight="1" x14ac:dyDescent="0.3">
      <c r="A1659" s="8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  <c r="W1659" s="6">
        <f t="shared" si="50"/>
        <v>40683</v>
      </c>
      <c r="X1659" t="str">
        <f t="shared" si="51"/>
        <v>20110520</v>
      </c>
    </row>
    <row r="1660" spans="1:24" ht="15.75" customHeight="1" x14ac:dyDescent="0.3">
      <c r="A1660" s="8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  <c r="W1660" s="6">
        <f t="shared" si="50"/>
        <v>42466</v>
      </c>
      <c r="X1660" t="str">
        <f t="shared" si="51"/>
        <v>20160406</v>
      </c>
    </row>
    <row r="1661" spans="1:24" ht="15.75" customHeight="1" x14ac:dyDescent="0.3">
      <c r="A1661" s="8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  <c r="W1661" s="6">
        <f t="shared" si="50"/>
        <v>40278</v>
      </c>
      <c r="X1661" t="str">
        <f t="shared" si="51"/>
        <v>20100410</v>
      </c>
    </row>
    <row r="1662" spans="1:24" ht="15.75" customHeight="1" x14ac:dyDescent="0.3">
      <c r="A1662" s="8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  <c r="W1662" s="6">
        <f t="shared" si="50"/>
        <v>40640</v>
      </c>
      <c r="X1662" t="str">
        <f t="shared" si="51"/>
        <v>20110407</v>
      </c>
    </row>
    <row r="1663" spans="1:24" ht="15.75" customHeight="1" x14ac:dyDescent="0.3">
      <c r="A1663" s="8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  <c r="W1663" s="6">
        <f t="shared" si="50"/>
        <v>42481</v>
      </c>
      <c r="X1663" t="str">
        <f t="shared" si="51"/>
        <v>20160421</v>
      </c>
    </row>
    <row r="1664" spans="1:24" ht="15.75" customHeight="1" x14ac:dyDescent="0.3">
      <c r="A1664" s="8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  <c r="W1664" s="6">
        <f t="shared" si="50"/>
        <v>40637</v>
      </c>
      <c r="X1664" t="str">
        <f t="shared" si="51"/>
        <v>20110404</v>
      </c>
    </row>
    <row r="1665" spans="1:24" ht="15.75" customHeight="1" x14ac:dyDescent="0.3">
      <c r="A1665" s="8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  <c r="W1665" s="6">
        <f t="shared" si="50"/>
        <v>41027</v>
      </c>
      <c r="X1665" t="str">
        <f t="shared" si="51"/>
        <v>20120428</v>
      </c>
    </row>
    <row r="1666" spans="1:24" ht="15.75" customHeight="1" x14ac:dyDescent="0.3">
      <c r="A1666" s="8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  <c r="W1666" s="6">
        <f t="shared" si="50"/>
        <v>42122</v>
      </c>
      <c r="X1666" t="str">
        <f t="shared" si="51"/>
        <v>20150428</v>
      </c>
    </row>
    <row r="1667" spans="1:24" ht="15.75" customHeight="1" x14ac:dyDescent="0.3">
      <c r="A1667" s="8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  <c r="W1667" s="6">
        <f t="shared" ref="W1667:W1730" si="52">DATE(T1667,U1667,V1667)</f>
        <v>40627</v>
      </c>
      <c r="X1667" t="str">
        <f t="shared" ref="X1667:X1730" si="53">TEXT(W1667,"YYYYMMDD")</f>
        <v>20110325</v>
      </c>
    </row>
    <row r="1668" spans="1:24" ht="15.75" customHeight="1" x14ac:dyDescent="0.3">
      <c r="A1668" s="8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  <c r="W1668" s="6">
        <f t="shared" si="52"/>
        <v>42083</v>
      </c>
      <c r="X1668" t="str">
        <f t="shared" si="53"/>
        <v>20150320</v>
      </c>
    </row>
    <row r="1669" spans="1:24" ht="15.75" customHeight="1" x14ac:dyDescent="0.3">
      <c r="A1669" s="8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  <c r="W1669" s="6">
        <f t="shared" si="52"/>
        <v>40617</v>
      </c>
      <c r="X1669" t="str">
        <f t="shared" si="53"/>
        <v>20110315</v>
      </c>
    </row>
    <row r="1670" spans="1:24" ht="15.75" customHeight="1" x14ac:dyDescent="0.3">
      <c r="A1670" s="8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  <c r="W1670" s="6">
        <f t="shared" si="52"/>
        <v>41344</v>
      </c>
      <c r="X1670" t="str">
        <f t="shared" si="53"/>
        <v>20130311</v>
      </c>
    </row>
    <row r="1671" spans="1:24" ht="15.75" customHeight="1" x14ac:dyDescent="0.3">
      <c r="A1671" s="8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  <c r="W1671" s="6">
        <f t="shared" si="52"/>
        <v>42803</v>
      </c>
      <c r="X1671" t="str">
        <f t="shared" si="53"/>
        <v>20170309</v>
      </c>
    </row>
    <row r="1672" spans="1:24" ht="15.75" customHeight="1" x14ac:dyDescent="0.3">
      <c r="A1672" s="8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  <c r="W1672" s="6">
        <f t="shared" si="52"/>
        <v>41691</v>
      </c>
      <c r="X1672" t="str">
        <f t="shared" si="53"/>
        <v>20140221</v>
      </c>
    </row>
    <row r="1673" spans="1:24" ht="15.75" customHeight="1" x14ac:dyDescent="0.3">
      <c r="A1673" s="8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  <c r="W1673" s="6">
        <f t="shared" si="52"/>
        <v>42058</v>
      </c>
      <c r="X1673" t="str">
        <f t="shared" si="53"/>
        <v>20150223</v>
      </c>
    </row>
    <row r="1674" spans="1:24" ht="15.75" customHeight="1" x14ac:dyDescent="0.3">
      <c r="A1674" s="8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  <c r="W1674" s="6">
        <f t="shared" si="52"/>
        <v>42772</v>
      </c>
      <c r="X1674" t="str">
        <f t="shared" si="53"/>
        <v>20170206</v>
      </c>
    </row>
    <row r="1675" spans="1:24" ht="15.75" customHeight="1" x14ac:dyDescent="0.3">
      <c r="A1675" s="8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  <c r="W1675" s="6">
        <f t="shared" si="52"/>
        <v>41677</v>
      </c>
      <c r="X1675" t="str">
        <f t="shared" si="53"/>
        <v>20140207</v>
      </c>
    </row>
    <row r="1676" spans="1:24" ht="15.75" customHeight="1" x14ac:dyDescent="0.3">
      <c r="A1676" s="8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  <c r="W1676" s="6">
        <f t="shared" si="52"/>
        <v>40593</v>
      </c>
      <c r="X1676" t="str">
        <f t="shared" si="53"/>
        <v>20110219</v>
      </c>
    </row>
    <row r="1677" spans="1:24" ht="15.75" customHeight="1" x14ac:dyDescent="0.3">
      <c r="A1677" s="8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  <c r="W1677" s="6">
        <f t="shared" si="52"/>
        <v>42762</v>
      </c>
      <c r="X1677" t="str">
        <f t="shared" si="53"/>
        <v>20170127</v>
      </c>
    </row>
    <row r="1678" spans="1:24" ht="15.75" customHeight="1" x14ac:dyDescent="0.3">
      <c r="A1678" s="8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  <c r="W1678" s="6">
        <f t="shared" si="52"/>
        <v>42030</v>
      </c>
      <c r="X1678" t="str">
        <f t="shared" si="53"/>
        <v>20150126</v>
      </c>
    </row>
    <row r="1679" spans="1:24" ht="15.75" customHeight="1" x14ac:dyDescent="0.3">
      <c r="A1679" s="8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  <c r="W1679" s="6">
        <f t="shared" si="52"/>
        <v>42748</v>
      </c>
      <c r="X1679" t="str">
        <f t="shared" si="53"/>
        <v>20170113</v>
      </c>
    </row>
    <row r="1680" spans="1:24" ht="15.75" customHeight="1" x14ac:dyDescent="0.3">
      <c r="A1680" s="8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  <c r="W1680" s="6">
        <f t="shared" si="52"/>
        <v>42373</v>
      </c>
      <c r="X1680" t="str">
        <f t="shared" si="53"/>
        <v>20160104</v>
      </c>
    </row>
    <row r="1681" spans="1:24" ht="15.75" customHeight="1" x14ac:dyDescent="0.3">
      <c r="A1681" s="8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  <c r="W1681" s="6">
        <f t="shared" si="52"/>
        <v>41292</v>
      </c>
      <c r="X1681" t="str">
        <f t="shared" si="53"/>
        <v>20130118</v>
      </c>
    </row>
    <row r="1682" spans="1:24" ht="15.75" customHeight="1" x14ac:dyDescent="0.3">
      <c r="A1682" s="8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  <c r="W1682" s="6">
        <f t="shared" si="52"/>
        <v>42359</v>
      </c>
      <c r="X1682" t="str">
        <f t="shared" si="53"/>
        <v>20151221</v>
      </c>
    </row>
    <row r="1683" spans="1:24" ht="15.75" customHeight="1" x14ac:dyDescent="0.3">
      <c r="A1683" s="8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  <c r="W1683" s="6">
        <f t="shared" si="52"/>
        <v>41991</v>
      </c>
      <c r="X1683" t="str">
        <f t="shared" si="53"/>
        <v>20141218</v>
      </c>
    </row>
    <row r="1684" spans="1:24" ht="15.75" customHeight="1" x14ac:dyDescent="0.3">
      <c r="A1684" s="8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  <c r="W1684" s="6">
        <f t="shared" si="52"/>
        <v>41263</v>
      </c>
      <c r="X1684" t="str">
        <f t="shared" si="53"/>
        <v>20121220</v>
      </c>
    </row>
    <row r="1685" spans="1:24" ht="15.75" customHeight="1" x14ac:dyDescent="0.3">
      <c r="A1685" s="8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  <c r="W1685" s="6">
        <f t="shared" si="52"/>
        <v>43442</v>
      </c>
      <c r="X1685" t="str">
        <f t="shared" si="53"/>
        <v>20181208</v>
      </c>
    </row>
    <row r="1686" spans="1:24" ht="15.75" customHeight="1" x14ac:dyDescent="0.3">
      <c r="A1686" s="8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  <c r="W1686" s="6">
        <f t="shared" si="52"/>
        <v>41989</v>
      </c>
      <c r="X1686" t="str">
        <f t="shared" si="53"/>
        <v>20141216</v>
      </c>
    </row>
    <row r="1687" spans="1:24" ht="15.75" customHeight="1" x14ac:dyDescent="0.3">
      <c r="A1687" s="8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  <c r="W1687" s="6">
        <f t="shared" si="52"/>
        <v>43414</v>
      </c>
      <c r="X1687" t="str">
        <f t="shared" si="53"/>
        <v>20181110</v>
      </c>
    </row>
    <row r="1688" spans="1:24" ht="15.75" customHeight="1" x14ac:dyDescent="0.3">
      <c r="A1688" s="8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  <c r="W1688" s="6">
        <f t="shared" si="52"/>
        <v>42321</v>
      </c>
      <c r="X1688" t="str">
        <f t="shared" si="53"/>
        <v>20151113</v>
      </c>
    </row>
    <row r="1689" spans="1:24" ht="15.75" customHeight="1" x14ac:dyDescent="0.3">
      <c r="A1689" s="8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  <c r="W1689" s="6">
        <f t="shared" si="52"/>
        <v>41593</v>
      </c>
      <c r="X1689" t="str">
        <f t="shared" si="53"/>
        <v>20131115</v>
      </c>
    </row>
    <row r="1690" spans="1:24" ht="15.75" customHeight="1" x14ac:dyDescent="0.3">
      <c r="A1690" s="8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  <c r="W1690" s="6">
        <f t="shared" si="52"/>
        <v>42700</v>
      </c>
      <c r="X1690" t="str">
        <f t="shared" si="53"/>
        <v>20161126</v>
      </c>
    </row>
    <row r="1691" spans="1:24" ht="15.75" customHeight="1" x14ac:dyDescent="0.3">
      <c r="A1691" s="8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  <c r="W1691" s="6">
        <f t="shared" si="52"/>
        <v>42304</v>
      </c>
      <c r="X1691" t="str">
        <f t="shared" si="53"/>
        <v>20151027</v>
      </c>
    </row>
    <row r="1692" spans="1:24" ht="15.75" customHeight="1" x14ac:dyDescent="0.3">
      <c r="A1692" s="8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  <c r="W1692" s="6">
        <f t="shared" si="52"/>
        <v>40476</v>
      </c>
      <c r="X1692" t="str">
        <f t="shared" si="53"/>
        <v>20101025</v>
      </c>
    </row>
    <row r="1693" spans="1:24" ht="15.75" customHeight="1" x14ac:dyDescent="0.3">
      <c r="A1693" s="8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  <c r="W1693" s="6">
        <f t="shared" si="52"/>
        <v>41926</v>
      </c>
      <c r="X1693" t="str">
        <f t="shared" si="53"/>
        <v>20141014</v>
      </c>
    </row>
    <row r="1694" spans="1:24" ht="15.75" customHeight="1" x14ac:dyDescent="0.3">
      <c r="A1694" s="8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  <c r="W1694" s="6">
        <f t="shared" si="52"/>
        <v>41928</v>
      </c>
      <c r="X1694" t="str">
        <f t="shared" si="53"/>
        <v>20141016</v>
      </c>
    </row>
    <row r="1695" spans="1:24" ht="15.75" customHeight="1" x14ac:dyDescent="0.3">
      <c r="A1695" s="8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  <c r="W1695" s="6">
        <f t="shared" si="52"/>
        <v>43395</v>
      </c>
      <c r="X1695" t="str">
        <f t="shared" si="53"/>
        <v>20181022</v>
      </c>
    </row>
    <row r="1696" spans="1:24" ht="15.75" customHeight="1" x14ac:dyDescent="0.3">
      <c r="A1696" s="8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  <c r="W1696" s="6">
        <f t="shared" si="52"/>
        <v>41534</v>
      </c>
      <c r="X1696" t="str">
        <f t="shared" si="53"/>
        <v>20130917</v>
      </c>
    </row>
    <row r="1697" spans="1:24" ht="15.75" customHeight="1" x14ac:dyDescent="0.3">
      <c r="A1697" s="8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  <c r="W1697" s="6">
        <f t="shared" si="52"/>
        <v>41886</v>
      </c>
      <c r="X1697" t="str">
        <f t="shared" si="53"/>
        <v>20140904</v>
      </c>
    </row>
    <row r="1698" spans="1:24" ht="15.75" customHeight="1" x14ac:dyDescent="0.3">
      <c r="A1698" s="8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  <c r="W1698" s="6">
        <f t="shared" si="52"/>
        <v>41903</v>
      </c>
      <c r="X1698" t="str">
        <f t="shared" si="53"/>
        <v>20140921</v>
      </c>
    </row>
    <row r="1699" spans="1:24" ht="15.75" customHeight="1" x14ac:dyDescent="0.3">
      <c r="A1699" s="8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  <c r="W1699" s="6">
        <f t="shared" si="52"/>
        <v>43369</v>
      </c>
      <c r="X1699" t="str">
        <f t="shared" si="53"/>
        <v>20180926</v>
      </c>
    </row>
    <row r="1700" spans="1:24" ht="15.75" customHeight="1" x14ac:dyDescent="0.3">
      <c r="A1700" s="8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  <c r="W1700" s="6">
        <f t="shared" si="52"/>
        <v>42973</v>
      </c>
      <c r="X1700" t="str">
        <f t="shared" si="53"/>
        <v>20170826</v>
      </c>
    </row>
    <row r="1701" spans="1:24" ht="15.75" customHeight="1" x14ac:dyDescent="0.3">
      <c r="A1701" s="8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  <c r="W1701" s="6">
        <f t="shared" si="52"/>
        <v>43334</v>
      </c>
      <c r="X1701" t="str">
        <f t="shared" si="53"/>
        <v>20180822</v>
      </c>
    </row>
    <row r="1702" spans="1:24" ht="15.75" customHeight="1" x14ac:dyDescent="0.3">
      <c r="A1702" s="8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  <c r="W1702" s="6">
        <f t="shared" si="52"/>
        <v>41129</v>
      </c>
      <c r="X1702" t="str">
        <f t="shared" si="53"/>
        <v>20120808</v>
      </c>
    </row>
    <row r="1703" spans="1:24" ht="15.75" customHeight="1" x14ac:dyDescent="0.3">
      <c r="A1703" s="8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  <c r="W1703" s="6">
        <f t="shared" si="52"/>
        <v>41878</v>
      </c>
      <c r="X1703" t="str">
        <f t="shared" si="53"/>
        <v>20140827</v>
      </c>
    </row>
    <row r="1704" spans="1:24" ht="15.75" customHeight="1" x14ac:dyDescent="0.3">
      <c r="A1704" s="8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  <c r="W1704" s="6">
        <f t="shared" si="52"/>
        <v>43339</v>
      </c>
      <c r="X1704" t="str">
        <f t="shared" si="53"/>
        <v>20180827</v>
      </c>
    </row>
    <row r="1705" spans="1:24" ht="15.75" customHeight="1" x14ac:dyDescent="0.3">
      <c r="A1705" s="8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  <c r="W1705" s="6">
        <f t="shared" si="52"/>
        <v>40409</v>
      </c>
      <c r="X1705" t="str">
        <f t="shared" si="53"/>
        <v>20100819</v>
      </c>
    </row>
    <row r="1706" spans="1:24" ht="15.75" customHeight="1" x14ac:dyDescent="0.3">
      <c r="A1706" s="8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  <c r="W1706" s="6">
        <f t="shared" si="52"/>
        <v>42936</v>
      </c>
      <c r="X1706" t="str">
        <f t="shared" si="53"/>
        <v>20170720</v>
      </c>
    </row>
    <row r="1707" spans="1:24" ht="15.75" customHeight="1" x14ac:dyDescent="0.3">
      <c r="A1707" s="8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  <c r="W1707" s="6">
        <f t="shared" si="52"/>
        <v>42199</v>
      </c>
      <c r="X1707" t="str">
        <f t="shared" si="53"/>
        <v>20150714</v>
      </c>
    </row>
    <row r="1708" spans="1:24" ht="15.75" customHeight="1" x14ac:dyDescent="0.3">
      <c r="A1708" s="8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  <c r="W1708" s="6">
        <f t="shared" si="52"/>
        <v>42575</v>
      </c>
      <c r="X1708" t="str">
        <f t="shared" si="53"/>
        <v>20160724</v>
      </c>
    </row>
    <row r="1709" spans="1:24" ht="15.75" customHeight="1" x14ac:dyDescent="0.3">
      <c r="A1709" s="8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  <c r="W1709" s="6">
        <f t="shared" si="52"/>
        <v>43290</v>
      </c>
      <c r="X1709" t="str">
        <f t="shared" si="53"/>
        <v>20180709</v>
      </c>
    </row>
    <row r="1710" spans="1:24" ht="15.75" customHeight="1" x14ac:dyDescent="0.3">
      <c r="A1710" s="8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  <c r="W1710" s="6">
        <f t="shared" si="52"/>
        <v>42933</v>
      </c>
      <c r="X1710" t="str">
        <f t="shared" si="53"/>
        <v>20170717</v>
      </c>
    </row>
    <row r="1711" spans="1:24" ht="15.75" customHeight="1" x14ac:dyDescent="0.3">
      <c r="A1711" s="8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  <c r="W1711" s="6">
        <f t="shared" si="52"/>
        <v>41835</v>
      </c>
      <c r="X1711" t="str">
        <f t="shared" si="53"/>
        <v>20140715</v>
      </c>
    </row>
    <row r="1712" spans="1:24" ht="15.75" customHeight="1" x14ac:dyDescent="0.3">
      <c r="A1712" s="8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  <c r="W1712" s="6">
        <f t="shared" si="52"/>
        <v>43293</v>
      </c>
      <c r="X1712" t="str">
        <f t="shared" si="53"/>
        <v>20180712</v>
      </c>
    </row>
    <row r="1713" spans="1:24" ht="15.75" customHeight="1" x14ac:dyDescent="0.3">
      <c r="A1713" s="8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  <c r="W1713" s="6">
        <f t="shared" si="52"/>
        <v>42195</v>
      </c>
      <c r="X1713" t="str">
        <f t="shared" si="53"/>
        <v>20150710</v>
      </c>
    </row>
    <row r="1714" spans="1:24" ht="15.75" customHeight="1" x14ac:dyDescent="0.3">
      <c r="A1714" s="8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  <c r="W1714" s="6">
        <f t="shared" si="52"/>
        <v>41825</v>
      </c>
      <c r="X1714" t="str">
        <f t="shared" si="53"/>
        <v>20140705</v>
      </c>
    </row>
    <row r="1715" spans="1:24" ht="15.75" customHeight="1" x14ac:dyDescent="0.3">
      <c r="A1715" s="8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  <c r="W1715" s="6">
        <f t="shared" si="52"/>
        <v>41069</v>
      </c>
      <c r="X1715" t="str">
        <f t="shared" si="53"/>
        <v>20120609</v>
      </c>
    </row>
    <row r="1716" spans="1:24" ht="15.75" customHeight="1" x14ac:dyDescent="0.3">
      <c r="A1716" s="8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  <c r="W1716" s="6">
        <f t="shared" si="52"/>
        <v>40334</v>
      </c>
      <c r="X1716" t="str">
        <f t="shared" si="53"/>
        <v>20100605</v>
      </c>
    </row>
    <row r="1717" spans="1:24" ht="15.75" customHeight="1" x14ac:dyDescent="0.3">
      <c r="A1717" s="8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  <c r="W1717" s="6">
        <f t="shared" si="52"/>
        <v>41797</v>
      </c>
      <c r="X1717" t="str">
        <f t="shared" si="53"/>
        <v>20140607</v>
      </c>
    </row>
    <row r="1718" spans="1:24" ht="15.75" customHeight="1" x14ac:dyDescent="0.3">
      <c r="A1718" s="8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  <c r="W1718" s="6">
        <f t="shared" si="52"/>
        <v>41428</v>
      </c>
      <c r="X1718" t="str">
        <f t="shared" si="53"/>
        <v>20130603</v>
      </c>
    </row>
    <row r="1719" spans="1:24" ht="15.75" customHeight="1" x14ac:dyDescent="0.3">
      <c r="A1719" s="8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  <c r="W1719" s="6">
        <f t="shared" si="52"/>
        <v>42898</v>
      </c>
      <c r="X1719" t="str">
        <f t="shared" si="53"/>
        <v>20170612</v>
      </c>
    </row>
    <row r="1720" spans="1:24" ht="15.75" customHeight="1" x14ac:dyDescent="0.3">
      <c r="A1720" s="8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  <c r="W1720" s="6">
        <f t="shared" si="52"/>
        <v>42161</v>
      </c>
      <c r="X1720" t="str">
        <f t="shared" si="53"/>
        <v>20150606</v>
      </c>
    </row>
    <row r="1721" spans="1:24" ht="15.75" customHeight="1" x14ac:dyDescent="0.3">
      <c r="A1721" s="8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  <c r="W1721" s="6">
        <f t="shared" si="52"/>
        <v>40356</v>
      </c>
      <c r="X1721" t="str">
        <f t="shared" si="53"/>
        <v>20100627</v>
      </c>
    </row>
    <row r="1722" spans="1:24" ht="15.75" customHeight="1" x14ac:dyDescent="0.3">
      <c r="A1722" s="8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  <c r="W1722" s="6">
        <f t="shared" si="52"/>
        <v>42907</v>
      </c>
      <c r="X1722" t="str">
        <f t="shared" si="53"/>
        <v>20170621</v>
      </c>
    </row>
    <row r="1723" spans="1:24" ht="15.75" customHeight="1" x14ac:dyDescent="0.3">
      <c r="A1723" s="8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  <c r="W1723" s="6">
        <f t="shared" si="52"/>
        <v>41447</v>
      </c>
      <c r="X1723" t="str">
        <f t="shared" si="53"/>
        <v>20130622</v>
      </c>
    </row>
    <row r="1724" spans="1:24" ht="15.75" customHeight="1" x14ac:dyDescent="0.3">
      <c r="A1724" s="8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  <c r="W1724" s="6">
        <f t="shared" si="52"/>
        <v>43271</v>
      </c>
      <c r="X1724" t="str">
        <f t="shared" si="53"/>
        <v>20180620</v>
      </c>
    </row>
    <row r="1725" spans="1:24" ht="15.75" customHeight="1" x14ac:dyDescent="0.3">
      <c r="A1725" s="8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  <c r="W1725" s="6">
        <f t="shared" si="52"/>
        <v>41402</v>
      </c>
      <c r="X1725" t="str">
        <f t="shared" si="53"/>
        <v>20130508</v>
      </c>
    </row>
    <row r="1726" spans="1:24" ht="15.75" customHeight="1" x14ac:dyDescent="0.3">
      <c r="A1726" s="8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  <c r="W1726" s="6">
        <f t="shared" si="52"/>
        <v>42875</v>
      </c>
      <c r="X1726" t="str">
        <f t="shared" si="53"/>
        <v>20170520</v>
      </c>
    </row>
    <row r="1727" spans="1:24" ht="15.75" customHeight="1" x14ac:dyDescent="0.3">
      <c r="A1727" s="8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  <c r="W1727" s="6">
        <f t="shared" si="52"/>
        <v>41782</v>
      </c>
      <c r="X1727" t="str">
        <f t="shared" si="53"/>
        <v>20140523</v>
      </c>
    </row>
    <row r="1728" spans="1:24" ht="15.75" customHeight="1" x14ac:dyDescent="0.3">
      <c r="A1728" s="8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  <c r="W1728" s="6">
        <f t="shared" si="52"/>
        <v>42859</v>
      </c>
      <c r="X1728" t="str">
        <f t="shared" si="53"/>
        <v>20170504</v>
      </c>
    </row>
    <row r="1729" spans="1:24" ht="15.75" customHeight="1" x14ac:dyDescent="0.3">
      <c r="A1729" s="8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  <c r="W1729" s="6">
        <f t="shared" si="52"/>
        <v>41780</v>
      </c>
      <c r="X1729" t="str">
        <f t="shared" si="53"/>
        <v>20140521</v>
      </c>
    </row>
    <row r="1730" spans="1:24" ht="15.75" customHeight="1" x14ac:dyDescent="0.3">
      <c r="A1730" s="8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  <c r="W1730" s="6">
        <f t="shared" si="52"/>
        <v>42504</v>
      </c>
      <c r="X1730" t="str">
        <f t="shared" si="53"/>
        <v>20160514</v>
      </c>
    </row>
    <row r="1731" spans="1:24" ht="15.75" customHeight="1" x14ac:dyDescent="0.3">
      <c r="A1731" s="8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  <c r="W1731" s="6">
        <f t="shared" ref="W1731:W1794" si="54">DATE(T1731,U1731,V1731)</f>
        <v>41043</v>
      </c>
      <c r="X1731" t="str">
        <f t="shared" ref="X1731:X1794" si="55">TEXT(W1731,"YYYYMMDD")</f>
        <v>20120514</v>
      </c>
    </row>
    <row r="1732" spans="1:24" ht="15.75" customHeight="1" x14ac:dyDescent="0.3">
      <c r="A1732" s="8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  <c r="W1732" s="6">
        <f t="shared" si="54"/>
        <v>41413</v>
      </c>
      <c r="X1732" t="str">
        <f t="shared" si="55"/>
        <v>20130519</v>
      </c>
    </row>
    <row r="1733" spans="1:24" ht="15.75" customHeight="1" x14ac:dyDescent="0.3">
      <c r="A1733" s="8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  <c r="W1733" s="6">
        <f t="shared" si="54"/>
        <v>41008</v>
      </c>
      <c r="X1733" t="str">
        <f t="shared" si="55"/>
        <v>20120409</v>
      </c>
    </row>
    <row r="1734" spans="1:24" ht="15.75" customHeight="1" x14ac:dyDescent="0.3">
      <c r="A1734" s="8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  <c r="W1734" s="6">
        <f t="shared" si="54"/>
        <v>42108</v>
      </c>
      <c r="X1734" t="str">
        <f t="shared" si="55"/>
        <v>20150414</v>
      </c>
    </row>
    <row r="1735" spans="1:24" ht="15.75" customHeight="1" x14ac:dyDescent="0.3">
      <c r="A1735" s="8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  <c r="W1735" s="6">
        <f t="shared" si="54"/>
        <v>43201</v>
      </c>
      <c r="X1735" t="str">
        <f t="shared" si="55"/>
        <v>20180411</v>
      </c>
    </row>
    <row r="1736" spans="1:24" ht="15.75" customHeight="1" x14ac:dyDescent="0.3">
      <c r="A1736" s="8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  <c r="W1736" s="6">
        <f t="shared" si="54"/>
        <v>42086</v>
      </c>
      <c r="X1736" t="str">
        <f t="shared" si="55"/>
        <v>20150323</v>
      </c>
    </row>
    <row r="1737" spans="1:24" ht="15.75" customHeight="1" x14ac:dyDescent="0.3">
      <c r="A1737" s="8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  <c r="W1737" s="6">
        <f t="shared" si="54"/>
        <v>40622</v>
      </c>
      <c r="X1737" t="str">
        <f t="shared" si="55"/>
        <v>20110320</v>
      </c>
    </row>
    <row r="1738" spans="1:24" ht="15.75" customHeight="1" x14ac:dyDescent="0.3">
      <c r="A1738" s="8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  <c r="W1738" s="6">
        <f t="shared" si="54"/>
        <v>42087</v>
      </c>
      <c r="X1738" t="str">
        <f t="shared" si="55"/>
        <v>20150324</v>
      </c>
    </row>
    <row r="1739" spans="1:24" ht="15.75" customHeight="1" x14ac:dyDescent="0.3">
      <c r="A1739" s="8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  <c r="W1739" s="6">
        <f t="shared" si="54"/>
        <v>41724</v>
      </c>
      <c r="X1739" t="str">
        <f t="shared" si="55"/>
        <v>20140326</v>
      </c>
    </row>
    <row r="1740" spans="1:24" ht="15.75" customHeight="1" x14ac:dyDescent="0.3">
      <c r="A1740" s="8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  <c r="W1740" s="6">
        <f t="shared" si="54"/>
        <v>41719</v>
      </c>
      <c r="X1740" t="str">
        <f t="shared" si="55"/>
        <v>20140321</v>
      </c>
    </row>
    <row r="1741" spans="1:24" ht="15.75" customHeight="1" x14ac:dyDescent="0.3">
      <c r="A1741" s="8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  <c r="W1741" s="6">
        <f t="shared" si="54"/>
        <v>42787</v>
      </c>
      <c r="X1741" t="str">
        <f t="shared" si="55"/>
        <v>20170221</v>
      </c>
    </row>
    <row r="1742" spans="1:24" ht="15.75" customHeight="1" x14ac:dyDescent="0.3">
      <c r="A1742" s="8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  <c r="W1742" s="6">
        <f t="shared" si="54"/>
        <v>41678</v>
      </c>
      <c r="X1742" t="str">
        <f t="shared" si="55"/>
        <v>20140208</v>
      </c>
    </row>
    <row r="1743" spans="1:24" ht="15.75" customHeight="1" x14ac:dyDescent="0.3">
      <c r="A1743" s="8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  <c r="W1743" s="6">
        <f t="shared" si="54"/>
        <v>42047</v>
      </c>
      <c r="X1743" t="str">
        <f t="shared" si="55"/>
        <v>20150212</v>
      </c>
    </row>
    <row r="1744" spans="1:24" ht="15.75" customHeight="1" x14ac:dyDescent="0.3">
      <c r="A1744" s="8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  <c r="W1744" s="6">
        <f t="shared" si="54"/>
        <v>43153</v>
      </c>
      <c r="X1744" t="str">
        <f t="shared" si="55"/>
        <v>20180222</v>
      </c>
    </row>
    <row r="1745" spans="1:24" ht="15.75" customHeight="1" x14ac:dyDescent="0.3">
      <c r="A1745" s="8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  <c r="W1745" s="6">
        <f t="shared" si="54"/>
        <v>41682</v>
      </c>
      <c r="X1745" t="str">
        <f t="shared" si="55"/>
        <v>20140212</v>
      </c>
    </row>
    <row r="1746" spans="1:24" ht="15.75" customHeight="1" x14ac:dyDescent="0.3">
      <c r="A1746" s="8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  <c r="W1746" s="6">
        <f t="shared" si="54"/>
        <v>41651</v>
      </c>
      <c r="X1746" t="str">
        <f t="shared" si="55"/>
        <v>20140112</v>
      </c>
    </row>
    <row r="1747" spans="1:24" ht="15.75" customHeight="1" x14ac:dyDescent="0.3">
      <c r="A1747" s="8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  <c r="W1747" s="6">
        <f t="shared" si="54"/>
        <v>40931</v>
      </c>
      <c r="X1747" t="str">
        <f t="shared" si="55"/>
        <v>20120123</v>
      </c>
    </row>
    <row r="1748" spans="1:24" ht="15.75" customHeight="1" x14ac:dyDescent="0.3">
      <c r="A1748" s="8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  <c r="W1748" s="6">
        <f t="shared" si="54"/>
        <v>41295</v>
      </c>
      <c r="X1748" t="str">
        <f t="shared" si="55"/>
        <v>20130121</v>
      </c>
    </row>
    <row r="1749" spans="1:24" ht="15.75" customHeight="1" x14ac:dyDescent="0.3">
      <c r="A1749" s="8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  <c r="W1749" s="6">
        <f t="shared" si="54"/>
        <v>42372</v>
      </c>
      <c r="X1749" t="str">
        <f t="shared" si="55"/>
        <v>20160103</v>
      </c>
    </row>
    <row r="1750" spans="1:24" ht="15.75" customHeight="1" x14ac:dyDescent="0.3">
      <c r="A1750" s="8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  <c r="W1750" s="6">
        <f t="shared" si="54"/>
        <v>40911</v>
      </c>
      <c r="X1750" t="str">
        <f t="shared" si="55"/>
        <v>20120103</v>
      </c>
    </row>
    <row r="1751" spans="1:24" ht="15.75" customHeight="1" x14ac:dyDescent="0.3">
      <c r="A1751" s="8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  <c r="W1751" s="6">
        <f t="shared" si="54"/>
        <v>41661</v>
      </c>
      <c r="X1751" t="str">
        <f t="shared" si="55"/>
        <v>20140122</v>
      </c>
    </row>
    <row r="1752" spans="1:24" ht="15.75" customHeight="1" x14ac:dyDescent="0.3">
      <c r="A1752" s="8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  <c r="W1752" s="6">
        <f t="shared" si="54"/>
        <v>41257</v>
      </c>
      <c r="X1752" t="str">
        <f t="shared" si="55"/>
        <v>20121214</v>
      </c>
    </row>
    <row r="1753" spans="1:24" ht="15.75" customHeight="1" x14ac:dyDescent="0.3">
      <c r="A1753" s="8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  <c r="W1753" s="6">
        <f t="shared" si="54"/>
        <v>42349</v>
      </c>
      <c r="X1753" t="str">
        <f t="shared" si="55"/>
        <v>20151211</v>
      </c>
    </row>
    <row r="1754" spans="1:24" ht="15.75" customHeight="1" x14ac:dyDescent="0.3">
      <c r="A1754" s="8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  <c r="W1754" s="6">
        <f t="shared" si="54"/>
        <v>41614</v>
      </c>
      <c r="X1754" t="str">
        <f t="shared" si="55"/>
        <v>20131206</v>
      </c>
    </row>
    <row r="1755" spans="1:24" ht="15.75" customHeight="1" x14ac:dyDescent="0.3">
      <c r="A1755" s="8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  <c r="W1755" s="6">
        <f t="shared" si="54"/>
        <v>42732</v>
      </c>
      <c r="X1755" t="str">
        <f t="shared" si="55"/>
        <v>20161228</v>
      </c>
    </row>
    <row r="1756" spans="1:24" ht="15.75" customHeight="1" x14ac:dyDescent="0.3">
      <c r="A1756" s="8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  <c r="W1756" s="6">
        <f t="shared" si="54"/>
        <v>42360</v>
      </c>
      <c r="X1756" t="str">
        <f t="shared" si="55"/>
        <v>20151222</v>
      </c>
    </row>
    <row r="1757" spans="1:24" ht="15.75" customHeight="1" x14ac:dyDescent="0.3">
      <c r="A1757" s="8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  <c r="W1757" s="6">
        <f t="shared" si="54"/>
        <v>40900</v>
      </c>
      <c r="X1757" t="str">
        <f t="shared" si="55"/>
        <v>20111223</v>
      </c>
    </row>
    <row r="1758" spans="1:24" ht="15.75" customHeight="1" x14ac:dyDescent="0.3">
      <c r="A1758" s="8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  <c r="W1758" s="6">
        <f t="shared" si="54"/>
        <v>42684</v>
      </c>
      <c r="X1758" t="str">
        <f t="shared" si="55"/>
        <v>20161110</v>
      </c>
    </row>
    <row r="1759" spans="1:24" ht="15.75" customHeight="1" x14ac:dyDescent="0.3">
      <c r="A1759" s="8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  <c r="W1759" s="6">
        <f t="shared" si="54"/>
        <v>43046</v>
      </c>
      <c r="X1759" t="str">
        <f t="shared" si="55"/>
        <v>20171107</v>
      </c>
    </row>
    <row r="1760" spans="1:24" ht="15.75" customHeight="1" x14ac:dyDescent="0.3">
      <c r="A1760" s="8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  <c r="W1760" s="6">
        <f t="shared" si="54"/>
        <v>40463</v>
      </c>
      <c r="X1760" t="str">
        <f t="shared" si="55"/>
        <v>20101012</v>
      </c>
    </row>
    <row r="1761" spans="1:24" ht="15.75" customHeight="1" x14ac:dyDescent="0.3">
      <c r="A1761" s="8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  <c r="W1761" s="6">
        <f t="shared" si="54"/>
        <v>40468</v>
      </c>
      <c r="X1761" t="str">
        <f t="shared" si="55"/>
        <v>20101017</v>
      </c>
    </row>
    <row r="1762" spans="1:24" ht="15.75" customHeight="1" x14ac:dyDescent="0.3">
      <c r="A1762" s="8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  <c r="W1762" s="6">
        <f t="shared" si="54"/>
        <v>42645</v>
      </c>
      <c r="X1762" t="str">
        <f t="shared" si="55"/>
        <v>20161002</v>
      </c>
    </row>
    <row r="1763" spans="1:24" ht="15.75" customHeight="1" x14ac:dyDescent="0.3">
      <c r="A1763" s="8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  <c r="W1763" s="6">
        <f t="shared" si="54"/>
        <v>42648</v>
      </c>
      <c r="X1763" t="str">
        <f t="shared" si="55"/>
        <v>20161005</v>
      </c>
    </row>
    <row r="1764" spans="1:24" ht="15.75" customHeight="1" x14ac:dyDescent="0.3">
      <c r="A1764" s="8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  <c r="W1764" s="6">
        <f t="shared" si="54"/>
        <v>42282</v>
      </c>
      <c r="X1764" t="str">
        <f t="shared" si="55"/>
        <v>20151005</v>
      </c>
    </row>
    <row r="1765" spans="1:24" ht="15.75" customHeight="1" x14ac:dyDescent="0.3">
      <c r="A1765" s="8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  <c r="W1765" s="6">
        <f t="shared" si="54"/>
        <v>42670</v>
      </c>
      <c r="X1765" t="str">
        <f t="shared" si="55"/>
        <v>20161027</v>
      </c>
    </row>
    <row r="1766" spans="1:24" ht="15.75" customHeight="1" x14ac:dyDescent="0.3">
      <c r="A1766" s="8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  <c r="W1766" s="6">
        <f t="shared" si="54"/>
        <v>40422</v>
      </c>
      <c r="X1766" t="str">
        <f t="shared" si="55"/>
        <v>20100901</v>
      </c>
    </row>
    <row r="1767" spans="1:24" ht="15.75" customHeight="1" x14ac:dyDescent="0.3">
      <c r="A1767" s="8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  <c r="W1767" s="6">
        <f t="shared" si="54"/>
        <v>42623</v>
      </c>
      <c r="X1767" t="str">
        <f t="shared" si="55"/>
        <v>20160910</v>
      </c>
    </row>
    <row r="1768" spans="1:24" ht="15.75" customHeight="1" x14ac:dyDescent="0.3">
      <c r="A1768" s="8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  <c r="W1768" s="6">
        <f t="shared" si="54"/>
        <v>41894</v>
      </c>
      <c r="X1768" t="str">
        <f t="shared" si="55"/>
        <v>20140912</v>
      </c>
    </row>
    <row r="1769" spans="1:24" ht="15.75" customHeight="1" x14ac:dyDescent="0.3">
      <c r="A1769" s="8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  <c r="W1769" s="6">
        <f t="shared" si="54"/>
        <v>42639</v>
      </c>
      <c r="X1769" t="str">
        <f t="shared" si="55"/>
        <v>20160926</v>
      </c>
    </row>
    <row r="1770" spans="1:24" ht="15.75" customHeight="1" x14ac:dyDescent="0.3">
      <c r="A1770" s="8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  <c r="W1770" s="6">
        <f t="shared" si="54"/>
        <v>40448</v>
      </c>
      <c r="X1770" t="str">
        <f t="shared" si="55"/>
        <v>20100927</v>
      </c>
    </row>
    <row r="1771" spans="1:24" ht="15.75" customHeight="1" x14ac:dyDescent="0.3">
      <c r="A1771" s="8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  <c r="W1771" s="6">
        <f t="shared" si="54"/>
        <v>42982</v>
      </c>
      <c r="X1771" t="str">
        <f t="shared" si="55"/>
        <v>20170904</v>
      </c>
    </row>
    <row r="1772" spans="1:24" ht="15.75" customHeight="1" x14ac:dyDescent="0.3">
      <c r="A1772" s="8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  <c r="W1772" s="6">
        <f t="shared" si="54"/>
        <v>41178</v>
      </c>
      <c r="X1772" t="str">
        <f t="shared" si="55"/>
        <v>20120926</v>
      </c>
    </row>
    <row r="1773" spans="1:24" ht="15.75" customHeight="1" x14ac:dyDescent="0.3">
      <c r="A1773" s="8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  <c r="W1773" s="6">
        <f t="shared" si="54"/>
        <v>40795</v>
      </c>
      <c r="X1773" t="str">
        <f t="shared" si="55"/>
        <v>20110909</v>
      </c>
    </row>
    <row r="1774" spans="1:24" ht="15.75" customHeight="1" x14ac:dyDescent="0.3">
      <c r="A1774" s="8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  <c r="W1774" s="6">
        <f t="shared" si="54"/>
        <v>42267</v>
      </c>
      <c r="X1774" t="str">
        <f t="shared" si="55"/>
        <v>20150920</v>
      </c>
    </row>
    <row r="1775" spans="1:24" ht="15.75" customHeight="1" x14ac:dyDescent="0.3">
      <c r="A1775" s="8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  <c r="W1775" s="6">
        <f t="shared" si="54"/>
        <v>41489</v>
      </c>
      <c r="X1775" t="str">
        <f t="shared" si="55"/>
        <v>20130803</v>
      </c>
    </row>
    <row r="1776" spans="1:24" ht="15.75" customHeight="1" x14ac:dyDescent="0.3">
      <c r="A1776" s="8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  <c r="W1776" s="6">
        <f t="shared" si="54"/>
        <v>41499</v>
      </c>
      <c r="X1776" t="str">
        <f t="shared" si="55"/>
        <v>20130813</v>
      </c>
    </row>
    <row r="1777" spans="1:24" ht="15.75" customHeight="1" x14ac:dyDescent="0.3">
      <c r="A1777" s="8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  <c r="W1777" s="6">
        <f t="shared" si="54"/>
        <v>41857</v>
      </c>
      <c r="X1777" t="str">
        <f t="shared" si="55"/>
        <v>20140806</v>
      </c>
    </row>
    <row r="1778" spans="1:24" ht="15.75" customHeight="1" x14ac:dyDescent="0.3">
      <c r="A1778" s="8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  <c r="W1778" s="6">
        <f t="shared" si="54"/>
        <v>40757</v>
      </c>
      <c r="X1778" t="str">
        <f t="shared" si="55"/>
        <v>20110802</v>
      </c>
    </row>
    <row r="1779" spans="1:24" ht="15.75" customHeight="1" x14ac:dyDescent="0.3">
      <c r="A1779" s="8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  <c r="W1779" s="6">
        <f t="shared" si="54"/>
        <v>42959</v>
      </c>
      <c r="X1779" t="str">
        <f t="shared" si="55"/>
        <v>20170812</v>
      </c>
    </row>
    <row r="1780" spans="1:24" ht="15.75" customHeight="1" x14ac:dyDescent="0.3">
      <c r="A1780" s="8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  <c r="W1780" s="6">
        <f t="shared" si="54"/>
        <v>40758</v>
      </c>
      <c r="X1780" t="str">
        <f t="shared" si="55"/>
        <v>20110803</v>
      </c>
    </row>
    <row r="1781" spans="1:24" ht="15.75" customHeight="1" x14ac:dyDescent="0.3">
      <c r="A1781" s="8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  <c r="W1781" s="6">
        <f t="shared" si="54"/>
        <v>42569</v>
      </c>
      <c r="X1781" t="str">
        <f t="shared" si="55"/>
        <v>20160718</v>
      </c>
    </row>
    <row r="1782" spans="1:24" ht="15.75" customHeight="1" x14ac:dyDescent="0.3">
      <c r="A1782" s="8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  <c r="W1782" s="6">
        <f t="shared" si="54"/>
        <v>41471</v>
      </c>
      <c r="X1782" t="str">
        <f t="shared" si="55"/>
        <v>20130716</v>
      </c>
    </row>
    <row r="1783" spans="1:24" ht="15.75" customHeight="1" x14ac:dyDescent="0.3">
      <c r="A1783" s="8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  <c r="W1783" s="6">
        <f t="shared" si="54"/>
        <v>42939</v>
      </c>
      <c r="X1783" t="str">
        <f t="shared" si="55"/>
        <v>20170723</v>
      </c>
    </row>
    <row r="1784" spans="1:24" ht="15.75" customHeight="1" x14ac:dyDescent="0.3">
      <c r="A1784" s="8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  <c r="W1784" s="6">
        <f t="shared" si="54"/>
        <v>41458</v>
      </c>
      <c r="X1784" t="str">
        <f t="shared" si="55"/>
        <v>20130703</v>
      </c>
    </row>
    <row r="1785" spans="1:24" ht="15.75" customHeight="1" x14ac:dyDescent="0.3">
      <c r="A1785" s="8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  <c r="W1785" s="6">
        <f t="shared" si="54"/>
        <v>43299</v>
      </c>
      <c r="X1785" t="str">
        <f t="shared" si="55"/>
        <v>20180718</v>
      </c>
    </row>
    <row r="1786" spans="1:24" ht="15.75" customHeight="1" x14ac:dyDescent="0.3">
      <c r="A1786" s="8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  <c r="W1786" s="6">
        <f t="shared" si="54"/>
        <v>42196</v>
      </c>
      <c r="X1786" t="str">
        <f t="shared" si="55"/>
        <v>20150711</v>
      </c>
    </row>
    <row r="1787" spans="1:24" ht="15.75" customHeight="1" x14ac:dyDescent="0.3">
      <c r="A1787" s="8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  <c r="W1787" s="6">
        <f t="shared" si="54"/>
        <v>43302</v>
      </c>
      <c r="X1787" t="str">
        <f t="shared" si="55"/>
        <v>20180721</v>
      </c>
    </row>
    <row r="1788" spans="1:24" ht="15.75" customHeight="1" x14ac:dyDescent="0.3">
      <c r="A1788" s="8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  <c r="W1788" s="6">
        <f t="shared" si="54"/>
        <v>42165</v>
      </c>
      <c r="X1788" t="str">
        <f t="shared" si="55"/>
        <v>20150610</v>
      </c>
    </row>
    <row r="1789" spans="1:24" ht="15.75" customHeight="1" x14ac:dyDescent="0.3">
      <c r="A1789" s="8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  <c r="W1789" s="6">
        <f t="shared" si="54"/>
        <v>41061</v>
      </c>
      <c r="X1789" t="str">
        <f t="shared" si="55"/>
        <v>20120601</v>
      </c>
    </row>
    <row r="1790" spans="1:24" ht="15.75" customHeight="1" x14ac:dyDescent="0.3">
      <c r="A1790" s="8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  <c r="W1790" s="6">
        <f t="shared" si="54"/>
        <v>41773</v>
      </c>
      <c r="X1790" t="str">
        <f t="shared" si="55"/>
        <v>20140514</v>
      </c>
    </row>
    <row r="1791" spans="1:24" ht="15.75" customHeight="1" x14ac:dyDescent="0.3">
      <c r="A1791" s="8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  <c r="W1791" s="6">
        <f t="shared" si="54"/>
        <v>42518</v>
      </c>
      <c r="X1791" t="str">
        <f t="shared" si="55"/>
        <v>20160528</v>
      </c>
    </row>
    <row r="1792" spans="1:24" ht="15.75" customHeight="1" x14ac:dyDescent="0.3">
      <c r="A1792" s="8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  <c r="W1792" s="6">
        <f t="shared" si="54"/>
        <v>41417</v>
      </c>
      <c r="X1792" t="str">
        <f t="shared" si="55"/>
        <v>20130523</v>
      </c>
    </row>
    <row r="1793" spans="1:24" ht="15.75" customHeight="1" x14ac:dyDescent="0.3">
      <c r="A1793" s="8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  <c r="W1793" s="6">
        <f t="shared" si="54"/>
        <v>42138</v>
      </c>
      <c r="X1793" t="str">
        <f t="shared" si="55"/>
        <v>20150514</v>
      </c>
    </row>
    <row r="1794" spans="1:24" ht="15.75" customHeight="1" x14ac:dyDescent="0.3">
      <c r="A1794" s="8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  <c r="W1794" s="6">
        <f t="shared" si="54"/>
        <v>41045</v>
      </c>
      <c r="X1794" t="str">
        <f t="shared" si="55"/>
        <v>20120516</v>
      </c>
    </row>
    <row r="1795" spans="1:24" ht="15.75" customHeight="1" x14ac:dyDescent="0.3">
      <c r="A1795" s="8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  <c r="W1795" s="6">
        <f t="shared" ref="W1795:W1858" si="56">DATE(T1795,U1795,V1795)</f>
        <v>40284</v>
      </c>
      <c r="X1795" t="str">
        <f t="shared" ref="X1795:X1858" si="57">TEXT(W1795,"YYYYMMDD")</f>
        <v>20100416</v>
      </c>
    </row>
    <row r="1796" spans="1:24" ht="15.75" customHeight="1" x14ac:dyDescent="0.3">
      <c r="A1796" s="8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  <c r="W1796" s="6">
        <f t="shared" si="56"/>
        <v>42828</v>
      </c>
      <c r="X1796" t="str">
        <f t="shared" si="57"/>
        <v>20170403</v>
      </c>
    </row>
    <row r="1797" spans="1:24" ht="15.75" customHeight="1" x14ac:dyDescent="0.3">
      <c r="A1797" s="8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  <c r="W1797" s="6">
        <f t="shared" si="56"/>
        <v>40651</v>
      </c>
      <c r="X1797" t="str">
        <f t="shared" si="57"/>
        <v>20110418</v>
      </c>
    </row>
    <row r="1798" spans="1:24" ht="15.75" customHeight="1" x14ac:dyDescent="0.3">
      <c r="A1798" s="8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  <c r="W1798" s="6">
        <f t="shared" si="56"/>
        <v>40285</v>
      </c>
      <c r="X1798" t="str">
        <f t="shared" si="57"/>
        <v>20100417</v>
      </c>
    </row>
    <row r="1799" spans="1:24" ht="15.75" customHeight="1" x14ac:dyDescent="0.3">
      <c r="A1799" s="8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  <c r="W1799" s="6">
        <f t="shared" si="56"/>
        <v>42844</v>
      </c>
      <c r="X1799" t="str">
        <f t="shared" si="57"/>
        <v>20170419</v>
      </c>
    </row>
    <row r="1800" spans="1:24" ht="15.75" customHeight="1" x14ac:dyDescent="0.3">
      <c r="A1800" s="8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  <c r="W1800" s="6">
        <f t="shared" si="56"/>
        <v>40618</v>
      </c>
      <c r="X1800" t="str">
        <f t="shared" si="57"/>
        <v>20110316</v>
      </c>
    </row>
    <row r="1801" spans="1:24" ht="15.75" customHeight="1" x14ac:dyDescent="0.3">
      <c r="A1801" s="8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  <c r="W1801" s="6">
        <f t="shared" si="56"/>
        <v>40245</v>
      </c>
      <c r="X1801" t="str">
        <f t="shared" si="57"/>
        <v>20100308</v>
      </c>
    </row>
    <row r="1802" spans="1:24" ht="15.75" customHeight="1" x14ac:dyDescent="0.3">
      <c r="A1802" s="8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  <c r="W1802" s="6">
        <f t="shared" si="56"/>
        <v>42075</v>
      </c>
      <c r="X1802" t="str">
        <f t="shared" si="57"/>
        <v>20150312</v>
      </c>
    </row>
    <row r="1803" spans="1:24" ht="15.75" customHeight="1" x14ac:dyDescent="0.3">
      <c r="A1803" s="8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  <c r="W1803" s="6">
        <f t="shared" si="56"/>
        <v>40245</v>
      </c>
      <c r="X1803" t="str">
        <f t="shared" si="57"/>
        <v>20100308</v>
      </c>
    </row>
    <row r="1804" spans="1:24" ht="15.75" customHeight="1" x14ac:dyDescent="0.3">
      <c r="A1804" s="8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  <c r="W1804" s="6">
        <f t="shared" si="56"/>
        <v>42068</v>
      </c>
      <c r="X1804" t="str">
        <f t="shared" si="57"/>
        <v>20150305</v>
      </c>
    </row>
    <row r="1805" spans="1:24" ht="15.75" customHeight="1" x14ac:dyDescent="0.3">
      <c r="A1805" s="8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  <c r="W1805" s="6">
        <f t="shared" si="56"/>
        <v>40609</v>
      </c>
      <c r="X1805" t="str">
        <f t="shared" si="57"/>
        <v>20110307</v>
      </c>
    </row>
    <row r="1806" spans="1:24" ht="15.75" customHeight="1" x14ac:dyDescent="0.3">
      <c r="A1806" s="8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  <c r="W1806" s="6">
        <f t="shared" si="56"/>
        <v>42775</v>
      </c>
      <c r="X1806" t="str">
        <f t="shared" si="57"/>
        <v>20170209</v>
      </c>
    </row>
    <row r="1807" spans="1:24" ht="15.75" customHeight="1" x14ac:dyDescent="0.3">
      <c r="A1807" s="8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  <c r="W1807" s="6">
        <f t="shared" si="56"/>
        <v>42785</v>
      </c>
      <c r="X1807" t="str">
        <f t="shared" si="57"/>
        <v>20170219</v>
      </c>
    </row>
    <row r="1808" spans="1:24" ht="15.75" customHeight="1" x14ac:dyDescent="0.3">
      <c r="A1808" s="8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  <c r="W1808" s="6">
        <f t="shared" si="56"/>
        <v>40559</v>
      </c>
      <c r="X1808" t="str">
        <f t="shared" si="57"/>
        <v>20110116</v>
      </c>
    </row>
    <row r="1809" spans="1:24" ht="15.75" customHeight="1" x14ac:dyDescent="0.3">
      <c r="A1809" s="8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  <c r="W1809" s="6">
        <f t="shared" si="56"/>
        <v>41280</v>
      </c>
      <c r="X1809" t="str">
        <f t="shared" si="57"/>
        <v>20130106</v>
      </c>
    </row>
    <row r="1810" spans="1:24" ht="15.75" customHeight="1" x14ac:dyDescent="0.3">
      <c r="A1810" s="8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  <c r="W1810" s="6">
        <f t="shared" si="56"/>
        <v>42721</v>
      </c>
      <c r="X1810" t="str">
        <f t="shared" si="57"/>
        <v>20161217</v>
      </c>
    </row>
    <row r="1811" spans="1:24" ht="15.75" customHeight="1" x14ac:dyDescent="0.3">
      <c r="A1811" s="8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  <c r="W1811" s="6">
        <f t="shared" si="56"/>
        <v>42353</v>
      </c>
      <c r="X1811" t="str">
        <f t="shared" si="57"/>
        <v>20151215</v>
      </c>
    </row>
    <row r="1812" spans="1:24" ht="15.75" customHeight="1" x14ac:dyDescent="0.3">
      <c r="A1812" s="8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  <c r="W1812" s="6">
        <f t="shared" si="56"/>
        <v>43456</v>
      </c>
      <c r="X1812" t="str">
        <f t="shared" si="57"/>
        <v>20181222</v>
      </c>
    </row>
    <row r="1813" spans="1:24" ht="15.75" customHeight="1" x14ac:dyDescent="0.3">
      <c r="A1813" s="8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  <c r="W1813" s="6">
        <f t="shared" si="56"/>
        <v>40892</v>
      </c>
      <c r="X1813" t="str">
        <f t="shared" si="57"/>
        <v>20111215</v>
      </c>
    </row>
    <row r="1814" spans="1:24" ht="15.75" customHeight="1" x14ac:dyDescent="0.3">
      <c r="A1814" s="8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  <c r="W1814" s="6">
        <f t="shared" si="56"/>
        <v>40524</v>
      </c>
      <c r="X1814" t="str">
        <f t="shared" si="57"/>
        <v>20101212</v>
      </c>
    </row>
    <row r="1815" spans="1:24" ht="15.75" customHeight="1" x14ac:dyDescent="0.3">
      <c r="A1815" s="8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  <c r="W1815" s="6">
        <f t="shared" si="56"/>
        <v>42716</v>
      </c>
      <c r="X1815" t="str">
        <f t="shared" si="57"/>
        <v>20161212</v>
      </c>
    </row>
    <row r="1816" spans="1:24" ht="15.75" customHeight="1" x14ac:dyDescent="0.3">
      <c r="A1816" s="8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  <c r="W1816" s="6">
        <f t="shared" si="56"/>
        <v>43437</v>
      </c>
      <c r="X1816" t="str">
        <f t="shared" si="57"/>
        <v>20181203</v>
      </c>
    </row>
    <row r="1817" spans="1:24" ht="15.75" customHeight="1" x14ac:dyDescent="0.3">
      <c r="A1817" s="8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  <c r="W1817" s="6">
        <f t="shared" si="56"/>
        <v>42726</v>
      </c>
      <c r="X1817" t="str">
        <f t="shared" si="57"/>
        <v>20161222</v>
      </c>
    </row>
    <row r="1818" spans="1:24" ht="15.75" customHeight="1" x14ac:dyDescent="0.3">
      <c r="A1818" s="8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  <c r="W1818" s="6">
        <f t="shared" si="56"/>
        <v>41984</v>
      </c>
      <c r="X1818" t="str">
        <f t="shared" si="57"/>
        <v>20141211</v>
      </c>
    </row>
    <row r="1819" spans="1:24" ht="15.75" customHeight="1" x14ac:dyDescent="0.3">
      <c r="A1819" s="8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  <c r="W1819" s="6">
        <f t="shared" si="56"/>
        <v>40891</v>
      </c>
      <c r="X1819" t="str">
        <f t="shared" si="57"/>
        <v>20111214</v>
      </c>
    </row>
    <row r="1820" spans="1:24" ht="15.75" customHeight="1" x14ac:dyDescent="0.3">
      <c r="A1820" s="8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  <c r="W1820" s="6">
        <f t="shared" si="56"/>
        <v>41988</v>
      </c>
      <c r="X1820" t="str">
        <f t="shared" si="57"/>
        <v>20141215</v>
      </c>
    </row>
    <row r="1821" spans="1:24" ht="15.75" customHeight="1" x14ac:dyDescent="0.3">
      <c r="A1821" s="8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  <c r="W1821" s="6">
        <f t="shared" si="56"/>
        <v>41245</v>
      </c>
      <c r="X1821" t="str">
        <f t="shared" si="57"/>
        <v>20121202</v>
      </c>
    </row>
    <row r="1822" spans="1:24" ht="15.75" customHeight="1" x14ac:dyDescent="0.3">
      <c r="A1822" s="8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  <c r="W1822" s="6">
        <f t="shared" si="56"/>
        <v>41237</v>
      </c>
      <c r="X1822" t="str">
        <f t="shared" si="57"/>
        <v>20121124</v>
      </c>
    </row>
    <row r="1823" spans="1:24" ht="15.75" customHeight="1" x14ac:dyDescent="0.3">
      <c r="A1823" s="8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  <c r="W1823" s="6">
        <f t="shared" si="56"/>
        <v>42688</v>
      </c>
      <c r="X1823" t="str">
        <f t="shared" si="57"/>
        <v>20161114</v>
      </c>
    </row>
    <row r="1824" spans="1:24" ht="15.75" customHeight="1" x14ac:dyDescent="0.3">
      <c r="A1824" s="8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  <c r="W1824" s="6">
        <f t="shared" si="56"/>
        <v>41582</v>
      </c>
      <c r="X1824" t="str">
        <f t="shared" si="57"/>
        <v>20131104</v>
      </c>
    </row>
    <row r="1825" spans="1:24" ht="15.75" customHeight="1" x14ac:dyDescent="0.3">
      <c r="A1825" s="8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  <c r="W1825" s="6">
        <f t="shared" si="56"/>
        <v>43410</v>
      </c>
      <c r="X1825" t="str">
        <f t="shared" si="57"/>
        <v>20181106</v>
      </c>
    </row>
    <row r="1826" spans="1:24" ht="15.75" customHeight="1" x14ac:dyDescent="0.3">
      <c r="A1826" s="8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  <c r="W1826" s="6">
        <f t="shared" si="56"/>
        <v>40484</v>
      </c>
      <c r="X1826" t="str">
        <f t="shared" si="57"/>
        <v>20101102</v>
      </c>
    </row>
    <row r="1827" spans="1:24" ht="15.75" customHeight="1" x14ac:dyDescent="0.3">
      <c r="A1827" s="8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  <c r="W1827" s="6">
        <f t="shared" si="56"/>
        <v>41966</v>
      </c>
      <c r="X1827" t="str">
        <f t="shared" si="57"/>
        <v>20141123</v>
      </c>
    </row>
    <row r="1828" spans="1:24" ht="15.75" customHeight="1" x14ac:dyDescent="0.3">
      <c r="A1828" s="8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  <c r="W1828" s="6">
        <f t="shared" si="56"/>
        <v>42334</v>
      </c>
      <c r="X1828" t="str">
        <f t="shared" si="57"/>
        <v>20151126</v>
      </c>
    </row>
    <row r="1829" spans="1:24" ht="15.75" customHeight="1" x14ac:dyDescent="0.3">
      <c r="A1829" s="8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  <c r="W1829" s="6">
        <f t="shared" si="56"/>
        <v>41932</v>
      </c>
      <c r="X1829" t="str">
        <f t="shared" si="57"/>
        <v>20141020</v>
      </c>
    </row>
    <row r="1830" spans="1:24" ht="15.75" customHeight="1" x14ac:dyDescent="0.3">
      <c r="A1830" s="8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  <c r="W1830" s="6">
        <f t="shared" si="56"/>
        <v>40820</v>
      </c>
      <c r="X1830" t="str">
        <f t="shared" si="57"/>
        <v>20111004</v>
      </c>
    </row>
    <row r="1831" spans="1:24" ht="15.75" customHeight="1" x14ac:dyDescent="0.3">
      <c r="A1831" s="8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  <c r="W1831" s="6">
        <f t="shared" si="56"/>
        <v>42666</v>
      </c>
      <c r="X1831" t="str">
        <f t="shared" si="57"/>
        <v>20161023</v>
      </c>
    </row>
    <row r="1832" spans="1:24" ht="15.75" customHeight="1" x14ac:dyDescent="0.3">
      <c r="A1832" s="8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  <c r="W1832" s="6">
        <f t="shared" si="56"/>
        <v>40817</v>
      </c>
      <c r="X1832" t="str">
        <f t="shared" si="57"/>
        <v>20111001</v>
      </c>
    </row>
    <row r="1833" spans="1:24" ht="15.75" customHeight="1" x14ac:dyDescent="0.3">
      <c r="A1833" s="8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  <c r="W1833" s="6">
        <f t="shared" si="56"/>
        <v>40479</v>
      </c>
      <c r="X1833" t="str">
        <f t="shared" si="57"/>
        <v>20101028</v>
      </c>
    </row>
    <row r="1834" spans="1:24" ht="15.75" customHeight="1" x14ac:dyDescent="0.3">
      <c r="A1834" s="8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  <c r="W1834" s="6">
        <f t="shared" si="56"/>
        <v>40839</v>
      </c>
      <c r="X1834" t="str">
        <f t="shared" si="57"/>
        <v>20111023</v>
      </c>
    </row>
    <row r="1835" spans="1:24" ht="15.75" customHeight="1" x14ac:dyDescent="0.3">
      <c r="A1835" s="8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  <c r="W1835" s="6">
        <f t="shared" si="56"/>
        <v>43354</v>
      </c>
      <c r="X1835" t="str">
        <f t="shared" si="57"/>
        <v>20180911</v>
      </c>
    </row>
    <row r="1836" spans="1:24" ht="15.75" customHeight="1" x14ac:dyDescent="0.3">
      <c r="A1836" s="8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  <c r="W1836" s="6">
        <f t="shared" si="56"/>
        <v>42634</v>
      </c>
      <c r="X1836" t="str">
        <f t="shared" si="57"/>
        <v>20160921</v>
      </c>
    </row>
    <row r="1837" spans="1:24" ht="15.75" customHeight="1" x14ac:dyDescent="0.3">
      <c r="A1837" s="8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  <c r="W1837" s="6">
        <f t="shared" si="56"/>
        <v>41906</v>
      </c>
      <c r="X1837" t="str">
        <f t="shared" si="57"/>
        <v>20140924</v>
      </c>
    </row>
    <row r="1838" spans="1:24" ht="15.75" customHeight="1" x14ac:dyDescent="0.3">
      <c r="A1838" s="8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  <c r="W1838" s="6">
        <f t="shared" si="56"/>
        <v>41527</v>
      </c>
      <c r="X1838" t="str">
        <f t="shared" si="57"/>
        <v>20130910</v>
      </c>
    </row>
    <row r="1839" spans="1:24" ht="15.75" customHeight="1" x14ac:dyDescent="0.3">
      <c r="A1839" s="8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  <c r="W1839" s="6">
        <f t="shared" si="56"/>
        <v>42633</v>
      </c>
      <c r="X1839" t="str">
        <f t="shared" si="57"/>
        <v>20160920</v>
      </c>
    </row>
    <row r="1840" spans="1:24" ht="15.75" customHeight="1" x14ac:dyDescent="0.3">
      <c r="A1840" s="8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  <c r="W1840" s="6">
        <f t="shared" si="56"/>
        <v>42999</v>
      </c>
      <c r="X1840" t="str">
        <f t="shared" si="57"/>
        <v>20170921</v>
      </c>
    </row>
    <row r="1841" spans="1:24" ht="15.75" customHeight="1" x14ac:dyDescent="0.3">
      <c r="A1841" s="8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  <c r="W1841" s="6">
        <f t="shared" si="56"/>
        <v>42609</v>
      </c>
      <c r="X1841" t="str">
        <f t="shared" si="57"/>
        <v>20160827</v>
      </c>
    </row>
    <row r="1842" spans="1:24" ht="15.75" customHeight="1" x14ac:dyDescent="0.3">
      <c r="A1842" s="8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  <c r="W1842" s="6">
        <f t="shared" si="56"/>
        <v>40771</v>
      </c>
      <c r="X1842" t="str">
        <f t="shared" si="57"/>
        <v>20110816</v>
      </c>
    </row>
    <row r="1843" spans="1:24" ht="15.75" customHeight="1" x14ac:dyDescent="0.3">
      <c r="A1843" s="8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  <c r="W1843" s="6">
        <f t="shared" si="56"/>
        <v>42924</v>
      </c>
      <c r="X1843" t="str">
        <f t="shared" si="57"/>
        <v>20170708</v>
      </c>
    </row>
    <row r="1844" spans="1:24" ht="15.75" customHeight="1" x14ac:dyDescent="0.3">
      <c r="A1844" s="8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  <c r="W1844" s="6">
        <f t="shared" si="56"/>
        <v>42561</v>
      </c>
      <c r="X1844" t="str">
        <f t="shared" si="57"/>
        <v>20160710</v>
      </c>
    </row>
    <row r="1845" spans="1:24" ht="15.75" customHeight="1" x14ac:dyDescent="0.3">
      <c r="A1845" s="8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  <c r="W1845" s="6">
        <f t="shared" si="56"/>
        <v>41468</v>
      </c>
      <c r="X1845" t="str">
        <f t="shared" si="57"/>
        <v>20130713</v>
      </c>
    </row>
    <row r="1846" spans="1:24" ht="15.75" customHeight="1" x14ac:dyDescent="0.3">
      <c r="A1846" s="8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  <c r="W1846" s="6">
        <f t="shared" si="56"/>
        <v>42530</v>
      </c>
      <c r="X1846" t="str">
        <f t="shared" si="57"/>
        <v>20160609</v>
      </c>
    </row>
    <row r="1847" spans="1:24" ht="15.75" customHeight="1" x14ac:dyDescent="0.3">
      <c r="A1847" s="8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  <c r="W1847" s="6">
        <f t="shared" si="56"/>
        <v>40699</v>
      </c>
      <c r="X1847" t="str">
        <f t="shared" si="57"/>
        <v>20110605</v>
      </c>
    </row>
    <row r="1848" spans="1:24" ht="15.75" customHeight="1" x14ac:dyDescent="0.3">
      <c r="A1848" s="8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  <c r="W1848" s="6">
        <f t="shared" si="56"/>
        <v>41061</v>
      </c>
      <c r="X1848" t="str">
        <f t="shared" si="57"/>
        <v>20120601</v>
      </c>
    </row>
    <row r="1849" spans="1:24" ht="15.75" customHeight="1" x14ac:dyDescent="0.3">
      <c r="A1849" s="8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  <c r="W1849" s="6">
        <f t="shared" si="56"/>
        <v>41047</v>
      </c>
      <c r="X1849" t="str">
        <f t="shared" si="57"/>
        <v>20120518</v>
      </c>
    </row>
    <row r="1850" spans="1:24" ht="15.75" customHeight="1" x14ac:dyDescent="0.3">
      <c r="A1850" s="8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  <c r="W1850" s="6">
        <f t="shared" si="56"/>
        <v>42863</v>
      </c>
      <c r="X1850" t="str">
        <f t="shared" si="57"/>
        <v>20170508</v>
      </c>
    </row>
    <row r="1851" spans="1:24" ht="15.75" customHeight="1" x14ac:dyDescent="0.3">
      <c r="A1851" s="8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  <c r="W1851" s="6">
        <f t="shared" si="56"/>
        <v>42512</v>
      </c>
      <c r="X1851" t="str">
        <f t="shared" si="57"/>
        <v>20160522</v>
      </c>
    </row>
    <row r="1852" spans="1:24" ht="15.75" customHeight="1" x14ac:dyDescent="0.3">
      <c r="A1852" s="8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  <c r="W1852" s="6">
        <f t="shared" si="56"/>
        <v>40290</v>
      </c>
      <c r="X1852" t="str">
        <f t="shared" si="57"/>
        <v>20100422</v>
      </c>
    </row>
    <row r="1853" spans="1:24" ht="15.75" customHeight="1" x14ac:dyDescent="0.3">
      <c r="A1853" s="8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  <c r="W1853" s="6">
        <f t="shared" si="56"/>
        <v>42798</v>
      </c>
      <c r="X1853" t="str">
        <f t="shared" si="57"/>
        <v>20170304</v>
      </c>
    </row>
    <row r="1854" spans="1:24" ht="15.75" customHeight="1" x14ac:dyDescent="0.3">
      <c r="A1854" s="8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  <c r="W1854" s="6">
        <f t="shared" si="56"/>
        <v>40619</v>
      </c>
      <c r="X1854" t="str">
        <f t="shared" si="57"/>
        <v>20110317</v>
      </c>
    </row>
    <row r="1855" spans="1:24" ht="15.75" customHeight="1" x14ac:dyDescent="0.3">
      <c r="A1855" s="8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  <c r="W1855" s="6">
        <f t="shared" si="56"/>
        <v>40609</v>
      </c>
      <c r="X1855" t="str">
        <f t="shared" si="57"/>
        <v>20110307</v>
      </c>
    </row>
    <row r="1856" spans="1:24" ht="15.75" customHeight="1" x14ac:dyDescent="0.3">
      <c r="A1856" s="8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  <c r="W1856" s="6">
        <f t="shared" si="56"/>
        <v>43133</v>
      </c>
      <c r="X1856" t="str">
        <f t="shared" si="57"/>
        <v>20180202</v>
      </c>
    </row>
    <row r="1857" spans="1:24" ht="15.75" customHeight="1" x14ac:dyDescent="0.3">
      <c r="A1857" s="8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  <c r="W1857" s="6">
        <f t="shared" si="56"/>
        <v>40957</v>
      </c>
      <c r="X1857" t="str">
        <f t="shared" si="57"/>
        <v>20120218</v>
      </c>
    </row>
    <row r="1858" spans="1:24" ht="15.75" customHeight="1" x14ac:dyDescent="0.3">
      <c r="A1858" s="8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  <c r="W1858" s="6">
        <f t="shared" si="56"/>
        <v>40942</v>
      </c>
      <c r="X1858" t="str">
        <f t="shared" si="57"/>
        <v>20120203</v>
      </c>
    </row>
    <row r="1859" spans="1:24" ht="15.75" customHeight="1" x14ac:dyDescent="0.3">
      <c r="A1859" s="8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  <c r="W1859" s="6">
        <f t="shared" ref="W1859:W1922" si="58">DATE(T1859,U1859,V1859)</f>
        <v>43150</v>
      </c>
      <c r="X1859" t="str">
        <f t="shared" ref="X1859:X1922" si="59">TEXT(W1859,"YYYYMMDD")</f>
        <v>20180219</v>
      </c>
    </row>
    <row r="1860" spans="1:24" ht="15.75" customHeight="1" x14ac:dyDescent="0.3">
      <c r="A1860" s="8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  <c r="W1860" s="6">
        <f t="shared" si="58"/>
        <v>40224</v>
      </c>
      <c r="X1860" t="str">
        <f t="shared" si="59"/>
        <v>20100215</v>
      </c>
    </row>
    <row r="1861" spans="1:24" ht="15.75" customHeight="1" x14ac:dyDescent="0.3">
      <c r="A1861" s="8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  <c r="W1861" s="6">
        <f t="shared" si="58"/>
        <v>40966</v>
      </c>
      <c r="X1861" t="str">
        <f t="shared" si="59"/>
        <v>20120227</v>
      </c>
    </row>
    <row r="1862" spans="1:24" ht="15.75" customHeight="1" x14ac:dyDescent="0.3">
      <c r="A1862" s="8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  <c r="W1862" s="6">
        <f t="shared" si="58"/>
        <v>42776</v>
      </c>
      <c r="X1862" t="str">
        <f t="shared" si="59"/>
        <v>20170210</v>
      </c>
    </row>
    <row r="1863" spans="1:24" ht="15.75" customHeight="1" x14ac:dyDescent="0.3">
      <c r="A1863" s="8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  <c r="W1863" s="6">
        <f t="shared" si="58"/>
        <v>41277</v>
      </c>
      <c r="X1863" t="str">
        <f t="shared" si="59"/>
        <v>20130103</v>
      </c>
    </row>
    <row r="1864" spans="1:24" ht="15.75" customHeight="1" x14ac:dyDescent="0.3">
      <c r="A1864" s="8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  <c r="W1864" s="6">
        <f t="shared" si="58"/>
        <v>41302</v>
      </c>
      <c r="X1864" t="str">
        <f t="shared" si="59"/>
        <v>20130128</v>
      </c>
    </row>
    <row r="1865" spans="1:24" ht="15.75" customHeight="1" x14ac:dyDescent="0.3">
      <c r="A1865" s="8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  <c r="W1865" s="6">
        <f t="shared" si="58"/>
        <v>40936</v>
      </c>
      <c r="X1865" t="str">
        <f t="shared" si="59"/>
        <v>20120128</v>
      </c>
    </row>
    <row r="1866" spans="1:24" ht="15.75" customHeight="1" x14ac:dyDescent="0.3">
      <c r="A1866" s="8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  <c r="W1866" s="6">
        <f t="shared" si="58"/>
        <v>40553</v>
      </c>
      <c r="X1866" t="str">
        <f t="shared" si="59"/>
        <v>20110110</v>
      </c>
    </row>
    <row r="1867" spans="1:24" ht="15.75" customHeight="1" x14ac:dyDescent="0.3">
      <c r="A1867" s="8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  <c r="W1867" s="6">
        <f t="shared" si="58"/>
        <v>41276</v>
      </c>
      <c r="X1867" t="str">
        <f t="shared" si="59"/>
        <v>20130102</v>
      </c>
    </row>
    <row r="1868" spans="1:24" ht="15.75" customHeight="1" x14ac:dyDescent="0.3">
      <c r="A1868" s="8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  <c r="W1868" s="6">
        <f t="shared" si="58"/>
        <v>40190</v>
      </c>
      <c r="X1868" t="str">
        <f t="shared" si="59"/>
        <v>20100112</v>
      </c>
    </row>
    <row r="1869" spans="1:24" ht="15.75" customHeight="1" x14ac:dyDescent="0.3">
      <c r="A1869" s="8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  <c r="W1869" s="6">
        <f t="shared" si="58"/>
        <v>41268</v>
      </c>
      <c r="X1869" t="str">
        <f t="shared" si="59"/>
        <v>20121225</v>
      </c>
    </row>
    <row r="1870" spans="1:24" ht="15.75" customHeight="1" x14ac:dyDescent="0.3">
      <c r="A1870" s="8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  <c r="W1870" s="6">
        <f t="shared" si="58"/>
        <v>42001</v>
      </c>
      <c r="X1870" t="str">
        <f t="shared" si="59"/>
        <v>20141228</v>
      </c>
    </row>
    <row r="1871" spans="1:24" ht="15.75" customHeight="1" x14ac:dyDescent="0.3">
      <c r="A1871" s="8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  <c r="W1871" s="6">
        <f t="shared" si="58"/>
        <v>41623</v>
      </c>
      <c r="X1871" t="str">
        <f t="shared" si="59"/>
        <v>20131215</v>
      </c>
    </row>
    <row r="1872" spans="1:24" ht="15.75" customHeight="1" x14ac:dyDescent="0.3">
      <c r="A1872" s="8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  <c r="W1872" s="6">
        <f t="shared" si="58"/>
        <v>40852</v>
      </c>
      <c r="X1872" t="str">
        <f t="shared" si="59"/>
        <v>20111105</v>
      </c>
    </row>
    <row r="1873" spans="1:24" ht="15.75" customHeight="1" x14ac:dyDescent="0.3">
      <c r="A1873" s="8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  <c r="W1873" s="6">
        <f t="shared" si="58"/>
        <v>42676</v>
      </c>
      <c r="X1873" t="str">
        <f t="shared" si="59"/>
        <v>20161102</v>
      </c>
    </row>
    <row r="1874" spans="1:24" ht="15.75" customHeight="1" x14ac:dyDescent="0.3">
      <c r="A1874" s="8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  <c r="W1874" s="6">
        <f t="shared" si="58"/>
        <v>41599</v>
      </c>
      <c r="X1874" t="str">
        <f t="shared" si="59"/>
        <v>20131121</v>
      </c>
    </row>
    <row r="1875" spans="1:24" ht="15.75" customHeight="1" x14ac:dyDescent="0.3">
      <c r="A1875" s="8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  <c r="W1875" s="6">
        <f t="shared" si="58"/>
        <v>40862</v>
      </c>
      <c r="X1875" t="str">
        <f t="shared" si="59"/>
        <v>20111115</v>
      </c>
    </row>
    <row r="1876" spans="1:24" ht="15.75" customHeight="1" x14ac:dyDescent="0.3">
      <c r="A1876" s="8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  <c r="W1876" s="6">
        <f t="shared" si="58"/>
        <v>40457</v>
      </c>
      <c r="X1876" t="str">
        <f t="shared" si="59"/>
        <v>20101006</v>
      </c>
    </row>
    <row r="1877" spans="1:24" ht="15.75" customHeight="1" x14ac:dyDescent="0.3">
      <c r="A1877" s="8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  <c r="W1877" s="6">
        <f t="shared" si="58"/>
        <v>43030</v>
      </c>
      <c r="X1877" t="str">
        <f t="shared" si="59"/>
        <v>20171022</v>
      </c>
    </row>
    <row r="1878" spans="1:24" ht="15.75" customHeight="1" x14ac:dyDescent="0.3">
      <c r="A1878" s="8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  <c r="W1878" s="6">
        <f t="shared" si="58"/>
        <v>42282</v>
      </c>
      <c r="X1878" t="str">
        <f t="shared" si="59"/>
        <v>20151005</v>
      </c>
    </row>
    <row r="1879" spans="1:24" ht="15.75" customHeight="1" x14ac:dyDescent="0.3">
      <c r="A1879" s="8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  <c r="W1879" s="6">
        <f t="shared" si="58"/>
        <v>40433</v>
      </c>
      <c r="X1879" t="str">
        <f t="shared" si="59"/>
        <v>20100912</v>
      </c>
    </row>
    <row r="1880" spans="1:24" ht="15.75" customHeight="1" x14ac:dyDescent="0.3">
      <c r="A1880" s="8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  <c r="W1880" s="6">
        <f t="shared" si="58"/>
        <v>42991</v>
      </c>
      <c r="X1880" t="str">
        <f t="shared" si="59"/>
        <v>20170913</v>
      </c>
    </row>
    <row r="1881" spans="1:24" ht="15.75" customHeight="1" x14ac:dyDescent="0.3">
      <c r="A1881" s="8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  <c r="W1881" s="6">
        <f t="shared" si="58"/>
        <v>40814</v>
      </c>
      <c r="X1881" t="str">
        <f t="shared" si="59"/>
        <v>20110928</v>
      </c>
    </row>
    <row r="1882" spans="1:24" ht="15.75" customHeight="1" x14ac:dyDescent="0.3">
      <c r="A1882" s="8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  <c r="W1882" s="6">
        <f t="shared" si="58"/>
        <v>43002</v>
      </c>
      <c r="X1882" t="str">
        <f t="shared" si="59"/>
        <v>20170924</v>
      </c>
    </row>
    <row r="1883" spans="1:24" ht="15.75" customHeight="1" x14ac:dyDescent="0.3">
      <c r="A1883" s="8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  <c r="W1883" s="6">
        <f t="shared" si="58"/>
        <v>41520</v>
      </c>
      <c r="X1883" t="str">
        <f t="shared" si="59"/>
        <v>20130903</v>
      </c>
    </row>
    <row r="1884" spans="1:24" ht="15.75" customHeight="1" x14ac:dyDescent="0.3">
      <c r="A1884" s="8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  <c r="W1884" s="6">
        <f t="shared" si="58"/>
        <v>41542</v>
      </c>
      <c r="X1884" t="str">
        <f t="shared" si="59"/>
        <v>20130925</v>
      </c>
    </row>
    <row r="1885" spans="1:24" ht="15.75" customHeight="1" x14ac:dyDescent="0.3">
      <c r="A1885" s="8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  <c r="W1885" s="6">
        <f t="shared" si="58"/>
        <v>41164</v>
      </c>
      <c r="X1885" t="str">
        <f t="shared" si="59"/>
        <v>20120912</v>
      </c>
    </row>
    <row r="1886" spans="1:24" ht="15.75" customHeight="1" x14ac:dyDescent="0.3">
      <c r="A1886" s="8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  <c r="W1886" s="6">
        <f t="shared" si="58"/>
        <v>40766</v>
      </c>
      <c r="X1886" t="str">
        <f t="shared" si="59"/>
        <v>20110811</v>
      </c>
    </row>
    <row r="1887" spans="1:24" ht="15.75" customHeight="1" x14ac:dyDescent="0.3">
      <c r="A1887" s="8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  <c r="W1887" s="6">
        <f t="shared" si="58"/>
        <v>40401</v>
      </c>
      <c r="X1887" t="str">
        <f t="shared" si="59"/>
        <v>20100811</v>
      </c>
    </row>
    <row r="1888" spans="1:24" ht="15.75" customHeight="1" x14ac:dyDescent="0.3">
      <c r="A1888" s="8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  <c r="W1888" s="6">
        <f t="shared" si="58"/>
        <v>40416</v>
      </c>
      <c r="X1888" t="str">
        <f t="shared" si="59"/>
        <v>20100826</v>
      </c>
    </row>
    <row r="1889" spans="1:24" ht="15.75" customHeight="1" x14ac:dyDescent="0.3">
      <c r="A1889" s="8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  <c r="W1889" s="6">
        <f t="shared" si="58"/>
        <v>42956</v>
      </c>
      <c r="X1889" t="str">
        <f t="shared" si="59"/>
        <v>20170809</v>
      </c>
    </row>
    <row r="1890" spans="1:24" ht="15.75" customHeight="1" x14ac:dyDescent="0.3">
      <c r="A1890" s="8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  <c r="W1890" s="6">
        <f t="shared" si="58"/>
        <v>40362</v>
      </c>
      <c r="X1890" t="str">
        <f t="shared" si="59"/>
        <v>20100703</v>
      </c>
    </row>
    <row r="1891" spans="1:24" ht="15.75" customHeight="1" x14ac:dyDescent="0.3">
      <c r="A1891" s="8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  <c r="W1891" s="6">
        <f t="shared" si="58"/>
        <v>42574</v>
      </c>
      <c r="X1891" t="str">
        <f t="shared" si="59"/>
        <v>20160723</v>
      </c>
    </row>
    <row r="1892" spans="1:24" ht="15.75" customHeight="1" x14ac:dyDescent="0.3">
      <c r="A1892" s="8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  <c r="W1892" s="6">
        <f t="shared" si="58"/>
        <v>42204</v>
      </c>
      <c r="X1892" t="str">
        <f t="shared" si="59"/>
        <v>20150719</v>
      </c>
    </row>
    <row r="1893" spans="1:24" ht="15.75" customHeight="1" x14ac:dyDescent="0.3">
      <c r="A1893" s="8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  <c r="W1893" s="6">
        <f t="shared" si="58"/>
        <v>42928</v>
      </c>
      <c r="X1893" t="str">
        <f t="shared" si="59"/>
        <v>20170712</v>
      </c>
    </row>
    <row r="1894" spans="1:24" ht="15.75" customHeight="1" x14ac:dyDescent="0.3">
      <c r="A1894" s="8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  <c r="W1894" s="6">
        <f t="shared" si="58"/>
        <v>42900</v>
      </c>
      <c r="X1894" t="str">
        <f t="shared" si="59"/>
        <v>20170614</v>
      </c>
    </row>
    <row r="1895" spans="1:24" ht="15.75" customHeight="1" x14ac:dyDescent="0.3">
      <c r="A1895" s="8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  <c r="W1895" s="6">
        <f t="shared" si="58"/>
        <v>40349</v>
      </c>
      <c r="X1895" t="str">
        <f t="shared" si="59"/>
        <v>20100620</v>
      </c>
    </row>
    <row r="1896" spans="1:24" ht="15.75" customHeight="1" x14ac:dyDescent="0.3">
      <c r="A1896" s="8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  <c r="W1896" s="6">
        <f t="shared" si="58"/>
        <v>40335</v>
      </c>
      <c r="X1896" t="str">
        <f t="shared" si="59"/>
        <v>20100606</v>
      </c>
    </row>
    <row r="1897" spans="1:24" ht="15.75" customHeight="1" x14ac:dyDescent="0.3">
      <c r="A1897" s="8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  <c r="W1897" s="6">
        <f t="shared" si="58"/>
        <v>41085</v>
      </c>
      <c r="X1897" t="str">
        <f t="shared" si="59"/>
        <v>20120625</v>
      </c>
    </row>
    <row r="1898" spans="1:24" ht="15.75" customHeight="1" x14ac:dyDescent="0.3">
      <c r="A1898" s="8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  <c r="W1898" s="6">
        <f t="shared" si="58"/>
        <v>40312</v>
      </c>
      <c r="X1898" t="str">
        <f t="shared" si="59"/>
        <v>20100514</v>
      </c>
    </row>
    <row r="1899" spans="1:24" ht="15.75" customHeight="1" x14ac:dyDescent="0.3">
      <c r="A1899" s="8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  <c r="W1899" s="6">
        <f t="shared" si="58"/>
        <v>41031</v>
      </c>
      <c r="X1899" t="str">
        <f t="shared" si="59"/>
        <v>20120502</v>
      </c>
    </row>
    <row r="1900" spans="1:24" ht="15.75" customHeight="1" x14ac:dyDescent="0.3">
      <c r="A1900" s="8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  <c r="W1900" s="6">
        <f t="shared" si="58"/>
        <v>40690</v>
      </c>
      <c r="X1900" t="str">
        <f t="shared" si="59"/>
        <v>20110527</v>
      </c>
    </row>
    <row r="1901" spans="1:24" ht="15.75" customHeight="1" x14ac:dyDescent="0.3">
      <c r="A1901" s="8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  <c r="W1901" s="6">
        <f t="shared" si="58"/>
        <v>41054</v>
      </c>
      <c r="X1901" t="str">
        <f t="shared" si="59"/>
        <v>20120525</v>
      </c>
    </row>
    <row r="1902" spans="1:24" ht="15.75" customHeight="1" x14ac:dyDescent="0.3">
      <c r="A1902" s="8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  <c r="W1902" s="6">
        <f t="shared" si="58"/>
        <v>40673</v>
      </c>
      <c r="X1902" t="str">
        <f t="shared" si="59"/>
        <v>20110510</v>
      </c>
    </row>
    <row r="1903" spans="1:24" ht="15.75" customHeight="1" x14ac:dyDescent="0.3">
      <c r="A1903" s="8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  <c r="W1903" s="6">
        <f t="shared" si="58"/>
        <v>42145</v>
      </c>
      <c r="X1903" t="str">
        <f t="shared" si="59"/>
        <v>20150521</v>
      </c>
    </row>
    <row r="1904" spans="1:24" ht="15.75" customHeight="1" x14ac:dyDescent="0.3">
      <c r="A1904" s="8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  <c r="W1904" s="6">
        <f t="shared" si="58"/>
        <v>43228</v>
      </c>
      <c r="X1904" t="str">
        <f t="shared" si="59"/>
        <v>20180508</v>
      </c>
    </row>
    <row r="1905" spans="1:24" ht="15.75" customHeight="1" x14ac:dyDescent="0.3">
      <c r="A1905" s="8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  <c r="W1905" s="6">
        <f t="shared" si="58"/>
        <v>42506</v>
      </c>
      <c r="X1905" t="str">
        <f t="shared" si="59"/>
        <v>20160516</v>
      </c>
    </row>
    <row r="1906" spans="1:24" ht="15.75" customHeight="1" x14ac:dyDescent="0.3">
      <c r="A1906" s="8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  <c r="W1906" s="6">
        <f t="shared" si="58"/>
        <v>42845</v>
      </c>
      <c r="X1906" t="str">
        <f t="shared" si="59"/>
        <v>20170420</v>
      </c>
    </row>
    <row r="1907" spans="1:24" ht="15.75" customHeight="1" x14ac:dyDescent="0.3">
      <c r="A1907" s="8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  <c r="W1907" s="6">
        <f t="shared" si="58"/>
        <v>40644</v>
      </c>
      <c r="X1907" t="str">
        <f t="shared" si="59"/>
        <v>20110411</v>
      </c>
    </row>
    <row r="1908" spans="1:24" ht="15.75" customHeight="1" x14ac:dyDescent="0.3">
      <c r="A1908" s="8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  <c r="W1908" s="6">
        <f t="shared" si="58"/>
        <v>41742</v>
      </c>
      <c r="X1908" t="str">
        <f t="shared" si="59"/>
        <v>20140413</v>
      </c>
    </row>
    <row r="1909" spans="1:24" ht="15.75" customHeight="1" x14ac:dyDescent="0.3">
      <c r="A1909" s="8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  <c r="W1909" s="6">
        <f t="shared" si="58"/>
        <v>42831</v>
      </c>
      <c r="X1909" t="str">
        <f t="shared" si="59"/>
        <v>20170406</v>
      </c>
    </row>
    <row r="1910" spans="1:24" ht="15.75" customHeight="1" x14ac:dyDescent="0.3">
      <c r="A1910" s="8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  <c r="W1910" s="6">
        <f t="shared" si="58"/>
        <v>43213</v>
      </c>
      <c r="X1910" t="str">
        <f t="shared" si="59"/>
        <v>20180423</v>
      </c>
    </row>
    <row r="1911" spans="1:24" ht="15.75" customHeight="1" x14ac:dyDescent="0.3">
      <c r="A1911" s="8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  <c r="W1911" s="6">
        <f t="shared" si="58"/>
        <v>42853</v>
      </c>
      <c r="X1911" t="str">
        <f t="shared" si="59"/>
        <v>20170428</v>
      </c>
    </row>
    <row r="1912" spans="1:24" ht="15.75" customHeight="1" x14ac:dyDescent="0.3">
      <c r="A1912" s="8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  <c r="W1912" s="6">
        <f t="shared" si="58"/>
        <v>42831</v>
      </c>
      <c r="X1912" t="str">
        <f t="shared" si="59"/>
        <v>20170406</v>
      </c>
    </row>
    <row r="1913" spans="1:24" ht="15.75" customHeight="1" x14ac:dyDescent="0.3">
      <c r="A1913" s="8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  <c r="W1913" s="6">
        <f t="shared" si="58"/>
        <v>41018</v>
      </c>
      <c r="X1913" t="str">
        <f t="shared" si="59"/>
        <v>20120419</v>
      </c>
    </row>
    <row r="1914" spans="1:24" ht="15.75" customHeight="1" x14ac:dyDescent="0.3">
      <c r="A1914" s="8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  <c r="W1914" s="6">
        <f t="shared" si="58"/>
        <v>41006</v>
      </c>
      <c r="X1914" t="str">
        <f t="shared" si="59"/>
        <v>20120407</v>
      </c>
    </row>
    <row r="1915" spans="1:24" ht="15.75" customHeight="1" x14ac:dyDescent="0.3">
      <c r="A1915" s="8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  <c r="W1915" s="6">
        <f t="shared" si="58"/>
        <v>40954</v>
      </c>
      <c r="X1915" t="str">
        <f t="shared" si="59"/>
        <v>20120215</v>
      </c>
    </row>
    <row r="1916" spans="1:24" ht="15.75" customHeight="1" x14ac:dyDescent="0.3">
      <c r="A1916" s="8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  <c r="W1916" s="6">
        <f t="shared" si="58"/>
        <v>41687</v>
      </c>
      <c r="X1916" t="str">
        <f t="shared" si="59"/>
        <v>20140217</v>
      </c>
    </row>
    <row r="1917" spans="1:24" ht="15.75" customHeight="1" x14ac:dyDescent="0.3">
      <c r="A1917" s="8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  <c r="W1917" s="6">
        <f t="shared" si="58"/>
        <v>42044</v>
      </c>
      <c r="X1917" t="str">
        <f t="shared" si="59"/>
        <v>20150209</v>
      </c>
    </row>
    <row r="1918" spans="1:24" ht="15.75" customHeight="1" x14ac:dyDescent="0.3">
      <c r="A1918" s="8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  <c r="W1918" s="6">
        <f t="shared" si="58"/>
        <v>41318</v>
      </c>
      <c r="X1918" t="str">
        <f t="shared" si="59"/>
        <v>20130213</v>
      </c>
    </row>
    <row r="1919" spans="1:24" ht="15.75" customHeight="1" x14ac:dyDescent="0.3">
      <c r="A1919" s="8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  <c r="W1919" s="6">
        <f t="shared" si="58"/>
        <v>41696</v>
      </c>
      <c r="X1919" t="str">
        <f t="shared" si="59"/>
        <v>20140226</v>
      </c>
    </row>
    <row r="1920" spans="1:24" ht="15.75" customHeight="1" x14ac:dyDescent="0.3">
      <c r="A1920" s="8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  <c r="W1920" s="6">
        <f t="shared" si="58"/>
        <v>41286</v>
      </c>
      <c r="X1920" t="str">
        <f t="shared" si="59"/>
        <v>20130112</v>
      </c>
    </row>
    <row r="1921" spans="1:24" ht="15.75" customHeight="1" x14ac:dyDescent="0.3">
      <c r="A1921" s="8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  <c r="W1921" s="6">
        <f t="shared" si="58"/>
        <v>42021</v>
      </c>
      <c r="X1921" t="str">
        <f t="shared" si="59"/>
        <v>20150117</v>
      </c>
    </row>
    <row r="1922" spans="1:24" ht="15.75" customHeight="1" x14ac:dyDescent="0.3">
      <c r="A1922" s="8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  <c r="W1922" s="6">
        <f t="shared" si="58"/>
        <v>40195</v>
      </c>
      <c r="X1922" t="str">
        <f t="shared" si="59"/>
        <v>20100117</v>
      </c>
    </row>
    <row r="1923" spans="1:24" ht="15.75" customHeight="1" x14ac:dyDescent="0.3">
      <c r="A1923" s="8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  <c r="W1923" s="6">
        <f t="shared" ref="W1923:W1986" si="60">DATE(T1923,U1923,V1923)</f>
        <v>41282</v>
      </c>
      <c r="X1923" t="str">
        <f t="shared" ref="X1923:X1986" si="61">TEXT(W1923,"YYYYMMDD")</f>
        <v>20130108</v>
      </c>
    </row>
    <row r="1924" spans="1:24" ht="15.75" customHeight="1" x14ac:dyDescent="0.3">
      <c r="A1924" s="8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  <c r="W1924" s="6">
        <f t="shared" si="60"/>
        <v>42009</v>
      </c>
      <c r="X1924" t="str">
        <f t="shared" si="61"/>
        <v>20150105</v>
      </c>
    </row>
    <row r="1925" spans="1:24" ht="15.75" customHeight="1" x14ac:dyDescent="0.3">
      <c r="A1925" s="8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  <c r="W1925" s="6">
        <f t="shared" si="60"/>
        <v>43123</v>
      </c>
      <c r="X1925" t="str">
        <f t="shared" si="61"/>
        <v>20180123</v>
      </c>
    </row>
    <row r="1926" spans="1:24" ht="15.75" customHeight="1" x14ac:dyDescent="0.3">
      <c r="A1926" s="8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  <c r="W1926" s="6">
        <f t="shared" si="60"/>
        <v>40934</v>
      </c>
      <c r="X1926" t="str">
        <f t="shared" si="61"/>
        <v>20120126</v>
      </c>
    </row>
    <row r="1927" spans="1:24" ht="15.75" customHeight="1" x14ac:dyDescent="0.3">
      <c r="A1927" s="8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  <c r="W1927" s="6">
        <f t="shared" si="60"/>
        <v>41661</v>
      </c>
      <c r="X1927" t="str">
        <f t="shared" si="61"/>
        <v>20140122</v>
      </c>
    </row>
    <row r="1928" spans="1:24" ht="15.75" customHeight="1" x14ac:dyDescent="0.3">
      <c r="A1928" s="8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  <c r="W1928" s="6">
        <f t="shared" si="60"/>
        <v>42723</v>
      </c>
      <c r="X1928" t="str">
        <f t="shared" si="61"/>
        <v>20161219</v>
      </c>
    </row>
    <row r="1929" spans="1:24" ht="15.75" customHeight="1" x14ac:dyDescent="0.3">
      <c r="A1929" s="8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  <c r="W1929" s="6">
        <f t="shared" si="60"/>
        <v>40531</v>
      </c>
      <c r="X1929" t="str">
        <f t="shared" si="61"/>
        <v>20101219</v>
      </c>
    </row>
    <row r="1930" spans="1:24" ht="15.75" customHeight="1" x14ac:dyDescent="0.3">
      <c r="A1930" s="8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  <c r="W1930" s="6">
        <f t="shared" si="60"/>
        <v>40537</v>
      </c>
      <c r="X1930" t="str">
        <f t="shared" si="61"/>
        <v>20101225</v>
      </c>
    </row>
    <row r="1931" spans="1:24" ht="15.75" customHeight="1" x14ac:dyDescent="0.3">
      <c r="A1931" s="8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  <c r="W1931" s="6">
        <f t="shared" si="60"/>
        <v>42354</v>
      </c>
      <c r="X1931" t="str">
        <f t="shared" si="61"/>
        <v>20151216</v>
      </c>
    </row>
    <row r="1932" spans="1:24" ht="15.75" customHeight="1" x14ac:dyDescent="0.3">
      <c r="A1932" s="8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  <c r="W1932" s="6">
        <f t="shared" si="60"/>
        <v>43453</v>
      </c>
      <c r="X1932" t="str">
        <f t="shared" si="61"/>
        <v>20181219</v>
      </c>
    </row>
    <row r="1933" spans="1:24" ht="15.75" customHeight="1" x14ac:dyDescent="0.3">
      <c r="A1933" s="8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  <c r="W1933" s="6">
        <f t="shared" si="60"/>
        <v>41977</v>
      </c>
      <c r="X1933" t="str">
        <f t="shared" si="61"/>
        <v>20141204</v>
      </c>
    </row>
    <row r="1934" spans="1:24" ht="15.75" customHeight="1" x14ac:dyDescent="0.3">
      <c r="A1934" s="8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  <c r="W1934" s="6">
        <f t="shared" si="60"/>
        <v>42725</v>
      </c>
      <c r="X1934" t="str">
        <f t="shared" si="61"/>
        <v>20161221</v>
      </c>
    </row>
    <row r="1935" spans="1:24" ht="15.75" customHeight="1" x14ac:dyDescent="0.3">
      <c r="A1935" s="8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  <c r="W1935" s="6">
        <f t="shared" si="60"/>
        <v>42706</v>
      </c>
      <c r="X1935" t="str">
        <f t="shared" si="61"/>
        <v>20161202</v>
      </c>
    </row>
    <row r="1936" spans="1:24" ht="15.75" customHeight="1" x14ac:dyDescent="0.3">
      <c r="A1936" s="8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  <c r="W1936" s="6">
        <f t="shared" si="60"/>
        <v>43093</v>
      </c>
      <c r="X1936" t="str">
        <f t="shared" si="61"/>
        <v>20171224</v>
      </c>
    </row>
    <row r="1937" spans="1:24" ht="15.75" customHeight="1" x14ac:dyDescent="0.3">
      <c r="A1937" s="8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  <c r="W1937" s="6">
        <f t="shared" si="60"/>
        <v>40905</v>
      </c>
      <c r="X1937" t="str">
        <f t="shared" si="61"/>
        <v>20111228</v>
      </c>
    </row>
    <row r="1938" spans="1:24" ht="15.75" customHeight="1" x14ac:dyDescent="0.3">
      <c r="A1938" s="8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  <c r="W1938" s="6">
        <f t="shared" si="60"/>
        <v>43454</v>
      </c>
      <c r="X1938" t="str">
        <f t="shared" si="61"/>
        <v>20181220</v>
      </c>
    </row>
    <row r="1939" spans="1:24" ht="15.75" customHeight="1" x14ac:dyDescent="0.3">
      <c r="A1939" s="8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  <c r="W1939" s="6">
        <f t="shared" si="60"/>
        <v>41228</v>
      </c>
      <c r="X1939" t="str">
        <f t="shared" si="61"/>
        <v>20121115</v>
      </c>
    </row>
    <row r="1940" spans="1:24" ht="15.75" customHeight="1" x14ac:dyDescent="0.3">
      <c r="A1940" s="8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  <c r="W1940" s="6">
        <f t="shared" si="60"/>
        <v>41588</v>
      </c>
      <c r="X1940" t="str">
        <f t="shared" si="61"/>
        <v>20131110</v>
      </c>
    </row>
    <row r="1941" spans="1:24" ht="15.75" customHeight="1" x14ac:dyDescent="0.3">
      <c r="A1941" s="8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  <c r="W1941" s="6">
        <f t="shared" si="60"/>
        <v>40494</v>
      </c>
      <c r="X1941" t="str">
        <f t="shared" si="61"/>
        <v>20101112</v>
      </c>
    </row>
    <row r="1942" spans="1:24" ht="15.75" customHeight="1" x14ac:dyDescent="0.3">
      <c r="A1942" s="8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  <c r="W1942" s="6">
        <f t="shared" si="60"/>
        <v>40499</v>
      </c>
      <c r="X1942" t="str">
        <f t="shared" si="61"/>
        <v>20101117</v>
      </c>
    </row>
    <row r="1943" spans="1:24" ht="15.75" customHeight="1" x14ac:dyDescent="0.3">
      <c r="A1943" s="8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  <c r="W1943" s="6">
        <f t="shared" si="60"/>
        <v>43379</v>
      </c>
      <c r="X1943" t="str">
        <f t="shared" si="61"/>
        <v>20181006</v>
      </c>
    </row>
    <row r="1944" spans="1:24" ht="15.75" customHeight="1" x14ac:dyDescent="0.3">
      <c r="A1944" s="8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  <c r="W1944" s="6">
        <f t="shared" si="60"/>
        <v>42279</v>
      </c>
      <c r="X1944" t="str">
        <f t="shared" si="61"/>
        <v>20151002</v>
      </c>
    </row>
    <row r="1945" spans="1:24" ht="15.75" customHeight="1" x14ac:dyDescent="0.3">
      <c r="A1945" s="8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  <c r="W1945" s="6">
        <f t="shared" si="60"/>
        <v>41571</v>
      </c>
      <c r="X1945" t="str">
        <f t="shared" si="61"/>
        <v>20131024</v>
      </c>
    </row>
    <row r="1946" spans="1:24" ht="15.75" customHeight="1" x14ac:dyDescent="0.3">
      <c r="A1946" s="8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  <c r="W1946" s="6">
        <f t="shared" si="60"/>
        <v>42669</v>
      </c>
      <c r="X1946" t="str">
        <f t="shared" si="61"/>
        <v>20161026</v>
      </c>
    </row>
    <row r="1947" spans="1:24" ht="15.75" customHeight="1" x14ac:dyDescent="0.3">
      <c r="A1947" s="8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  <c r="W1947" s="6">
        <f t="shared" si="60"/>
        <v>43356</v>
      </c>
      <c r="X1947" t="str">
        <f t="shared" si="61"/>
        <v>20180913</v>
      </c>
    </row>
    <row r="1948" spans="1:24" ht="15.75" customHeight="1" x14ac:dyDescent="0.3">
      <c r="A1948" s="8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  <c r="W1948" s="6">
        <f t="shared" si="60"/>
        <v>40792</v>
      </c>
      <c r="X1948" t="str">
        <f t="shared" si="61"/>
        <v>20110906</v>
      </c>
    </row>
    <row r="1949" spans="1:24" ht="15.75" customHeight="1" x14ac:dyDescent="0.3">
      <c r="A1949" s="8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  <c r="W1949" s="6">
        <f t="shared" si="60"/>
        <v>42268</v>
      </c>
      <c r="X1949" t="str">
        <f t="shared" si="61"/>
        <v>20150921</v>
      </c>
    </row>
    <row r="1950" spans="1:24" ht="15.75" customHeight="1" x14ac:dyDescent="0.3">
      <c r="A1950" s="8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  <c r="W1950" s="6">
        <f t="shared" si="60"/>
        <v>40806</v>
      </c>
      <c r="X1950" t="str">
        <f t="shared" si="61"/>
        <v>20110920</v>
      </c>
    </row>
    <row r="1951" spans="1:24" ht="15.75" customHeight="1" x14ac:dyDescent="0.3">
      <c r="A1951" s="8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  <c r="W1951" s="6">
        <f t="shared" si="60"/>
        <v>41169</v>
      </c>
      <c r="X1951" t="str">
        <f t="shared" si="61"/>
        <v>20120917</v>
      </c>
    </row>
    <row r="1952" spans="1:24" ht="15.75" customHeight="1" x14ac:dyDescent="0.3">
      <c r="A1952" s="8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  <c r="W1952" s="6">
        <f t="shared" si="60"/>
        <v>41529</v>
      </c>
      <c r="X1952" t="str">
        <f t="shared" si="61"/>
        <v>20130912</v>
      </c>
    </row>
    <row r="1953" spans="1:24" ht="15.75" customHeight="1" x14ac:dyDescent="0.3">
      <c r="A1953" s="8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  <c r="W1953" s="6">
        <f t="shared" si="60"/>
        <v>41162</v>
      </c>
      <c r="X1953" t="str">
        <f t="shared" si="61"/>
        <v>20120910</v>
      </c>
    </row>
    <row r="1954" spans="1:24" ht="15.75" customHeight="1" x14ac:dyDescent="0.3">
      <c r="A1954" s="8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  <c r="W1954" s="6">
        <f t="shared" si="60"/>
        <v>40449</v>
      </c>
      <c r="X1954" t="str">
        <f t="shared" si="61"/>
        <v>20100928</v>
      </c>
    </row>
    <row r="1955" spans="1:24" ht="15.75" customHeight="1" x14ac:dyDescent="0.3">
      <c r="A1955" s="8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  <c r="W1955" s="6">
        <f t="shared" si="60"/>
        <v>42629</v>
      </c>
      <c r="X1955" t="str">
        <f t="shared" si="61"/>
        <v>20160916</v>
      </c>
    </row>
    <row r="1956" spans="1:24" ht="15.75" customHeight="1" x14ac:dyDescent="0.3">
      <c r="A1956" s="8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  <c r="W1956" s="6">
        <f t="shared" si="60"/>
        <v>40438</v>
      </c>
      <c r="X1956" t="str">
        <f t="shared" si="61"/>
        <v>20100917</v>
      </c>
    </row>
    <row r="1957" spans="1:24" ht="15.75" customHeight="1" x14ac:dyDescent="0.3">
      <c r="A1957" s="8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  <c r="W1957" s="6">
        <f t="shared" si="60"/>
        <v>42638</v>
      </c>
      <c r="X1957" t="str">
        <f t="shared" si="61"/>
        <v>20160925</v>
      </c>
    </row>
    <row r="1958" spans="1:24" ht="15.75" customHeight="1" x14ac:dyDescent="0.3">
      <c r="A1958" s="8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  <c r="W1958" s="6">
        <f t="shared" si="60"/>
        <v>41164</v>
      </c>
      <c r="X1958" t="str">
        <f t="shared" si="61"/>
        <v>20120912</v>
      </c>
    </row>
    <row r="1959" spans="1:24" ht="15.75" customHeight="1" x14ac:dyDescent="0.3">
      <c r="A1959" s="8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  <c r="W1959" s="6">
        <f t="shared" si="60"/>
        <v>42269</v>
      </c>
      <c r="X1959" t="str">
        <f t="shared" si="61"/>
        <v>20150922</v>
      </c>
    </row>
    <row r="1960" spans="1:24" ht="15.75" customHeight="1" x14ac:dyDescent="0.3">
      <c r="A1960" s="8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  <c r="W1960" s="6">
        <f t="shared" si="60"/>
        <v>41166</v>
      </c>
      <c r="X1960" t="str">
        <f t="shared" si="61"/>
        <v>20120914</v>
      </c>
    </row>
    <row r="1961" spans="1:24" ht="15.75" customHeight="1" x14ac:dyDescent="0.3">
      <c r="A1961" s="8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  <c r="W1961" s="6">
        <f t="shared" si="60"/>
        <v>41906</v>
      </c>
      <c r="X1961" t="str">
        <f t="shared" si="61"/>
        <v>20140924</v>
      </c>
    </row>
    <row r="1962" spans="1:24" ht="15.75" customHeight="1" x14ac:dyDescent="0.3">
      <c r="A1962" s="8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  <c r="W1962" s="6">
        <f t="shared" si="60"/>
        <v>42607</v>
      </c>
      <c r="X1962" t="str">
        <f t="shared" si="61"/>
        <v>20160825</v>
      </c>
    </row>
    <row r="1963" spans="1:24" ht="15.75" customHeight="1" x14ac:dyDescent="0.3">
      <c r="A1963" s="8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  <c r="W1963" s="6">
        <f t="shared" si="60"/>
        <v>43318</v>
      </c>
      <c r="X1963" t="str">
        <f t="shared" si="61"/>
        <v>20180806</v>
      </c>
    </row>
    <row r="1964" spans="1:24" ht="15.75" customHeight="1" x14ac:dyDescent="0.3">
      <c r="A1964" s="8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  <c r="W1964" s="6">
        <f t="shared" si="60"/>
        <v>42958</v>
      </c>
      <c r="X1964" t="str">
        <f t="shared" si="61"/>
        <v>20170811</v>
      </c>
    </row>
    <row r="1965" spans="1:24" ht="15.75" customHeight="1" x14ac:dyDescent="0.3">
      <c r="A1965" s="8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  <c r="W1965" s="6">
        <f t="shared" si="60"/>
        <v>40781</v>
      </c>
      <c r="X1965" t="str">
        <f t="shared" si="61"/>
        <v>20110826</v>
      </c>
    </row>
    <row r="1966" spans="1:24" ht="15.75" customHeight="1" x14ac:dyDescent="0.3">
      <c r="A1966" s="8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  <c r="W1966" s="6">
        <f t="shared" si="60"/>
        <v>40758</v>
      </c>
      <c r="X1966" t="str">
        <f t="shared" si="61"/>
        <v>20110803</v>
      </c>
    </row>
    <row r="1967" spans="1:24" ht="15.75" customHeight="1" x14ac:dyDescent="0.3">
      <c r="A1967" s="8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  <c r="W1967" s="6">
        <f t="shared" si="60"/>
        <v>40406</v>
      </c>
      <c r="X1967" t="str">
        <f t="shared" si="61"/>
        <v>20100816</v>
      </c>
    </row>
    <row r="1968" spans="1:24" ht="15.75" customHeight="1" x14ac:dyDescent="0.3">
      <c r="A1968" s="8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  <c r="W1968" s="6">
        <f t="shared" si="60"/>
        <v>42244</v>
      </c>
      <c r="X1968" t="str">
        <f t="shared" si="61"/>
        <v>20150828</v>
      </c>
    </row>
    <row r="1969" spans="1:24" ht="15.75" customHeight="1" x14ac:dyDescent="0.3">
      <c r="A1969" s="8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  <c r="W1969" s="6">
        <f t="shared" si="60"/>
        <v>41512</v>
      </c>
      <c r="X1969" t="str">
        <f t="shared" si="61"/>
        <v>20130826</v>
      </c>
    </row>
    <row r="1970" spans="1:24" ht="15.75" customHeight="1" x14ac:dyDescent="0.3">
      <c r="A1970" s="8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  <c r="W1970" s="6">
        <f t="shared" si="60"/>
        <v>41503</v>
      </c>
      <c r="X1970" t="str">
        <f t="shared" si="61"/>
        <v>20130817</v>
      </c>
    </row>
    <row r="1971" spans="1:24" ht="15.75" customHeight="1" x14ac:dyDescent="0.3">
      <c r="A1971" s="8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  <c r="W1971" s="6">
        <f t="shared" si="60"/>
        <v>40415</v>
      </c>
      <c r="X1971" t="str">
        <f t="shared" si="61"/>
        <v>20100825</v>
      </c>
    </row>
    <row r="1972" spans="1:24" ht="15.75" customHeight="1" x14ac:dyDescent="0.3">
      <c r="A1972" s="8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  <c r="W1972" s="6">
        <f t="shared" si="60"/>
        <v>40758</v>
      </c>
      <c r="X1972" t="str">
        <f t="shared" si="61"/>
        <v>20110803</v>
      </c>
    </row>
    <row r="1973" spans="1:24" ht="15.75" customHeight="1" x14ac:dyDescent="0.3">
      <c r="A1973" s="8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  <c r="W1973" s="6">
        <f t="shared" si="60"/>
        <v>40781</v>
      </c>
      <c r="X1973" t="str">
        <f t="shared" si="61"/>
        <v>20110826</v>
      </c>
    </row>
    <row r="1974" spans="1:24" ht="15.75" customHeight="1" x14ac:dyDescent="0.3">
      <c r="A1974" s="8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  <c r="W1974" s="6">
        <f t="shared" si="60"/>
        <v>42221</v>
      </c>
      <c r="X1974" t="str">
        <f t="shared" si="61"/>
        <v>20150805</v>
      </c>
    </row>
    <row r="1975" spans="1:24" ht="15.75" customHeight="1" x14ac:dyDescent="0.3">
      <c r="A1975" s="8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  <c r="W1975" s="6">
        <f t="shared" si="60"/>
        <v>42586</v>
      </c>
      <c r="X1975" t="str">
        <f t="shared" si="61"/>
        <v>20160804</v>
      </c>
    </row>
    <row r="1976" spans="1:24" ht="15.75" customHeight="1" x14ac:dyDescent="0.3">
      <c r="A1976" s="8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  <c r="W1976" s="6">
        <f t="shared" si="60"/>
        <v>42588</v>
      </c>
      <c r="X1976" t="str">
        <f t="shared" si="61"/>
        <v>20160806</v>
      </c>
    </row>
    <row r="1977" spans="1:24" ht="15.75" customHeight="1" x14ac:dyDescent="0.3">
      <c r="A1977" s="8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  <c r="W1977" s="6">
        <f t="shared" si="60"/>
        <v>41138</v>
      </c>
      <c r="X1977" t="str">
        <f t="shared" si="61"/>
        <v>20120817</v>
      </c>
    </row>
    <row r="1978" spans="1:24" ht="15.75" customHeight="1" x14ac:dyDescent="0.3">
      <c r="A1978" s="8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  <c r="W1978" s="6">
        <f t="shared" si="60"/>
        <v>42240</v>
      </c>
      <c r="X1978" t="str">
        <f t="shared" si="61"/>
        <v>20150824</v>
      </c>
    </row>
    <row r="1979" spans="1:24" ht="15.75" customHeight="1" x14ac:dyDescent="0.3">
      <c r="A1979" s="8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  <c r="W1979" s="6">
        <f t="shared" si="60"/>
        <v>42964</v>
      </c>
      <c r="X1979" t="str">
        <f t="shared" si="61"/>
        <v>20170817</v>
      </c>
    </row>
    <row r="1980" spans="1:24" ht="15.75" customHeight="1" x14ac:dyDescent="0.3">
      <c r="A1980" s="8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  <c r="W1980" s="6">
        <f t="shared" si="60"/>
        <v>42954</v>
      </c>
      <c r="X1980" t="str">
        <f t="shared" si="61"/>
        <v>20170807</v>
      </c>
    </row>
    <row r="1981" spans="1:24" ht="15.75" customHeight="1" x14ac:dyDescent="0.3">
      <c r="A1981" s="8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  <c r="W1981" s="6">
        <f t="shared" si="60"/>
        <v>42191</v>
      </c>
      <c r="X1981" t="str">
        <f t="shared" si="61"/>
        <v>20150706</v>
      </c>
    </row>
    <row r="1982" spans="1:24" ht="15.75" customHeight="1" x14ac:dyDescent="0.3">
      <c r="A1982" s="8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  <c r="W1982" s="6">
        <f t="shared" si="60"/>
        <v>40381</v>
      </c>
      <c r="X1982" t="str">
        <f t="shared" si="61"/>
        <v>20100722</v>
      </c>
    </row>
    <row r="1983" spans="1:24" ht="15.75" customHeight="1" x14ac:dyDescent="0.3">
      <c r="A1983" s="8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  <c r="W1983" s="6">
        <f t="shared" si="60"/>
        <v>43305</v>
      </c>
      <c r="X1983" t="str">
        <f t="shared" si="61"/>
        <v>20180724</v>
      </c>
    </row>
    <row r="1984" spans="1:24" ht="15.75" customHeight="1" x14ac:dyDescent="0.3">
      <c r="A1984" s="8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  <c r="W1984" s="6">
        <f t="shared" si="60"/>
        <v>42198</v>
      </c>
      <c r="X1984" t="str">
        <f t="shared" si="61"/>
        <v>20150713</v>
      </c>
    </row>
    <row r="1985" spans="1:24" ht="15.75" customHeight="1" x14ac:dyDescent="0.3">
      <c r="A1985" s="8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  <c r="W1985" s="6">
        <f t="shared" si="60"/>
        <v>43284</v>
      </c>
      <c r="X1985" t="str">
        <f t="shared" si="61"/>
        <v>20180703</v>
      </c>
    </row>
    <row r="1986" spans="1:24" ht="15.75" customHeight="1" x14ac:dyDescent="0.3">
      <c r="A1986" s="8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  <c r="W1986" s="6">
        <f t="shared" si="60"/>
        <v>42207</v>
      </c>
      <c r="X1986" t="str">
        <f t="shared" si="61"/>
        <v>20150722</v>
      </c>
    </row>
    <row r="1987" spans="1:24" ht="15.75" customHeight="1" x14ac:dyDescent="0.3">
      <c r="A1987" s="8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  <c r="W1987" s="6">
        <f t="shared" ref="W1987:W2050" si="62">DATE(T1987,U1987,V1987)</f>
        <v>42560</v>
      </c>
      <c r="X1987" t="str">
        <f t="shared" ref="X1987:X2050" si="63">TEXT(W1987,"YYYYMMDD")</f>
        <v>20160709</v>
      </c>
    </row>
    <row r="1988" spans="1:24" ht="15.75" customHeight="1" x14ac:dyDescent="0.3">
      <c r="A1988" s="8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  <c r="W1988" s="6">
        <f t="shared" si="62"/>
        <v>43284</v>
      </c>
      <c r="X1988" t="str">
        <f t="shared" si="63"/>
        <v>20180703</v>
      </c>
    </row>
    <row r="1989" spans="1:24" ht="15.75" customHeight="1" x14ac:dyDescent="0.3">
      <c r="A1989" s="8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  <c r="W1989" s="6">
        <f t="shared" si="62"/>
        <v>42576</v>
      </c>
      <c r="X1989" t="str">
        <f t="shared" si="63"/>
        <v>20160725</v>
      </c>
    </row>
    <row r="1990" spans="1:24" ht="15.75" customHeight="1" x14ac:dyDescent="0.3">
      <c r="A1990" s="8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  <c r="W1990" s="6">
        <f t="shared" si="62"/>
        <v>41114</v>
      </c>
      <c r="X1990" t="str">
        <f t="shared" si="63"/>
        <v>20120724</v>
      </c>
    </row>
    <row r="1991" spans="1:24" ht="15.75" customHeight="1" x14ac:dyDescent="0.3">
      <c r="A1991" s="8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  <c r="W1991" s="6">
        <f t="shared" si="62"/>
        <v>41107</v>
      </c>
      <c r="X1991" t="str">
        <f t="shared" si="63"/>
        <v>20120717</v>
      </c>
    </row>
    <row r="1992" spans="1:24" ht="15.75" customHeight="1" x14ac:dyDescent="0.3">
      <c r="A1992" s="8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  <c r="W1992" s="6">
        <f t="shared" si="62"/>
        <v>41848</v>
      </c>
      <c r="X1992" t="str">
        <f t="shared" si="63"/>
        <v>20140728</v>
      </c>
    </row>
    <row r="1993" spans="1:24" ht="15.75" customHeight="1" x14ac:dyDescent="0.3">
      <c r="A1993" s="8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  <c r="W1993" s="6">
        <f t="shared" si="62"/>
        <v>40749</v>
      </c>
      <c r="X1993" t="str">
        <f t="shared" si="63"/>
        <v>20110725</v>
      </c>
    </row>
    <row r="1994" spans="1:24" ht="15.75" customHeight="1" x14ac:dyDescent="0.3">
      <c r="A1994" s="8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  <c r="W1994" s="6">
        <f t="shared" si="62"/>
        <v>41093</v>
      </c>
      <c r="X1994" t="str">
        <f t="shared" si="63"/>
        <v>20120703</v>
      </c>
    </row>
    <row r="1995" spans="1:24" ht="15.75" customHeight="1" x14ac:dyDescent="0.3">
      <c r="A1995" s="8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  <c r="W1995" s="6">
        <f t="shared" si="62"/>
        <v>41838</v>
      </c>
      <c r="X1995" t="str">
        <f t="shared" si="63"/>
        <v>20140718</v>
      </c>
    </row>
    <row r="1996" spans="1:24" ht="15.75" customHeight="1" x14ac:dyDescent="0.3">
      <c r="A1996" s="8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  <c r="W1996" s="6">
        <f t="shared" si="62"/>
        <v>41840</v>
      </c>
      <c r="X1996" t="str">
        <f t="shared" si="63"/>
        <v>20140720</v>
      </c>
    </row>
    <row r="1997" spans="1:24" ht="15.75" customHeight="1" x14ac:dyDescent="0.3">
      <c r="A1997" s="8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  <c r="W1997" s="6">
        <f t="shared" si="62"/>
        <v>42553</v>
      </c>
      <c r="X1997" t="str">
        <f t="shared" si="63"/>
        <v>20160702</v>
      </c>
    </row>
    <row r="1998" spans="1:24" ht="15.75" customHeight="1" x14ac:dyDescent="0.3">
      <c r="A1998" s="8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  <c r="W1998" s="6">
        <f t="shared" si="62"/>
        <v>41468</v>
      </c>
      <c r="X1998" t="str">
        <f t="shared" si="63"/>
        <v>20130713</v>
      </c>
    </row>
    <row r="1999" spans="1:24" ht="15.75" customHeight="1" x14ac:dyDescent="0.3">
      <c r="A1999" s="8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  <c r="W1999" s="6">
        <f t="shared" si="62"/>
        <v>40747</v>
      </c>
      <c r="X1999" t="str">
        <f t="shared" si="63"/>
        <v>20110723</v>
      </c>
    </row>
    <row r="2000" spans="1:24" ht="15.75" customHeight="1" x14ac:dyDescent="0.3">
      <c r="A2000" s="8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  <c r="W2000" s="6">
        <f t="shared" si="62"/>
        <v>42196</v>
      </c>
      <c r="X2000" t="str">
        <f t="shared" si="63"/>
        <v>20150711</v>
      </c>
    </row>
    <row r="2001" spans="1:24" ht="15.75" customHeight="1" x14ac:dyDescent="0.3">
      <c r="A2001" s="8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  <c r="W2001" s="6">
        <f t="shared" si="62"/>
        <v>40742</v>
      </c>
      <c r="X2001" t="str">
        <f t="shared" si="63"/>
        <v>20110718</v>
      </c>
    </row>
    <row r="2002" spans="1:24" ht="15.75" customHeight="1" x14ac:dyDescent="0.3">
      <c r="A2002" s="8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  <c r="W2002" s="6">
        <f t="shared" si="62"/>
        <v>43286</v>
      </c>
      <c r="X2002" t="str">
        <f t="shared" si="63"/>
        <v>20180705</v>
      </c>
    </row>
    <row r="2003" spans="1:24" ht="15.75" customHeight="1" x14ac:dyDescent="0.3">
      <c r="A2003" s="8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  <c r="W2003" s="6">
        <f t="shared" si="62"/>
        <v>40726</v>
      </c>
      <c r="X2003" t="str">
        <f t="shared" si="63"/>
        <v>20110702</v>
      </c>
    </row>
    <row r="2004" spans="1:24" ht="15.75" customHeight="1" x14ac:dyDescent="0.3">
      <c r="A2004" s="8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  <c r="W2004" s="6">
        <f t="shared" si="62"/>
        <v>42555</v>
      </c>
      <c r="X2004" t="str">
        <f t="shared" si="63"/>
        <v>20160704</v>
      </c>
    </row>
    <row r="2005" spans="1:24" ht="15.75" customHeight="1" x14ac:dyDescent="0.3">
      <c r="A2005" s="8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  <c r="W2005" s="6">
        <f t="shared" si="62"/>
        <v>41099</v>
      </c>
      <c r="X2005" t="str">
        <f t="shared" si="63"/>
        <v>20120709</v>
      </c>
    </row>
    <row r="2006" spans="1:24" ht="15.75" customHeight="1" x14ac:dyDescent="0.3">
      <c r="A2006" s="8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  <c r="W2006" s="6">
        <f t="shared" si="62"/>
        <v>40355</v>
      </c>
      <c r="X2006" t="str">
        <f t="shared" si="63"/>
        <v>20100626</v>
      </c>
    </row>
    <row r="2007" spans="1:24" ht="15.75" customHeight="1" x14ac:dyDescent="0.3">
      <c r="A2007" s="8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  <c r="W2007" s="6">
        <f t="shared" si="62"/>
        <v>41082</v>
      </c>
      <c r="X2007" t="str">
        <f t="shared" si="63"/>
        <v>20120622</v>
      </c>
    </row>
    <row r="2008" spans="1:24" ht="15.75" customHeight="1" x14ac:dyDescent="0.3">
      <c r="A2008" s="8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  <c r="W2008" s="6">
        <f t="shared" si="62"/>
        <v>41431</v>
      </c>
      <c r="X2008" t="str">
        <f t="shared" si="63"/>
        <v>20130606</v>
      </c>
    </row>
    <row r="2009" spans="1:24" ht="15.75" customHeight="1" x14ac:dyDescent="0.3">
      <c r="A2009" s="8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  <c r="W2009" s="6">
        <f t="shared" si="62"/>
        <v>43265</v>
      </c>
      <c r="X2009" t="str">
        <f t="shared" si="63"/>
        <v>20180614</v>
      </c>
    </row>
    <row r="2010" spans="1:24" ht="15.75" customHeight="1" x14ac:dyDescent="0.3">
      <c r="A2010" s="8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  <c r="W2010" s="6">
        <f t="shared" si="62"/>
        <v>43271</v>
      </c>
      <c r="X2010" t="str">
        <f t="shared" si="63"/>
        <v>20180620</v>
      </c>
    </row>
    <row r="2011" spans="1:24" ht="15.75" customHeight="1" x14ac:dyDescent="0.3">
      <c r="A2011" s="8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  <c r="W2011" s="6">
        <f t="shared" si="62"/>
        <v>41073</v>
      </c>
      <c r="X2011" t="str">
        <f t="shared" si="63"/>
        <v>20120613</v>
      </c>
    </row>
    <row r="2012" spans="1:24" ht="15.75" customHeight="1" x14ac:dyDescent="0.3">
      <c r="A2012" s="8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  <c r="W2012" s="6">
        <f t="shared" si="62"/>
        <v>42545</v>
      </c>
      <c r="X2012" t="str">
        <f t="shared" si="63"/>
        <v>20160624</v>
      </c>
    </row>
    <row r="2013" spans="1:24" ht="15.75" customHeight="1" x14ac:dyDescent="0.3">
      <c r="A2013" s="8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  <c r="W2013" s="6">
        <f t="shared" si="62"/>
        <v>42163</v>
      </c>
      <c r="X2013" t="str">
        <f t="shared" si="63"/>
        <v>20150608</v>
      </c>
    </row>
    <row r="2014" spans="1:24" ht="15.75" customHeight="1" x14ac:dyDescent="0.3">
      <c r="A2014" s="8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  <c r="W2014" s="6">
        <f t="shared" si="62"/>
        <v>41070</v>
      </c>
      <c r="X2014" t="str">
        <f t="shared" si="63"/>
        <v>20120610</v>
      </c>
    </row>
    <row r="2015" spans="1:24" ht="15.75" customHeight="1" x14ac:dyDescent="0.3">
      <c r="A2015" s="8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  <c r="W2015" s="6">
        <f t="shared" si="62"/>
        <v>41794</v>
      </c>
      <c r="X2015" t="str">
        <f t="shared" si="63"/>
        <v>20140604</v>
      </c>
    </row>
    <row r="2016" spans="1:24" ht="15.75" customHeight="1" x14ac:dyDescent="0.3">
      <c r="A2016" s="8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  <c r="W2016" s="6">
        <f t="shared" si="62"/>
        <v>41069</v>
      </c>
      <c r="X2016" t="str">
        <f t="shared" si="63"/>
        <v>20120609</v>
      </c>
    </row>
    <row r="2017" spans="1:24" ht="15.75" customHeight="1" x14ac:dyDescent="0.3">
      <c r="A2017" s="8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  <c r="W2017" s="6">
        <f t="shared" si="62"/>
        <v>42174</v>
      </c>
      <c r="X2017" t="str">
        <f t="shared" si="63"/>
        <v>20150619</v>
      </c>
    </row>
    <row r="2018" spans="1:24" ht="15.75" customHeight="1" x14ac:dyDescent="0.3">
      <c r="A2018" s="8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  <c r="W2018" s="6">
        <f t="shared" si="62"/>
        <v>40344</v>
      </c>
      <c r="X2018" t="str">
        <f t="shared" si="63"/>
        <v>20100615</v>
      </c>
    </row>
    <row r="2019" spans="1:24" ht="15.75" customHeight="1" x14ac:dyDescent="0.3">
      <c r="A2019" s="8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  <c r="W2019" s="6">
        <f t="shared" si="62"/>
        <v>41804</v>
      </c>
      <c r="X2019" t="str">
        <f t="shared" si="63"/>
        <v>20140614</v>
      </c>
    </row>
    <row r="2020" spans="1:24" ht="15.75" customHeight="1" x14ac:dyDescent="0.3">
      <c r="A2020" s="8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  <c r="W2020" s="6">
        <f t="shared" si="62"/>
        <v>42533</v>
      </c>
      <c r="X2020" t="str">
        <f t="shared" si="63"/>
        <v>20160612</v>
      </c>
    </row>
    <row r="2021" spans="1:24" ht="15.75" customHeight="1" x14ac:dyDescent="0.3">
      <c r="A2021" s="8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  <c r="W2021" s="6">
        <f t="shared" si="62"/>
        <v>42535</v>
      </c>
      <c r="X2021" t="str">
        <f t="shared" si="63"/>
        <v>20160614</v>
      </c>
    </row>
    <row r="2022" spans="1:24" ht="15.75" customHeight="1" x14ac:dyDescent="0.3">
      <c r="A2022" s="8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  <c r="W2022" s="6">
        <f t="shared" si="62"/>
        <v>42888</v>
      </c>
      <c r="X2022" t="str">
        <f t="shared" si="63"/>
        <v>20170602</v>
      </c>
    </row>
    <row r="2023" spans="1:24" ht="15.75" customHeight="1" x14ac:dyDescent="0.3">
      <c r="A2023" s="8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  <c r="W2023" s="6">
        <f t="shared" si="62"/>
        <v>41807</v>
      </c>
      <c r="X2023" t="str">
        <f t="shared" si="63"/>
        <v>20140617</v>
      </c>
    </row>
    <row r="2024" spans="1:24" ht="15.75" customHeight="1" x14ac:dyDescent="0.3">
      <c r="A2024" s="8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  <c r="W2024" s="6">
        <f t="shared" si="62"/>
        <v>40705</v>
      </c>
      <c r="X2024" t="str">
        <f t="shared" si="63"/>
        <v>20110611</v>
      </c>
    </row>
    <row r="2025" spans="1:24" ht="15.75" customHeight="1" x14ac:dyDescent="0.3">
      <c r="A2025" s="8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  <c r="W2025" s="6">
        <f t="shared" si="62"/>
        <v>41430</v>
      </c>
      <c r="X2025" t="str">
        <f t="shared" si="63"/>
        <v>20130605</v>
      </c>
    </row>
    <row r="2026" spans="1:24" ht="15.75" customHeight="1" x14ac:dyDescent="0.3">
      <c r="A2026" s="8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  <c r="W2026" s="6">
        <f t="shared" si="62"/>
        <v>42880</v>
      </c>
      <c r="X2026" t="str">
        <f t="shared" si="63"/>
        <v>20170525</v>
      </c>
    </row>
    <row r="2027" spans="1:24" ht="15.75" customHeight="1" x14ac:dyDescent="0.3">
      <c r="A2027" s="8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  <c r="W2027" s="6">
        <f t="shared" si="62"/>
        <v>41778</v>
      </c>
      <c r="X2027" t="str">
        <f t="shared" si="63"/>
        <v>20140519</v>
      </c>
    </row>
    <row r="2028" spans="1:24" ht="15.75" customHeight="1" x14ac:dyDescent="0.3">
      <c r="A2028" s="8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  <c r="W2028" s="6">
        <f t="shared" si="62"/>
        <v>41045</v>
      </c>
      <c r="X2028" t="str">
        <f t="shared" si="63"/>
        <v>20120516</v>
      </c>
    </row>
    <row r="2029" spans="1:24" ht="15.75" customHeight="1" x14ac:dyDescent="0.3">
      <c r="A2029" s="8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  <c r="W2029" s="6">
        <f t="shared" si="62"/>
        <v>41420</v>
      </c>
      <c r="X2029" t="str">
        <f t="shared" si="63"/>
        <v>20130526</v>
      </c>
    </row>
    <row r="2030" spans="1:24" ht="15.75" customHeight="1" x14ac:dyDescent="0.3">
      <c r="A2030" s="8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  <c r="W2030" s="6">
        <f t="shared" si="62"/>
        <v>41039</v>
      </c>
      <c r="X2030" t="str">
        <f t="shared" si="63"/>
        <v>20120510</v>
      </c>
    </row>
    <row r="2031" spans="1:24" ht="15.75" customHeight="1" x14ac:dyDescent="0.3">
      <c r="A2031" s="8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  <c r="W2031" s="6">
        <f t="shared" si="62"/>
        <v>41408</v>
      </c>
      <c r="X2031" t="str">
        <f t="shared" si="63"/>
        <v>20130514</v>
      </c>
    </row>
    <row r="2032" spans="1:24" ht="15.75" customHeight="1" x14ac:dyDescent="0.3">
      <c r="A2032" s="8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  <c r="W2032" s="6">
        <f t="shared" si="62"/>
        <v>42503</v>
      </c>
      <c r="X2032" t="str">
        <f t="shared" si="63"/>
        <v>20160513</v>
      </c>
    </row>
    <row r="2033" spans="1:24" ht="15.75" customHeight="1" x14ac:dyDescent="0.3">
      <c r="A2033" s="8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  <c r="W2033" s="6">
        <f t="shared" si="62"/>
        <v>42504</v>
      </c>
      <c r="X2033" t="str">
        <f t="shared" si="63"/>
        <v>20160514</v>
      </c>
    </row>
    <row r="2034" spans="1:24" ht="15.75" customHeight="1" x14ac:dyDescent="0.3">
      <c r="A2034" s="8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  <c r="W2034" s="6">
        <f t="shared" si="62"/>
        <v>41400</v>
      </c>
      <c r="X2034" t="str">
        <f t="shared" si="63"/>
        <v>20130506</v>
      </c>
    </row>
    <row r="2035" spans="1:24" ht="15.75" customHeight="1" x14ac:dyDescent="0.3">
      <c r="A2035" s="8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  <c r="W2035" s="6">
        <f t="shared" si="62"/>
        <v>41768</v>
      </c>
      <c r="X2035" t="str">
        <f t="shared" si="63"/>
        <v>20140509</v>
      </c>
    </row>
    <row r="2036" spans="1:24" ht="15.75" customHeight="1" x14ac:dyDescent="0.3">
      <c r="A2036" s="8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  <c r="W2036" s="6">
        <f t="shared" si="62"/>
        <v>40689</v>
      </c>
      <c r="X2036" t="str">
        <f t="shared" si="63"/>
        <v>20110526</v>
      </c>
    </row>
    <row r="2037" spans="1:24" ht="15.75" customHeight="1" x14ac:dyDescent="0.3">
      <c r="A2037" s="8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  <c r="W2037" s="6">
        <f t="shared" si="62"/>
        <v>42497</v>
      </c>
      <c r="X2037" t="str">
        <f t="shared" si="63"/>
        <v>20160507</v>
      </c>
    </row>
    <row r="2038" spans="1:24" ht="15.75" customHeight="1" x14ac:dyDescent="0.3">
      <c r="A2038" s="8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  <c r="W2038" s="6">
        <f t="shared" si="62"/>
        <v>43244</v>
      </c>
      <c r="X2038" t="str">
        <f t="shared" si="63"/>
        <v>20180524</v>
      </c>
    </row>
    <row r="2039" spans="1:24" ht="15.75" customHeight="1" x14ac:dyDescent="0.3">
      <c r="A2039" s="8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  <c r="W2039" s="6">
        <f t="shared" si="62"/>
        <v>43229</v>
      </c>
      <c r="X2039" t="str">
        <f t="shared" si="63"/>
        <v>20180509</v>
      </c>
    </row>
    <row r="2040" spans="1:24" ht="15.75" customHeight="1" x14ac:dyDescent="0.3">
      <c r="A2040" s="8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  <c r="W2040" s="6">
        <f t="shared" si="62"/>
        <v>40670</v>
      </c>
      <c r="X2040" t="str">
        <f t="shared" si="63"/>
        <v>20110507</v>
      </c>
    </row>
    <row r="2041" spans="1:24" ht="15.75" customHeight="1" x14ac:dyDescent="0.3">
      <c r="A2041" s="8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  <c r="W2041" s="6">
        <f t="shared" si="62"/>
        <v>41369</v>
      </c>
      <c r="X2041" t="str">
        <f t="shared" si="63"/>
        <v>20130405</v>
      </c>
    </row>
    <row r="2042" spans="1:24" ht="15.75" customHeight="1" x14ac:dyDescent="0.3">
      <c r="A2042" s="8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  <c r="W2042" s="6">
        <f t="shared" si="62"/>
        <v>41001</v>
      </c>
      <c r="X2042" t="str">
        <f t="shared" si="63"/>
        <v>20120402</v>
      </c>
    </row>
    <row r="2043" spans="1:24" ht="15.75" customHeight="1" x14ac:dyDescent="0.3">
      <c r="A2043" s="8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  <c r="W2043" s="6">
        <f t="shared" si="62"/>
        <v>43202</v>
      </c>
      <c r="X2043" t="str">
        <f t="shared" si="63"/>
        <v>20180412</v>
      </c>
    </row>
    <row r="2044" spans="1:24" ht="15.75" customHeight="1" x14ac:dyDescent="0.3">
      <c r="A2044" s="8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  <c r="W2044" s="6">
        <f t="shared" si="62"/>
        <v>41027</v>
      </c>
      <c r="X2044" t="str">
        <f t="shared" si="63"/>
        <v>20120428</v>
      </c>
    </row>
    <row r="2045" spans="1:24" ht="15.75" customHeight="1" x14ac:dyDescent="0.3">
      <c r="A2045" s="8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  <c r="W2045" s="6">
        <f t="shared" si="62"/>
        <v>42826</v>
      </c>
      <c r="X2045" t="str">
        <f t="shared" si="63"/>
        <v>20170401</v>
      </c>
    </row>
    <row r="2046" spans="1:24" ht="15.75" customHeight="1" x14ac:dyDescent="0.3">
      <c r="A2046" s="8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  <c r="W2046" s="6">
        <f t="shared" si="62"/>
        <v>41732</v>
      </c>
      <c r="X2046" t="str">
        <f t="shared" si="63"/>
        <v>20140403</v>
      </c>
    </row>
    <row r="2047" spans="1:24" ht="15.75" customHeight="1" x14ac:dyDescent="0.3">
      <c r="A2047" s="8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  <c r="W2047" s="6">
        <f t="shared" si="62"/>
        <v>41381</v>
      </c>
      <c r="X2047" t="str">
        <f t="shared" si="63"/>
        <v>20130417</v>
      </c>
    </row>
    <row r="2048" spans="1:24" ht="15.75" customHeight="1" x14ac:dyDescent="0.3">
      <c r="A2048" s="8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  <c r="W2048" s="6">
        <f t="shared" si="62"/>
        <v>43216</v>
      </c>
      <c r="X2048" t="str">
        <f t="shared" si="63"/>
        <v>20180426</v>
      </c>
    </row>
    <row r="2049" spans="1:24" ht="15.75" customHeight="1" x14ac:dyDescent="0.3">
      <c r="A2049" s="8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  <c r="W2049" s="6">
        <f t="shared" si="62"/>
        <v>40647</v>
      </c>
      <c r="X2049" t="str">
        <f t="shared" si="63"/>
        <v>20110414</v>
      </c>
    </row>
    <row r="2050" spans="1:24" ht="15.75" customHeight="1" x14ac:dyDescent="0.3">
      <c r="A2050" s="8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  <c r="W2050" s="6">
        <f t="shared" si="62"/>
        <v>40291</v>
      </c>
      <c r="X2050" t="str">
        <f t="shared" si="63"/>
        <v>20100423</v>
      </c>
    </row>
    <row r="2051" spans="1:24" ht="15.75" customHeight="1" x14ac:dyDescent="0.3">
      <c r="A2051" s="8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  <c r="W2051" s="6">
        <f t="shared" ref="W2051:W2114" si="64">DATE(T2051,U2051,V2051)</f>
        <v>40269</v>
      </c>
      <c r="X2051" t="str">
        <f t="shared" ref="X2051:X2114" si="65">TEXT(W2051,"YYYYMMDD")</f>
        <v>20100401</v>
      </c>
    </row>
    <row r="2052" spans="1:24" ht="15.75" customHeight="1" x14ac:dyDescent="0.3">
      <c r="A2052" s="8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  <c r="W2052" s="6">
        <f t="shared" si="64"/>
        <v>41005</v>
      </c>
      <c r="X2052" t="str">
        <f t="shared" si="65"/>
        <v>20120406</v>
      </c>
    </row>
    <row r="2053" spans="1:24" ht="15.75" customHeight="1" x14ac:dyDescent="0.3">
      <c r="A2053" s="8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  <c r="W2053" s="6">
        <f t="shared" si="64"/>
        <v>41386</v>
      </c>
      <c r="X2053" t="str">
        <f t="shared" si="65"/>
        <v>20130422</v>
      </c>
    </row>
    <row r="2054" spans="1:24" ht="15.75" customHeight="1" x14ac:dyDescent="0.3">
      <c r="A2054" s="8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  <c r="W2054" s="6">
        <f t="shared" si="64"/>
        <v>42840</v>
      </c>
      <c r="X2054" t="str">
        <f t="shared" si="65"/>
        <v>20170415</v>
      </c>
    </row>
    <row r="2055" spans="1:24" ht="15.75" customHeight="1" x14ac:dyDescent="0.3">
      <c r="A2055" s="8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  <c r="W2055" s="6">
        <f t="shared" si="64"/>
        <v>42850</v>
      </c>
      <c r="X2055" t="str">
        <f t="shared" si="65"/>
        <v>20170425</v>
      </c>
    </row>
    <row r="2056" spans="1:24" ht="15.75" customHeight="1" x14ac:dyDescent="0.3">
      <c r="A2056" s="8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  <c r="W2056" s="6">
        <f t="shared" si="64"/>
        <v>42837</v>
      </c>
      <c r="X2056" t="str">
        <f t="shared" si="65"/>
        <v>20170412</v>
      </c>
    </row>
    <row r="2057" spans="1:24" ht="15.75" customHeight="1" x14ac:dyDescent="0.3">
      <c r="A2057" s="8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  <c r="W2057" s="6">
        <f t="shared" si="64"/>
        <v>41019</v>
      </c>
      <c r="X2057" t="str">
        <f t="shared" si="65"/>
        <v>20120420</v>
      </c>
    </row>
    <row r="2058" spans="1:24" ht="15.75" customHeight="1" x14ac:dyDescent="0.3">
      <c r="A2058" s="8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  <c r="W2058" s="6">
        <f t="shared" si="64"/>
        <v>42836</v>
      </c>
      <c r="X2058" t="str">
        <f t="shared" si="65"/>
        <v>20170411</v>
      </c>
    </row>
    <row r="2059" spans="1:24" ht="15.75" customHeight="1" x14ac:dyDescent="0.3">
      <c r="A2059" s="8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  <c r="W2059" s="6">
        <f t="shared" si="64"/>
        <v>43200</v>
      </c>
      <c r="X2059" t="str">
        <f t="shared" si="65"/>
        <v>20180410</v>
      </c>
    </row>
    <row r="2060" spans="1:24" ht="15.75" customHeight="1" x14ac:dyDescent="0.3">
      <c r="A2060" s="8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  <c r="W2060" s="6">
        <f t="shared" si="64"/>
        <v>42853</v>
      </c>
      <c r="X2060" t="str">
        <f t="shared" si="65"/>
        <v>20170428</v>
      </c>
    </row>
    <row r="2061" spans="1:24" ht="15.75" customHeight="1" x14ac:dyDescent="0.3">
      <c r="A2061" s="8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  <c r="W2061" s="6">
        <f t="shared" si="64"/>
        <v>42828</v>
      </c>
      <c r="X2061" t="str">
        <f t="shared" si="65"/>
        <v>20170403</v>
      </c>
    </row>
    <row r="2062" spans="1:24" ht="15.75" customHeight="1" x14ac:dyDescent="0.3">
      <c r="A2062" s="8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  <c r="W2062" s="6">
        <f t="shared" si="64"/>
        <v>41731</v>
      </c>
      <c r="X2062" t="str">
        <f t="shared" si="65"/>
        <v>20140402</v>
      </c>
    </row>
    <row r="2063" spans="1:24" ht="15.75" customHeight="1" x14ac:dyDescent="0.3">
      <c r="A2063" s="8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  <c r="W2063" s="6">
        <f t="shared" si="64"/>
        <v>43204</v>
      </c>
      <c r="X2063" t="str">
        <f t="shared" si="65"/>
        <v>20180414</v>
      </c>
    </row>
    <row r="2064" spans="1:24" ht="15.75" customHeight="1" x14ac:dyDescent="0.3">
      <c r="A2064" s="8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  <c r="W2064" s="6">
        <f t="shared" si="64"/>
        <v>41016</v>
      </c>
      <c r="X2064" t="str">
        <f t="shared" si="65"/>
        <v>20120417</v>
      </c>
    </row>
    <row r="2065" spans="1:24" ht="15.75" customHeight="1" x14ac:dyDescent="0.3">
      <c r="A2065" s="8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  <c r="W2065" s="6">
        <f t="shared" si="64"/>
        <v>40993</v>
      </c>
      <c r="X2065" t="str">
        <f t="shared" si="65"/>
        <v>20120325</v>
      </c>
    </row>
    <row r="2066" spans="1:24" ht="15.75" customHeight="1" x14ac:dyDescent="0.3">
      <c r="A2066" s="8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  <c r="W2066" s="6">
        <f t="shared" si="64"/>
        <v>42795</v>
      </c>
      <c r="X2066" t="str">
        <f t="shared" si="65"/>
        <v>20170301</v>
      </c>
    </row>
    <row r="2067" spans="1:24" ht="15.75" customHeight="1" x14ac:dyDescent="0.3">
      <c r="A2067" s="8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  <c r="W2067" s="6">
        <f t="shared" si="64"/>
        <v>42456</v>
      </c>
      <c r="X2067" t="str">
        <f t="shared" si="65"/>
        <v>20160327</v>
      </c>
    </row>
    <row r="2068" spans="1:24" ht="15.75" customHeight="1" x14ac:dyDescent="0.3">
      <c r="A2068" s="8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  <c r="W2068" s="6">
        <f t="shared" si="64"/>
        <v>41702</v>
      </c>
      <c r="X2068" t="str">
        <f t="shared" si="65"/>
        <v>20140304</v>
      </c>
    </row>
    <row r="2069" spans="1:24" ht="15.75" customHeight="1" x14ac:dyDescent="0.3">
      <c r="A2069" s="8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  <c r="W2069" s="6">
        <f t="shared" si="64"/>
        <v>40604</v>
      </c>
      <c r="X2069" t="str">
        <f t="shared" si="65"/>
        <v>20110302</v>
      </c>
    </row>
    <row r="2070" spans="1:24" ht="15.75" customHeight="1" x14ac:dyDescent="0.3">
      <c r="A2070" s="8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  <c r="W2070" s="6">
        <f t="shared" si="64"/>
        <v>42443</v>
      </c>
      <c r="X2070" t="str">
        <f t="shared" si="65"/>
        <v>20160314</v>
      </c>
    </row>
    <row r="2071" spans="1:24" ht="15.75" customHeight="1" x14ac:dyDescent="0.3">
      <c r="A2071" s="8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  <c r="W2071" s="6">
        <f t="shared" si="64"/>
        <v>42809</v>
      </c>
      <c r="X2071" t="str">
        <f t="shared" si="65"/>
        <v>20170315</v>
      </c>
    </row>
    <row r="2072" spans="1:24" ht="15.75" customHeight="1" x14ac:dyDescent="0.3">
      <c r="A2072" s="8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  <c r="W2072" s="6">
        <f t="shared" si="64"/>
        <v>42801</v>
      </c>
      <c r="X2072" t="str">
        <f t="shared" si="65"/>
        <v>20170307</v>
      </c>
    </row>
    <row r="2073" spans="1:24" ht="15.75" customHeight="1" x14ac:dyDescent="0.3">
      <c r="A2073" s="8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  <c r="W2073" s="6">
        <f t="shared" si="64"/>
        <v>42437</v>
      </c>
      <c r="X2073" t="str">
        <f t="shared" si="65"/>
        <v>20160308</v>
      </c>
    </row>
    <row r="2074" spans="1:24" ht="15.75" customHeight="1" x14ac:dyDescent="0.3">
      <c r="A2074" s="8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  <c r="W2074" s="6">
        <f t="shared" si="64"/>
        <v>43161</v>
      </c>
      <c r="X2074" t="str">
        <f t="shared" si="65"/>
        <v>20180302</v>
      </c>
    </row>
    <row r="2075" spans="1:24" ht="15.75" customHeight="1" x14ac:dyDescent="0.3">
      <c r="A2075" s="8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  <c r="W2075" s="6">
        <f t="shared" si="64"/>
        <v>41713</v>
      </c>
      <c r="X2075" t="str">
        <f t="shared" si="65"/>
        <v>20140315</v>
      </c>
    </row>
    <row r="2076" spans="1:24" ht="15.75" customHeight="1" x14ac:dyDescent="0.3">
      <c r="A2076" s="8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  <c r="W2076" s="6">
        <f t="shared" si="64"/>
        <v>42819</v>
      </c>
      <c r="X2076" t="str">
        <f t="shared" si="65"/>
        <v>20170325</v>
      </c>
    </row>
    <row r="2077" spans="1:24" ht="15.75" customHeight="1" x14ac:dyDescent="0.3">
      <c r="A2077" s="8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  <c r="W2077" s="6">
        <f t="shared" si="64"/>
        <v>41346</v>
      </c>
      <c r="X2077" t="str">
        <f t="shared" si="65"/>
        <v>20130313</v>
      </c>
    </row>
    <row r="2078" spans="1:24" ht="15.75" customHeight="1" x14ac:dyDescent="0.3">
      <c r="A2078" s="8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  <c r="W2078" s="6">
        <f t="shared" si="64"/>
        <v>42064</v>
      </c>
      <c r="X2078" t="str">
        <f t="shared" si="65"/>
        <v>20150301</v>
      </c>
    </row>
    <row r="2079" spans="1:24" ht="15.75" customHeight="1" x14ac:dyDescent="0.3">
      <c r="A2079" s="8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  <c r="W2079" s="6">
        <f t="shared" si="64"/>
        <v>41722</v>
      </c>
      <c r="X2079" t="str">
        <f t="shared" si="65"/>
        <v>20140324</v>
      </c>
    </row>
    <row r="2080" spans="1:24" ht="15.75" customHeight="1" x14ac:dyDescent="0.3">
      <c r="A2080" s="8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  <c r="W2080" s="6">
        <f t="shared" si="64"/>
        <v>42810</v>
      </c>
      <c r="X2080" t="str">
        <f t="shared" si="65"/>
        <v>20170316</v>
      </c>
    </row>
    <row r="2081" spans="1:24" ht="15.75" customHeight="1" x14ac:dyDescent="0.3">
      <c r="A2081" s="8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  <c r="W2081" s="6">
        <f t="shared" si="64"/>
        <v>41320</v>
      </c>
      <c r="X2081" t="str">
        <f t="shared" si="65"/>
        <v>20130215</v>
      </c>
    </row>
    <row r="2082" spans="1:24" ht="15.75" customHeight="1" x14ac:dyDescent="0.3">
      <c r="A2082" s="8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  <c r="W2082" s="6">
        <f t="shared" si="64"/>
        <v>40578</v>
      </c>
      <c r="X2082" t="str">
        <f t="shared" si="65"/>
        <v>20110204</v>
      </c>
    </row>
    <row r="2083" spans="1:24" ht="15.75" customHeight="1" x14ac:dyDescent="0.3">
      <c r="A2083" s="8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  <c r="W2083" s="6">
        <f t="shared" si="64"/>
        <v>42781</v>
      </c>
      <c r="X2083" t="str">
        <f t="shared" si="65"/>
        <v>20170215</v>
      </c>
    </row>
    <row r="2084" spans="1:24" ht="15.75" customHeight="1" x14ac:dyDescent="0.3">
      <c r="A2084" s="8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  <c r="W2084" s="6">
        <f t="shared" si="64"/>
        <v>41685</v>
      </c>
      <c r="X2084" t="str">
        <f t="shared" si="65"/>
        <v>20140215</v>
      </c>
    </row>
    <row r="2085" spans="1:24" ht="15.75" customHeight="1" x14ac:dyDescent="0.3">
      <c r="A2085" s="8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  <c r="W2085" s="6">
        <f t="shared" si="64"/>
        <v>40942</v>
      </c>
      <c r="X2085" t="str">
        <f t="shared" si="65"/>
        <v>20120203</v>
      </c>
    </row>
    <row r="2086" spans="1:24" ht="15.75" customHeight="1" x14ac:dyDescent="0.3">
      <c r="A2086" s="8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  <c r="W2086" s="6">
        <f t="shared" si="64"/>
        <v>40947</v>
      </c>
      <c r="X2086" t="str">
        <f t="shared" si="65"/>
        <v>20120208</v>
      </c>
    </row>
    <row r="2087" spans="1:24" ht="15.75" customHeight="1" x14ac:dyDescent="0.3">
      <c r="A2087" s="8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  <c r="W2087" s="6">
        <f t="shared" si="64"/>
        <v>40580</v>
      </c>
      <c r="X2087" t="str">
        <f t="shared" si="65"/>
        <v>20110206</v>
      </c>
    </row>
    <row r="2088" spans="1:24" ht="15.75" customHeight="1" x14ac:dyDescent="0.3">
      <c r="A2088" s="8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  <c r="W2088" s="6">
        <f t="shared" si="64"/>
        <v>40210</v>
      </c>
      <c r="X2088" t="str">
        <f t="shared" si="65"/>
        <v>20100201</v>
      </c>
    </row>
    <row r="2089" spans="1:24" ht="15.75" customHeight="1" x14ac:dyDescent="0.3">
      <c r="A2089" s="8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  <c r="W2089" s="6">
        <f t="shared" si="64"/>
        <v>41685</v>
      </c>
      <c r="X2089" t="str">
        <f t="shared" si="65"/>
        <v>20140215</v>
      </c>
    </row>
    <row r="2090" spans="1:24" ht="15.75" customHeight="1" x14ac:dyDescent="0.3">
      <c r="A2090" s="8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  <c r="W2090" s="6">
        <f t="shared" si="64"/>
        <v>43141</v>
      </c>
      <c r="X2090" t="str">
        <f t="shared" si="65"/>
        <v>20180210</v>
      </c>
    </row>
    <row r="2091" spans="1:24" ht="15.75" customHeight="1" x14ac:dyDescent="0.3">
      <c r="A2091" s="8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  <c r="W2091" s="6">
        <f t="shared" si="64"/>
        <v>41682</v>
      </c>
      <c r="X2091" t="str">
        <f t="shared" si="65"/>
        <v>20140212</v>
      </c>
    </row>
    <row r="2092" spans="1:24" ht="15.75" customHeight="1" x14ac:dyDescent="0.3">
      <c r="A2092" s="8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  <c r="W2092" s="6">
        <f t="shared" si="64"/>
        <v>42038</v>
      </c>
      <c r="X2092" t="str">
        <f t="shared" si="65"/>
        <v>20150203</v>
      </c>
    </row>
    <row r="2093" spans="1:24" ht="15.75" customHeight="1" x14ac:dyDescent="0.3">
      <c r="A2093" s="8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  <c r="W2093" s="6">
        <f t="shared" si="64"/>
        <v>41310</v>
      </c>
      <c r="X2093" t="str">
        <f t="shared" si="65"/>
        <v>20130205</v>
      </c>
    </row>
    <row r="2094" spans="1:24" ht="15.75" customHeight="1" x14ac:dyDescent="0.3">
      <c r="A2094" s="8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  <c r="W2094" s="6">
        <f t="shared" si="64"/>
        <v>40577</v>
      </c>
      <c r="X2094" t="str">
        <f t="shared" si="65"/>
        <v>20110203</v>
      </c>
    </row>
    <row r="2095" spans="1:24" ht="15.75" customHeight="1" x14ac:dyDescent="0.3">
      <c r="A2095" s="8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  <c r="W2095" s="6">
        <f t="shared" si="64"/>
        <v>43154</v>
      </c>
      <c r="X2095" t="str">
        <f t="shared" si="65"/>
        <v>20180223</v>
      </c>
    </row>
    <row r="2096" spans="1:24" ht="15.75" customHeight="1" x14ac:dyDescent="0.3">
      <c r="A2096" s="8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  <c r="W2096" s="6">
        <f t="shared" si="64"/>
        <v>41324</v>
      </c>
      <c r="X2096" t="str">
        <f t="shared" si="65"/>
        <v>20130219</v>
      </c>
    </row>
    <row r="2097" spans="1:24" ht="15.75" customHeight="1" x14ac:dyDescent="0.3">
      <c r="A2097" s="8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  <c r="W2097" s="6">
        <f t="shared" si="64"/>
        <v>42787</v>
      </c>
      <c r="X2097" t="str">
        <f t="shared" si="65"/>
        <v>20170221</v>
      </c>
    </row>
    <row r="2098" spans="1:24" ht="15.75" customHeight="1" x14ac:dyDescent="0.3">
      <c r="A2098" s="8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  <c r="W2098" s="6">
        <f t="shared" si="64"/>
        <v>40592</v>
      </c>
      <c r="X2098" t="str">
        <f t="shared" si="65"/>
        <v>20110218</v>
      </c>
    </row>
    <row r="2099" spans="1:24" ht="15.75" customHeight="1" x14ac:dyDescent="0.3">
      <c r="A2099" s="8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  <c r="W2099" s="6">
        <f t="shared" si="64"/>
        <v>40237</v>
      </c>
      <c r="X2099" t="str">
        <f t="shared" si="65"/>
        <v>20100228</v>
      </c>
    </row>
    <row r="2100" spans="1:24" ht="15.75" customHeight="1" x14ac:dyDescent="0.3">
      <c r="A2100" s="8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  <c r="W2100" s="6">
        <f t="shared" si="64"/>
        <v>43148</v>
      </c>
      <c r="X2100" t="str">
        <f t="shared" si="65"/>
        <v>20180217</v>
      </c>
    </row>
    <row r="2101" spans="1:24" ht="15.75" customHeight="1" x14ac:dyDescent="0.3">
      <c r="A2101" s="8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  <c r="W2101" s="6">
        <f t="shared" si="64"/>
        <v>40592</v>
      </c>
      <c r="X2101" t="str">
        <f t="shared" si="65"/>
        <v>20110218</v>
      </c>
    </row>
    <row r="2102" spans="1:24" ht="15.75" customHeight="1" x14ac:dyDescent="0.3">
      <c r="A2102" s="8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  <c r="W2102" s="6">
        <f t="shared" si="64"/>
        <v>43142</v>
      </c>
      <c r="X2102" t="str">
        <f t="shared" si="65"/>
        <v>20180211</v>
      </c>
    </row>
    <row r="2103" spans="1:24" ht="15.75" customHeight="1" x14ac:dyDescent="0.3">
      <c r="A2103" s="8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  <c r="W2103" s="6">
        <f t="shared" si="64"/>
        <v>40233</v>
      </c>
      <c r="X2103" t="str">
        <f t="shared" si="65"/>
        <v>20100224</v>
      </c>
    </row>
    <row r="2104" spans="1:24" ht="15.75" customHeight="1" x14ac:dyDescent="0.3">
      <c r="A2104" s="8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  <c r="W2104" s="6">
        <f t="shared" si="64"/>
        <v>40953</v>
      </c>
      <c r="X2104" t="str">
        <f t="shared" si="65"/>
        <v>20120214</v>
      </c>
    </row>
    <row r="2105" spans="1:24" ht="15.75" customHeight="1" x14ac:dyDescent="0.3">
      <c r="A2105" s="8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  <c r="W2105" s="6">
        <f t="shared" si="64"/>
        <v>41692</v>
      </c>
      <c r="X2105" t="str">
        <f t="shared" si="65"/>
        <v>20140222</v>
      </c>
    </row>
    <row r="2106" spans="1:24" ht="15.75" customHeight="1" x14ac:dyDescent="0.3">
      <c r="A2106" s="8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  <c r="W2106" s="6">
        <f t="shared" si="64"/>
        <v>40588</v>
      </c>
      <c r="X2106" t="str">
        <f t="shared" si="65"/>
        <v>20110214</v>
      </c>
    </row>
    <row r="2107" spans="1:24" ht="15.75" customHeight="1" x14ac:dyDescent="0.3">
      <c r="A2107" s="8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  <c r="W2107" s="6">
        <f t="shared" si="64"/>
        <v>40554</v>
      </c>
      <c r="X2107" t="str">
        <f t="shared" si="65"/>
        <v>20110111</v>
      </c>
    </row>
    <row r="2108" spans="1:24" ht="15.75" customHeight="1" x14ac:dyDescent="0.3">
      <c r="A2108" s="8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  <c r="W2108" s="6">
        <f t="shared" si="64"/>
        <v>41658</v>
      </c>
      <c r="X2108" t="str">
        <f t="shared" si="65"/>
        <v>20140119</v>
      </c>
    </row>
    <row r="2109" spans="1:24" ht="15.75" customHeight="1" x14ac:dyDescent="0.3">
      <c r="A2109" s="8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  <c r="W2109" s="6">
        <f t="shared" si="64"/>
        <v>41299</v>
      </c>
      <c r="X2109" t="str">
        <f t="shared" si="65"/>
        <v>20130125</v>
      </c>
    </row>
    <row r="2110" spans="1:24" ht="15.75" customHeight="1" x14ac:dyDescent="0.3">
      <c r="A2110" s="8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  <c r="W2110" s="6">
        <f t="shared" si="64"/>
        <v>43116</v>
      </c>
      <c r="X2110" t="str">
        <f t="shared" si="65"/>
        <v>20180116</v>
      </c>
    </row>
    <row r="2111" spans="1:24" ht="15.75" customHeight="1" x14ac:dyDescent="0.3">
      <c r="A2111" s="8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  <c r="W2111" s="6">
        <f t="shared" si="64"/>
        <v>40197</v>
      </c>
      <c r="X2111" t="str">
        <f t="shared" si="65"/>
        <v>20100119</v>
      </c>
    </row>
    <row r="2112" spans="1:24" ht="15.75" customHeight="1" x14ac:dyDescent="0.3">
      <c r="A2112" s="8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  <c r="W2112" s="6">
        <f t="shared" si="64"/>
        <v>40936</v>
      </c>
      <c r="X2112" t="str">
        <f t="shared" si="65"/>
        <v>20120128</v>
      </c>
    </row>
    <row r="2113" spans="1:24" ht="15.75" customHeight="1" x14ac:dyDescent="0.3">
      <c r="A2113" s="8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  <c r="W2113" s="6">
        <f t="shared" si="64"/>
        <v>41295</v>
      </c>
      <c r="X2113" t="str">
        <f t="shared" si="65"/>
        <v>20130121</v>
      </c>
    </row>
    <row r="2114" spans="1:24" ht="15.75" customHeight="1" x14ac:dyDescent="0.3">
      <c r="A2114" s="8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  <c r="W2114" s="6">
        <f t="shared" si="64"/>
        <v>40182</v>
      </c>
      <c r="X2114" t="str">
        <f t="shared" si="65"/>
        <v>20100104</v>
      </c>
    </row>
    <row r="2115" spans="1:24" ht="15.75" customHeight="1" x14ac:dyDescent="0.3">
      <c r="A2115" s="8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  <c r="W2115" s="6">
        <f t="shared" ref="W2115:W2178" si="66">DATE(T2115,U2115,V2115)</f>
        <v>42371</v>
      </c>
      <c r="X2115" t="str">
        <f t="shared" ref="X2115:X2178" si="67">TEXT(W2115,"YYYYMMDD")</f>
        <v>20160102</v>
      </c>
    </row>
    <row r="2116" spans="1:24" ht="15.75" customHeight="1" x14ac:dyDescent="0.3">
      <c r="A2116" s="8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  <c r="W2116" s="6">
        <f t="shared" si="66"/>
        <v>40910</v>
      </c>
      <c r="X2116" t="str">
        <f t="shared" si="67"/>
        <v>20120102</v>
      </c>
    </row>
    <row r="2117" spans="1:24" ht="15.75" customHeight="1" x14ac:dyDescent="0.3">
      <c r="A2117" s="8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  <c r="W2117" s="6">
        <f t="shared" si="66"/>
        <v>43112</v>
      </c>
      <c r="X2117" t="str">
        <f t="shared" si="67"/>
        <v>20180112</v>
      </c>
    </row>
    <row r="2118" spans="1:24" ht="15.75" customHeight="1" x14ac:dyDescent="0.3">
      <c r="A2118" s="8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  <c r="W2118" s="6">
        <f t="shared" si="66"/>
        <v>41288</v>
      </c>
      <c r="X2118" t="str">
        <f t="shared" si="67"/>
        <v>20130114</v>
      </c>
    </row>
    <row r="2119" spans="1:24" ht="15.75" customHeight="1" x14ac:dyDescent="0.3">
      <c r="A2119" s="8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  <c r="W2119" s="6">
        <f t="shared" si="66"/>
        <v>41666</v>
      </c>
      <c r="X2119" t="str">
        <f t="shared" si="67"/>
        <v>20140127</v>
      </c>
    </row>
    <row r="2120" spans="1:24" ht="15.75" customHeight="1" x14ac:dyDescent="0.3">
      <c r="A2120" s="8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  <c r="W2120" s="6">
        <f t="shared" si="66"/>
        <v>40199</v>
      </c>
      <c r="X2120" t="str">
        <f t="shared" si="67"/>
        <v>20100121</v>
      </c>
    </row>
    <row r="2121" spans="1:24" ht="15.75" customHeight="1" x14ac:dyDescent="0.3">
      <c r="A2121" s="8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  <c r="W2121" s="6">
        <f t="shared" si="66"/>
        <v>42388</v>
      </c>
      <c r="X2121" t="str">
        <f t="shared" si="67"/>
        <v>20160119</v>
      </c>
    </row>
    <row r="2122" spans="1:24" ht="15.75" customHeight="1" x14ac:dyDescent="0.3">
      <c r="A2122" s="8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  <c r="W2122" s="6">
        <f t="shared" si="66"/>
        <v>40193</v>
      </c>
      <c r="X2122" t="str">
        <f t="shared" si="67"/>
        <v>20100115</v>
      </c>
    </row>
    <row r="2123" spans="1:24" ht="15.75" customHeight="1" x14ac:dyDescent="0.3">
      <c r="A2123" s="8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  <c r="W2123" s="6">
        <f t="shared" si="66"/>
        <v>42020</v>
      </c>
      <c r="X2123" t="str">
        <f t="shared" si="67"/>
        <v>20150116</v>
      </c>
    </row>
    <row r="2124" spans="1:24" ht="15.75" customHeight="1" x14ac:dyDescent="0.3">
      <c r="A2124" s="8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  <c r="W2124" s="6">
        <f t="shared" si="66"/>
        <v>40915</v>
      </c>
      <c r="X2124" t="str">
        <f t="shared" si="67"/>
        <v>20120107</v>
      </c>
    </row>
    <row r="2125" spans="1:24" ht="15.75" customHeight="1" x14ac:dyDescent="0.3">
      <c r="A2125" s="8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  <c r="W2125" s="6">
        <f t="shared" si="66"/>
        <v>41656</v>
      </c>
      <c r="X2125" t="str">
        <f t="shared" si="67"/>
        <v>20140117</v>
      </c>
    </row>
    <row r="2126" spans="1:24" ht="15.75" customHeight="1" x14ac:dyDescent="0.3">
      <c r="A2126" s="8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  <c r="W2126" s="6">
        <f t="shared" si="66"/>
        <v>41648</v>
      </c>
      <c r="X2126" t="str">
        <f t="shared" si="67"/>
        <v>20140109</v>
      </c>
    </row>
    <row r="2127" spans="1:24" ht="15.75" customHeight="1" x14ac:dyDescent="0.3">
      <c r="A2127" s="8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  <c r="W2127" s="6">
        <f t="shared" si="66"/>
        <v>42755</v>
      </c>
      <c r="X2127" t="str">
        <f t="shared" si="67"/>
        <v>20170120</v>
      </c>
    </row>
    <row r="2128" spans="1:24" ht="15.75" customHeight="1" x14ac:dyDescent="0.3">
      <c r="A2128" s="8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  <c r="W2128" s="6">
        <f t="shared" si="66"/>
        <v>42020</v>
      </c>
      <c r="X2128" t="str">
        <f t="shared" si="67"/>
        <v>20150116</v>
      </c>
    </row>
    <row r="2129" spans="1:24" ht="15.75" customHeight="1" x14ac:dyDescent="0.3">
      <c r="A2129" s="8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  <c r="W2129" s="6">
        <f t="shared" si="66"/>
        <v>42032</v>
      </c>
      <c r="X2129" t="str">
        <f t="shared" si="67"/>
        <v>20150128</v>
      </c>
    </row>
    <row r="2130" spans="1:24" ht="15.75" customHeight="1" x14ac:dyDescent="0.3">
      <c r="A2130" s="8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  <c r="W2130" s="6">
        <f t="shared" si="66"/>
        <v>40179</v>
      </c>
      <c r="X2130" t="str">
        <f t="shared" si="67"/>
        <v>20100101</v>
      </c>
    </row>
    <row r="2131" spans="1:24" ht="15.75" customHeight="1" x14ac:dyDescent="0.3">
      <c r="A2131" s="8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  <c r="W2131" s="6">
        <f t="shared" si="66"/>
        <v>42720</v>
      </c>
      <c r="X2131" t="str">
        <f t="shared" si="67"/>
        <v>20161216</v>
      </c>
    </row>
    <row r="2132" spans="1:24" ht="15.75" customHeight="1" x14ac:dyDescent="0.3">
      <c r="A2132" s="8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  <c r="W2132" s="6">
        <f t="shared" si="66"/>
        <v>40514</v>
      </c>
      <c r="X2132" t="str">
        <f t="shared" si="67"/>
        <v>20101202</v>
      </c>
    </row>
    <row r="2133" spans="1:24" ht="15.75" customHeight="1" x14ac:dyDescent="0.3">
      <c r="A2133" s="8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  <c r="W2133" s="6">
        <f t="shared" si="66"/>
        <v>43441</v>
      </c>
      <c r="X2133" t="str">
        <f t="shared" si="67"/>
        <v>20181207</v>
      </c>
    </row>
    <row r="2134" spans="1:24" ht="15.75" customHeight="1" x14ac:dyDescent="0.3">
      <c r="A2134" s="8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  <c r="W2134" s="6">
        <f t="shared" si="66"/>
        <v>40905</v>
      </c>
      <c r="X2134" t="str">
        <f t="shared" si="67"/>
        <v>20111228</v>
      </c>
    </row>
    <row r="2135" spans="1:24" ht="15.75" customHeight="1" x14ac:dyDescent="0.3">
      <c r="A2135" s="8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  <c r="W2135" s="6">
        <f t="shared" si="66"/>
        <v>43088</v>
      </c>
      <c r="X2135" t="str">
        <f t="shared" si="67"/>
        <v>20171219</v>
      </c>
    </row>
    <row r="2136" spans="1:24" ht="15.75" customHeight="1" x14ac:dyDescent="0.3">
      <c r="A2136" s="8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  <c r="W2136" s="6">
        <f t="shared" si="66"/>
        <v>40537</v>
      </c>
      <c r="X2136" t="str">
        <f t="shared" si="67"/>
        <v>20101225</v>
      </c>
    </row>
    <row r="2137" spans="1:24" ht="15.75" customHeight="1" x14ac:dyDescent="0.3">
      <c r="A2137" s="8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  <c r="W2137" s="6">
        <f t="shared" si="66"/>
        <v>41249</v>
      </c>
      <c r="X2137" t="str">
        <f t="shared" si="67"/>
        <v>20121206</v>
      </c>
    </row>
    <row r="2138" spans="1:24" ht="15.75" customHeight="1" x14ac:dyDescent="0.3">
      <c r="A2138" s="8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  <c r="W2138" s="6">
        <f t="shared" si="66"/>
        <v>43451</v>
      </c>
      <c r="X2138" t="str">
        <f t="shared" si="67"/>
        <v>20181217</v>
      </c>
    </row>
    <row r="2139" spans="1:24" ht="15.75" customHeight="1" x14ac:dyDescent="0.3">
      <c r="A2139" s="8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  <c r="W2139" s="6">
        <f t="shared" si="66"/>
        <v>43458</v>
      </c>
      <c r="X2139" t="str">
        <f t="shared" si="67"/>
        <v>20181224</v>
      </c>
    </row>
    <row r="2140" spans="1:24" ht="15.75" customHeight="1" x14ac:dyDescent="0.3">
      <c r="A2140" s="8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  <c r="W2140" s="6">
        <f t="shared" si="66"/>
        <v>43446</v>
      </c>
      <c r="X2140" t="str">
        <f t="shared" si="67"/>
        <v>20181212</v>
      </c>
    </row>
    <row r="2141" spans="1:24" ht="15.75" customHeight="1" x14ac:dyDescent="0.3">
      <c r="A2141" s="8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  <c r="W2141" s="6">
        <f t="shared" si="66"/>
        <v>41623</v>
      </c>
      <c r="X2141" t="str">
        <f t="shared" si="67"/>
        <v>20131215</v>
      </c>
    </row>
    <row r="2142" spans="1:24" ht="15.75" customHeight="1" x14ac:dyDescent="0.3">
      <c r="A2142" s="8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  <c r="W2142" s="6">
        <f t="shared" si="66"/>
        <v>42335</v>
      </c>
      <c r="X2142" t="str">
        <f t="shared" si="67"/>
        <v>20151127</v>
      </c>
    </row>
    <row r="2143" spans="1:24" ht="15.75" customHeight="1" x14ac:dyDescent="0.3">
      <c r="A2143" s="8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  <c r="W2143" s="6">
        <f t="shared" si="66"/>
        <v>41961</v>
      </c>
      <c r="X2143" t="str">
        <f t="shared" si="67"/>
        <v>20141118</v>
      </c>
    </row>
    <row r="2144" spans="1:24" ht="15.75" customHeight="1" x14ac:dyDescent="0.3">
      <c r="A2144" s="8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  <c r="W2144" s="6">
        <f t="shared" si="66"/>
        <v>41237</v>
      </c>
      <c r="X2144" t="str">
        <f t="shared" si="67"/>
        <v>20121124</v>
      </c>
    </row>
    <row r="2145" spans="1:24" ht="15.75" customHeight="1" x14ac:dyDescent="0.3">
      <c r="A2145" s="8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  <c r="W2145" s="6">
        <f t="shared" si="66"/>
        <v>43040</v>
      </c>
      <c r="X2145" t="str">
        <f t="shared" si="67"/>
        <v>20171101</v>
      </c>
    </row>
    <row r="2146" spans="1:24" ht="15.75" customHeight="1" x14ac:dyDescent="0.3">
      <c r="A2146" s="8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  <c r="W2146" s="6">
        <f t="shared" si="66"/>
        <v>41237</v>
      </c>
      <c r="X2146" t="str">
        <f t="shared" si="67"/>
        <v>20121124</v>
      </c>
    </row>
    <row r="2147" spans="1:24" ht="15.75" customHeight="1" x14ac:dyDescent="0.3">
      <c r="A2147" s="8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  <c r="W2147" s="6">
        <f t="shared" si="66"/>
        <v>40858</v>
      </c>
      <c r="X2147" t="str">
        <f t="shared" si="67"/>
        <v>20111111</v>
      </c>
    </row>
    <row r="2148" spans="1:24" ht="15.75" customHeight="1" x14ac:dyDescent="0.3">
      <c r="A2148" s="8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  <c r="W2148" s="6">
        <f t="shared" si="66"/>
        <v>40858</v>
      </c>
      <c r="X2148" t="str">
        <f t="shared" si="67"/>
        <v>20111111</v>
      </c>
    </row>
    <row r="2149" spans="1:24" ht="15.75" customHeight="1" x14ac:dyDescent="0.3">
      <c r="A2149" s="8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  <c r="W2149" s="6">
        <f t="shared" si="66"/>
        <v>40510</v>
      </c>
      <c r="X2149" t="str">
        <f t="shared" si="67"/>
        <v>20101128</v>
      </c>
    </row>
    <row r="2150" spans="1:24" ht="15.75" customHeight="1" x14ac:dyDescent="0.3">
      <c r="A2150" s="8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  <c r="W2150" s="6">
        <f t="shared" si="66"/>
        <v>43426</v>
      </c>
      <c r="X2150" t="str">
        <f t="shared" si="67"/>
        <v>20181122</v>
      </c>
    </row>
    <row r="2151" spans="1:24" ht="15.75" customHeight="1" x14ac:dyDescent="0.3">
      <c r="A2151" s="8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  <c r="W2151" s="6">
        <f t="shared" si="66"/>
        <v>43410</v>
      </c>
      <c r="X2151" t="str">
        <f t="shared" si="67"/>
        <v>20181106</v>
      </c>
    </row>
    <row r="2152" spans="1:24" ht="15.75" customHeight="1" x14ac:dyDescent="0.3">
      <c r="A2152" s="8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  <c r="W2152" s="6">
        <f t="shared" si="66"/>
        <v>42322</v>
      </c>
      <c r="X2152" t="str">
        <f t="shared" si="67"/>
        <v>20151114</v>
      </c>
    </row>
    <row r="2153" spans="1:24" ht="15.75" customHeight="1" x14ac:dyDescent="0.3">
      <c r="A2153" s="8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  <c r="W2153" s="6">
        <f t="shared" si="66"/>
        <v>40863</v>
      </c>
      <c r="X2153" t="str">
        <f t="shared" si="67"/>
        <v>20111116</v>
      </c>
    </row>
    <row r="2154" spans="1:24" ht="15.75" customHeight="1" x14ac:dyDescent="0.3">
      <c r="A2154" s="8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  <c r="W2154" s="6">
        <f t="shared" si="66"/>
        <v>43047</v>
      </c>
      <c r="X2154" t="str">
        <f t="shared" si="67"/>
        <v>20171108</v>
      </c>
    </row>
    <row r="2155" spans="1:24" ht="15.75" customHeight="1" x14ac:dyDescent="0.3">
      <c r="A2155" s="8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  <c r="W2155" s="6">
        <f t="shared" si="66"/>
        <v>42692</v>
      </c>
      <c r="X2155" t="str">
        <f t="shared" si="67"/>
        <v>20161118</v>
      </c>
    </row>
    <row r="2156" spans="1:24" ht="15.75" customHeight="1" x14ac:dyDescent="0.3">
      <c r="A2156" s="8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  <c r="W2156" s="6">
        <f t="shared" si="66"/>
        <v>42296</v>
      </c>
      <c r="X2156" t="str">
        <f t="shared" si="67"/>
        <v>20151019</v>
      </c>
    </row>
    <row r="2157" spans="1:24" ht="15.75" customHeight="1" x14ac:dyDescent="0.3">
      <c r="A2157" s="8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  <c r="W2157" s="6">
        <f t="shared" si="66"/>
        <v>41566</v>
      </c>
      <c r="X2157" t="str">
        <f t="shared" si="67"/>
        <v>20131019</v>
      </c>
    </row>
    <row r="2158" spans="1:24" ht="15.75" customHeight="1" x14ac:dyDescent="0.3">
      <c r="A2158" s="8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  <c r="W2158" s="6">
        <f t="shared" si="66"/>
        <v>43395</v>
      </c>
      <c r="X2158" t="str">
        <f t="shared" si="67"/>
        <v>20181022</v>
      </c>
    </row>
    <row r="2159" spans="1:24" ht="15.75" customHeight="1" x14ac:dyDescent="0.3">
      <c r="A2159" s="8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  <c r="W2159" s="6">
        <f t="shared" si="66"/>
        <v>42649</v>
      </c>
      <c r="X2159" t="str">
        <f t="shared" si="67"/>
        <v>20161006</v>
      </c>
    </row>
    <row r="2160" spans="1:24" ht="15.75" customHeight="1" x14ac:dyDescent="0.3">
      <c r="A2160" s="8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  <c r="W2160" s="6">
        <f t="shared" si="66"/>
        <v>40844</v>
      </c>
      <c r="X2160" t="str">
        <f t="shared" si="67"/>
        <v>20111028</v>
      </c>
    </row>
    <row r="2161" spans="1:24" ht="15.75" customHeight="1" x14ac:dyDescent="0.3">
      <c r="A2161" s="8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  <c r="W2161" s="6">
        <f t="shared" si="66"/>
        <v>43017</v>
      </c>
      <c r="X2161" t="str">
        <f t="shared" si="67"/>
        <v>20171009</v>
      </c>
    </row>
    <row r="2162" spans="1:24" ht="15.75" customHeight="1" x14ac:dyDescent="0.3">
      <c r="A2162" s="8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  <c r="W2162" s="6">
        <f t="shared" si="66"/>
        <v>42667</v>
      </c>
      <c r="X2162" t="str">
        <f t="shared" si="67"/>
        <v>20161024</v>
      </c>
    </row>
    <row r="2163" spans="1:24" ht="15.75" customHeight="1" x14ac:dyDescent="0.3">
      <c r="A2163" s="8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  <c r="W2163" s="6">
        <f t="shared" si="66"/>
        <v>41914</v>
      </c>
      <c r="X2163" t="str">
        <f t="shared" si="67"/>
        <v>20141002</v>
      </c>
    </row>
    <row r="2164" spans="1:24" ht="15.75" customHeight="1" x14ac:dyDescent="0.3">
      <c r="A2164" s="8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  <c r="W2164" s="6">
        <f t="shared" si="66"/>
        <v>40478</v>
      </c>
      <c r="X2164" t="str">
        <f t="shared" si="67"/>
        <v>20101027</v>
      </c>
    </row>
    <row r="2165" spans="1:24" ht="15.75" customHeight="1" x14ac:dyDescent="0.3">
      <c r="A2165" s="8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  <c r="W2165" s="6">
        <f t="shared" si="66"/>
        <v>40468</v>
      </c>
      <c r="X2165" t="str">
        <f t="shared" si="67"/>
        <v>20101017</v>
      </c>
    </row>
    <row r="2166" spans="1:24" ht="15.75" customHeight="1" x14ac:dyDescent="0.3">
      <c r="A2166" s="8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  <c r="W2166" s="6">
        <f t="shared" si="66"/>
        <v>41564</v>
      </c>
      <c r="X2166" t="str">
        <f t="shared" si="67"/>
        <v>20131017</v>
      </c>
    </row>
    <row r="2167" spans="1:24" ht="15.75" customHeight="1" x14ac:dyDescent="0.3">
      <c r="A2167" s="8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  <c r="W2167" s="6">
        <f t="shared" si="66"/>
        <v>43025</v>
      </c>
      <c r="X2167" t="str">
        <f t="shared" si="67"/>
        <v>20171017</v>
      </c>
    </row>
    <row r="2168" spans="1:24" ht="15.75" customHeight="1" x14ac:dyDescent="0.3">
      <c r="A2168" s="8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  <c r="W2168" s="6">
        <f t="shared" si="66"/>
        <v>40460</v>
      </c>
      <c r="X2168" t="str">
        <f t="shared" si="67"/>
        <v>20101009</v>
      </c>
    </row>
    <row r="2169" spans="1:24" ht="15.75" customHeight="1" x14ac:dyDescent="0.3">
      <c r="A2169" s="8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  <c r="W2169" s="6">
        <f t="shared" si="66"/>
        <v>42289</v>
      </c>
      <c r="X2169" t="str">
        <f t="shared" si="67"/>
        <v>20151012</v>
      </c>
    </row>
    <row r="2170" spans="1:24" ht="15.75" customHeight="1" x14ac:dyDescent="0.3">
      <c r="A2170" s="8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  <c r="W2170" s="6">
        <f t="shared" si="66"/>
        <v>40821</v>
      </c>
      <c r="X2170" t="str">
        <f t="shared" si="67"/>
        <v>20111005</v>
      </c>
    </row>
    <row r="2171" spans="1:24" ht="15.75" customHeight="1" x14ac:dyDescent="0.3">
      <c r="A2171" s="8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  <c r="W2171" s="6">
        <f t="shared" si="66"/>
        <v>42300</v>
      </c>
      <c r="X2171" t="str">
        <f t="shared" si="67"/>
        <v>20151023</v>
      </c>
    </row>
    <row r="2172" spans="1:24" ht="15.75" customHeight="1" x14ac:dyDescent="0.3">
      <c r="A2172" s="8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  <c r="W2172" s="6">
        <f t="shared" si="66"/>
        <v>43034</v>
      </c>
      <c r="X2172" t="str">
        <f t="shared" si="67"/>
        <v>20171026</v>
      </c>
    </row>
    <row r="2173" spans="1:24" ht="15.75" customHeight="1" x14ac:dyDescent="0.3">
      <c r="A2173" s="8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  <c r="W2173" s="6">
        <f t="shared" si="66"/>
        <v>42297</v>
      </c>
      <c r="X2173" t="str">
        <f t="shared" si="67"/>
        <v>20151020</v>
      </c>
    </row>
    <row r="2174" spans="1:24" ht="15.75" customHeight="1" x14ac:dyDescent="0.3">
      <c r="A2174" s="8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  <c r="W2174" s="6">
        <f t="shared" si="66"/>
        <v>42026</v>
      </c>
      <c r="X2174" t="str">
        <f t="shared" si="67"/>
        <v>20150122</v>
      </c>
    </row>
    <row r="2175" spans="1:24" ht="15.75" customHeight="1" x14ac:dyDescent="0.3">
      <c r="A2175" s="8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  <c r="W2175" s="6">
        <f t="shared" si="66"/>
        <v>41984</v>
      </c>
      <c r="X2175" t="str">
        <f t="shared" si="67"/>
        <v>20141211</v>
      </c>
    </row>
    <row r="2176" spans="1:24" ht="15.75" customHeight="1" x14ac:dyDescent="0.3">
      <c r="A2176" s="8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  <c r="W2176" s="6">
        <f t="shared" si="66"/>
        <v>40464</v>
      </c>
      <c r="X2176" t="str">
        <f t="shared" si="67"/>
        <v>20101013</v>
      </c>
    </row>
    <row r="2177" spans="1:24" ht="15.75" customHeight="1" x14ac:dyDescent="0.3">
      <c r="A2177" s="8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  <c r="W2177" s="6">
        <f t="shared" si="66"/>
        <v>42274</v>
      </c>
      <c r="X2177" t="str">
        <f t="shared" si="67"/>
        <v>20150927</v>
      </c>
    </row>
    <row r="2178" spans="1:24" ht="15.75" customHeight="1" x14ac:dyDescent="0.3">
      <c r="A2178" s="8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  <c r="W2178" s="6">
        <f t="shared" si="66"/>
        <v>41905</v>
      </c>
      <c r="X2178" t="str">
        <f t="shared" si="67"/>
        <v>20140923</v>
      </c>
    </row>
    <row r="2179" spans="1:24" ht="15.75" customHeight="1" x14ac:dyDescent="0.3">
      <c r="A2179" s="8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  <c r="W2179" s="6">
        <f t="shared" ref="W2179:W2242" si="68">DATE(T2179,U2179,V2179)</f>
        <v>42641</v>
      </c>
      <c r="X2179" t="str">
        <f t="shared" ref="X2179:X2242" si="69">TEXT(W2179,"YYYYMMDD")</f>
        <v>20160928</v>
      </c>
    </row>
    <row r="2180" spans="1:24" ht="15.75" customHeight="1" x14ac:dyDescent="0.3">
      <c r="A2180" s="8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  <c r="W2180" s="6">
        <f t="shared" si="68"/>
        <v>41528</v>
      </c>
      <c r="X2180" t="str">
        <f t="shared" si="69"/>
        <v>20130911</v>
      </c>
    </row>
    <row r="2181" spans="1:24" ht="15.75" customHeight="1" x14ac:dyDescent="0.3">
      <c r="A2181" s="8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  <c r="W2181" s="6">
        <f t="shared" si="68"/>
        <v>42999</v>
      </c>
      <c r="X2181" t="str">
        <f t="shared" si="69"/>
        <v>20170921</v>
      </c>
    </row>
    <row r="2182" spans="1:24" ht="15.75" customHeight="1" x14ac:dyDescent="0.3">
      <c r="A2182" s="8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  <c r="W2182" s="6">
        <f t="shared" si="68"/>
        <v>41158</v>
      </c>
      <c r="X2182" t="str">
        <f t="shared" si="69"/>
        <v>20120906</v>
      </c>
    </row>
    <row r="2183" spans="1:24" ht="15.75" customHeight="1" x14ac:dyDescent="0.3">
      <c r="A2183" s="8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  <c r="W2183" s="6">
        <f t="shared" si="68"/>
        <v>40788</v>
      </c>
      <c r="X2183" t="str">
        <f t="shared" si="69"/>
        <v>20110902</v>
      </c>
    </row>
    <row r="2184" spans="1:24" ht="15.75" customHeight="1" x14ac:dyDescent="0.3">
      <c r="A2184" s="8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  <c r="W2184" s="6">
        <f t="shared" si="68"/>
        <v>41891</v>
      </c>
      <c r="X2184" t="str">
        <f t="shared" si="69"/>
        <v>20140909</v>
      </c>
    </row>
    <row r="2185" spans="1:24" ht="15.75" customHeight="1" x14ac:dyDescent="0.3">
      <c r="A2185" s="8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  <c r="W2185" s="6">
        <f t="shared" si="68"/>
        <v>40431</v>
      </c>
      <c r="X2185" t="str">
        <f t="shared" si="69"/>
        <v>20100910</v>
      </c>
    </row>
    <row r="2186" spans="1:24" ht="15.75" customHeight="1" x14ac:dyDescent="0.3">
      <c r="A2186" s="8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  <c r="W2186" s="6">
        <f t="shared" si="68"/>
        <v>41527</v>
      </c>
      <c r="X2186" t="str">
        <f t="shared" si="69"/>
        <v>20130910</v>
      </c>
    </row>
    <row r="2187" spans="1:24" ht="15.75" customHeight="1" x14ac:dyDescent="0.3">
      <c r="A2187" s="8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  <c r="W2187" s="6">
        <f t="shared" si="68"/>
        <v>40808</v>
      </c>
      <c r="X2187" t="str">
        <f t="shared" si="69"/>
        <v>20110922</v>
      </c>
    </row>
    <row r="2188" spans="1:24" ht="15.75" customHeight="1" x14ac:dyDescent="0.3">
      <c r="A2188" s="8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  <c r="W2188" s="6">
        <f t="shared" si="68"/>
        <v>41905</v>
      </c>
      <c r="X2188" t="str">
        <f t="shared" si="69"/>
        <v>20140923</v>
      </c>
    </row>
    <row r="2189" spans="1:24" ht="15.75" customHeight="1" x14ac:dyDescent="0.3">
      <c r="A2189" s="8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  <c r="W2189" s="6">
        <f t="shared" si="68"/>
        <v>43323</v>
      </c>
      <c r="X2189" t="str">
        <f t="shared" si="69"/>
        <v>20180811</v>
      </c>
    </row>
    <row r="2190" spans="1:24" ht="15.75" customHeight="1" x14ac:dyDescent="0.3">
      <c r="A2190" s="8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  <c r="W2190" s="6">
        <f t="shared" si="68"/>
        <v>40400</v>
      </c>
      <c r="X2190" t="str">
        <f t="shared" si="69"/>
        <v>20100810</v>
      </c>
    </row>
    <row r="2191" spans="1:24" ht="15.75" customHeight="1" x14ac:dyDescent="0.3">
      <c r="A2191" s="8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  <c r="W2191" s="6">
        <f t="shared" si="68"/>
        <v>43332</v>
      </c>
      <c r="X2191" t="str">
        <f t="shared" si="69"/>
        <v>20180820</v>
      </c>
    </row>
    <row r="2192" spans="1:24" ht="15.75" customHeight="1" x14ac:dyDescent="0.3">
      <c r="A2192" s="8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  <c r="W2192" s="6">
        <f t="shared" si="68"/>
        <v>41514</v>
      </c>
      <c r="X2192" t="str">
        <f t="shared" si="69"/>
        <v>20130828</v>
      </c>
    </row>
    <row r="2193" spans="1:24" ht="15.75" customHeight="1" x14ac:dyDescent="0.3">
      <c r="A2193" s="8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  <c r="W2193" s="6">
        <f t="shared" si="68"/>
        <v>40769</v>
      </c>
      <c r="X2193" t="str">
        <f t="shared" si="69"/>
        <v>20110814</v>
      </c>
    </row>
    <row r="2194" spans="1:24" ht="15.75" customHeight="1" x14ac:dyDescent="0.3">
      <c r="A2194" s="8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  <c r="W2194" s="6">
        <f t="shared" si="68"/>
        <v>43328</v>
      </c>
      <c r="X2194" t="str">
        <f t="shared" si="69"/>
        <v>20180816</v>
      </c>
    </row>
    <row r="2195" spans="1:24" ht="15.75" customHeight="1" x14ac:dyDescent="0.3">
      <c r="A2195" s="8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  <c r="W2195" s="6">
        <f t="shared" si="68"/>
        <v>41876</v>
      </c>
      <c r="X2195" t="str">
        <f t="shared" si="69"/>
        <v>20140825</v>
      </c>
    </row>
    <row r="2196" spans="1:24" ht="15.75" customHeight="1" x14ac:dyDescent="0.3">
      <c r="A2196" s="8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  <c r="W2196" s="6">
        <f t="shared" si="68"/>
        <v>42240</v>
      </c>
      <c r="X2196" t="str">
        <f t="shared" si="69"/>
        <v>20150824</v>
      </c>
    </row>
    <row r="2197" spans="1:24" ht="15.75" customHeight="1" x14ac:dyDescent="0.3">
      <c r="A2197" s="8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  <c r="W2197" s="6">
        <f t="shared" si="68"/>
        <v>41865</v>
      </c>
      <c r="X2197" t="str">
        <f t="shared" si="69"/>
        <v>20140814</v>
      </c>
    </row>
    <row r="2198" spans="1:24" ht="15.75" customHeight="1" x14ac:dyDescent="0.3">
      <c r="A2198" s="8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  <c r="W2198" s="6">
        <f t="shared" si="68"/>
        <v>43283</v>
      </c>
      <c r="X2198" t="str">
        <f t="shared" si="69"/>
        <v>20180702</v>
      </c>
    </row>
    <row r="2199" spans="1:24" ht="15.75" customHeight="1" x14ac:dyDescent="0.3">
      <c r="A2199" s="8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  <c r="W2199" s="6">
        <f t="shared" si="68"/>
        <v>40361</v>
      </c>
      <c r="X2199" t="str">
        <f t="shared" si="69"/>
        <v>20100702</v>
      </c>
    </row>
    <row r="2200" spans="1:24" ht="15.75" customHeight="1" x14ac:dyDescent="0.3">
      <c r="A2200" s="8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  <c r="W2200" s="6">
        <f t="shared" si="68"/>
        <v>40368</v>
      </c>
      <c r="X2200" t="str">
        <f t="shared" si="69"/>
        <v>20100709</v>
      </c>
    </row>
    <row r="2201" spans="1:24" ht="15.75" customHeight="1" x14ac:dyDescent="0.3">
      <c r="A2201" s="8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  <c r="W2201" s="6">
        <f t="shared" si="68"/>
        <v>43300</v>
      </c>
      <c r="X2201" t="str">
        <f t="shared" si="69"/>
        <v>20180719</v>
      </c>
    </row>
    <row r="2202" spans="1:24" ht="15.75" customHeight="1" x14ac:dyDescent="0.3">
      <c r="A2202" s="8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  <c r="W2202" s="6">
        <f t="shared" si="68"/>
        <v>40742</v>
      </c>
      <c r="X2202" t="str">
        <f t="shared" si="69"/>
        <v>20110718</v>
      </c>
    </row>
    <row r="2203" spans="1:24" ht="15.75" customHeight="1" x14ac:dyDescent="0.3">
      <c r="A2203" s="8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  <c r="W2203" s="6">
        <f t="shared" si="68"/>
        <v>40750</v>
      </c>
      <c r="X2203" t="str">
        <f t="shared" si="69"/>
        <v>20110726</v>
      </c>
    </row>
    <row r="2204" spans="1:24" ht="15.75" customHeight="1" x14ac:dyDescent="0.3">
      <c r="A2204" s="8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  <c r="W2204" s="6">
        <f t="shared" si="68"/>
        <v>42562</v>
      </c>
      <c r="X2204" t="str">
        <f t="shared" si="69"/>
        <v>20160711</v>
      </c>
    </row>
    <row r="2205" spans="1:24" ht="15.75" customHeight="1" x14ac:dyDescent="0.3">
      <c r="A2205" s="8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  <c r="W2205" s="6">
        <f t="shared" si="68"/>
        <v>40741</v>
      </c>
      <c r="X2205" t="str">
        <f t="shared" si="69"/>
        <v>20110717</v>
      </c>
    </row>
    <row r="2206" spans="1:24" ht="15.75" customHeight="1" x14ac:dyDescent="0.3">
      <c r="A2206" s="8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  <c r="W2206" s="6">
        <f t="shared" si="68"/>
        <v>43302</v>
      </c>
      <c r="X2206" t="str">
        <f t="shared" si="69"/>
        <v>20180721</v>
      </c>
    </row>
    <row r="2207" spans="1:24" ht="15.75" customHeight="1" x14ac:dyDescent="0.3">
      <c r="A2207" s="8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  <c r="W2207" s="6">
        <f t="shared" si="68"/>
        <v>41112</v>
      </c>
      <c r="X2207" t="str">
        <f t="shared" si="69"/>
        <v>20120722</v>
      </c>
    </row>
    <row r="2208" spans="1:24" ht="15.75" customHeight="1" x14ac:dyDescent="0.3">
      <c r="A2208" s="8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  <c r="W2208" s="6">
        <f t="shared" si="68"/>
        <v>42924</v>
      </c>
      <c r="X2208" t="str">
        <f t="shared" si="69"/>
        <v>20170708</v>
      </c>
    </row>
    <row r="2209" spans="1:24" ht="15.75" customHeight="1" x14ac:dyDescent="0.3">
      <c r="A2209" s="8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  <c r="W2209" s="6">
        <f t="shared" si="68"/>
        <v>41108</v>
      </c>
      <c r="X2209" t="str">
        <f t="shared" si="69"/>
        <v>20120718</v>
      </c>
    </row>
    <row r="2210" spans="1:24" ht="15.75" customHeight="1" x14ac:dyDescent="0.3">
      <c r="A2210" s="8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  <c r="W2210" s="6">
        <f t="shared" si="68"/>
        <v>41079</v>
      </c>
      <c r="X2210" t="str">
        <f t="shared" si="69"/>
        <v>20120619</v>
      </c>
    </row>
    <row r="2211" spans="1:24" ht="15.75" customHeight="1" x14ac:dyDescent="0.3">
      <c r="A2211" s="8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  <c r="W2211" s="6">
        <f t="shared" si="68"/>
        <v>43267</v>
      </c>
      <c r="X2211" t="str">
        <f t="shared" si="69"/>
        <v>20180616</v>
      </c>
    </row>
    <row r="2212" spans="1:24" ht="15.75" customHeight="1" x14ac:dyDescent="0.3">
      <c r="A2212" s="8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  <c r="W2212" s="6">
        <f t="shared" si="68"/>
        <v>41818</v>
      </c>
      <c r="X2212" t="str">
        <f t="shared" si="69"/>
        <v>20140628</v>
      </c>
    </row>
    <row r="2213" spans="1:24" ht="15.75" customHeight="1" x14ac:dyDescent="0.3">
      <c r="A2213" s="8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  <c r="W2213" s="6">
        <f t="shared" si="68"/>
        <v>42546</v>
      </c>
      <c r="X2213" t="str">
        <f t="shared" si="69"/>
        <v>20160625</v>
      </c>
    </row>
    <row r="2214" spans="1:24" ht="15.75" customHeight="1" x14ac:dyDescent="0.3">
      <c r="A2214" s="8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  <c r="W2214" s="6">
        <f t="shared" si="68"/>
        <v>43252</v>
      </c>
      <c r="X2214" t="str">
        <f t="shared" si="69"/>
        <v>20180601</v>
      </c>
    </row>
    <row r="2215" spans="1:24" ht="15.75" customHeight="1" x14ac:dyDescent="0.3">
      <c r="A2215" s="8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  <c r="W2215" s="6">
        <f t="shared" si="68"/>
        <v>41814</v>
      </c>
      <c r="X2215" t="str">
        <f t="shared" si="69"/>
        <v>20140624</v>
      </c>
    </row>
    <row r="2216" spans="1:24" ht="15.75" customHeight="1" x14ac:dyDescent="0.3">
      <c r="A2216" s="8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  <c r="W2216" s="6">
        <f t="shared" si="68"/>
        <v>40718</v>
      </c>
      <c r="X2216" t="str">
        <f t="shared" si="69"/>
        <v>20110624</v>
      </c>
    </row>
    <row r="2217" spans="1:24" ht="15.75" customHeight="1" x14ac:dyDescent="0.3">
      <c r="A2217" s="8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  <c r="W2217" s="6">
        <f t="shared" si="68"/>
        <v>43273</v>
      </c>
      <c r="X2217" t="str">
        <f t="shared" si="69"/>
        <v>20180622</v>
      </c>
    </row>
    <row r="2218" spans="1:24" ht="15.75" customHeight="1" x14ac:dyDescent="0.3">
      <c r="A2218" s="8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  <c r="W2218" s="6">
        <f t="shared" si="68"/>
        <v>40348</v>
      </c>
      <c r="X2218" t="str">
        <f t="shared" si="69"/>
        <v>20100619</v>
      </c>
    </row>
    <row r="2219" spans="1:24" ht="15.75" customHeight="1" x14ac:dyDescent="0.3">
      <c r="A2219" s="8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  <c r="W2219" s="6">
        <f t="shared" si="68"/>
        <v>41815</v>
      </c>
      <c r="X2219" t="str">
        <f t="shared" si="69"/>
        <v>20140625</v>
      </c>
    </row>
    <row r="2220" spans="1:24" ht="15.75" customHeight="1" x14ac:dyDescent="0.3">
      <c r="A2220" s="8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  <c r="W2220" s="6">
        <f t="shared" si="68"/>
        <v>41434</v>
      </c>
      <c r="X2220" t="str">
        <f t="shared" si="69"/>
        <v>20130609</v>
      </c>
    </row>
    <row r="2221" spans="1:24" ht="15.75" customHeight="1" x14ac:dyDescent="0.3">
      <c r="A2221" s="8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  <c r="W2221" s="6">
        <f t="shared" si="68"/>
        <v>40714</v>
      </c>
      <c r="X2221" t="str">
        <f t="shared" si="69"/>
        <v>20110620</v>
      </c>
    </row>
    <row r="2222" spans="1:24" ht="15.75" customHeight="1" x14ac:dyDescent="0.3">
      <c r="A2222" s="8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  <c r="W2222" s="6">
        <f t="shared" si="68"/>
        <v>42163</v>
      </c>
      <c r="X2222" t="str">
        <f t="shared" si="69"/>
        <v>20150608</v>
      </c>
    </row>
    <row r="2223" spans="1:24" ht="15.75" customHeight="1" x14ac:dyDescent="0.3">
      <c r="A2223" s="8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  <c r="W2223" s="6">
        <f t="shared" si="68"/>
        <v>42170</v>
      </c>
      <c r="X2223" t="str">
        <f t="shared" si="69"/>
        <v>20150615</v>
      </c>
    </row>
    <row r="2224" spans="1:24" ht="15.75" customHeight="1" x14ac:dyDescent="0.3">
      <c r="A2224" s="8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  <c r="W2224" s="6">
        <f t="shared" si="68"/>
        <v>43232</v>
      </c>
      <c r="X2224" t="str">
        <f t="shared" si="69"/>
        <v>20180512</v>
      </c>
    </row>
    <row r="2225" spans="1:24" ht="15.75" customHeight="1" x14ac:dyDescent="0.3">
      <c r="A2225" s="8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  <c r="W2225" s="6">
        <f t="shared" si="68"/>
        <v>43222</v>
      </c>
      <c r="X2225" t="str">
        <f t="shared" si="69"/>
        <v>20180502</v>
      </c>
    </row>
    <row r="2226" spans="1:24" ht="15.75" customHeight="1" x14ac:dyDescent="0.3">
      <c r="A2226" s="8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  <c r="W2226" s="6">
        <f t="shared" si="68"/>
        <v>41786</v>
      </c>
      <c r="X2226" t="str">
        <f t="shared" si="69"/>
        <v>20140527</v>
      </c>
    </row>
    <row r="2227" spans="1:24" ht="15.75" customHeight="1" x14ac:dyDescent="0.3">
      <c r="A2227" s="8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  <c r="W2227" s="6">
        <f t="shared" si="68"/>
        <v>42495</v>
      </c>
      <c r="X2227" t="str">
        <f t="shared" si="69"/>
        <v>20160505</v>
      </c>
    </row>
    <row r="2228" spans="1:24" ht="15.75" customHeight="1" x14ac:dyDescent="0.3">
      <c r="A2228" s="8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  <c r="W2228" s="6">
        <f t="shared" si="68"/>
        <v>40668</v>
      </c>
      <c r="X2228" t="str">
        <f t="shared" si="69"/>
        <v>20110505</v>
      </c>
    </row>
    <row r="2229" spans="1:24" ht="15.75" customHeight="1" x14ac:dyDescent="0.3">
      <c r="A2229" s="8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  <c r="W2229" s="6">
        <f t="shared" si="68"/>
        <v>41051</v>
      </c>
      <c r="X2229" t="str">
        <f t="shared" si="69"/>
        <v>20120522</v>
      </c>
    </row>
    <row r="2230" spans="1:24" ht="15.75" customHeight="1" x14ac:dyDescent="0.3">
      <c r="A2230" s="8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  <c r="W2230" s="6">
        <f t="shared" si="68"/>
        <v>40666</v>
      </c>
      <c r="X2230" t="str">
        <f t="shared" si="69"/>
        <v>20110503</v>
      </c>
    </row>
    <row r="2231" spans="1:24" ht="15.75" customHeight="1" x14ac:dyDescent="0.3">
      <c r="A2231" s="8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  <c r="W2231" s="6">
        <f t="shared" si="68"/>
        <v>42858</v>
      </c>
      <c r="X2231" t="str">
        <f t="shared" si="69"/>
        <v>20170503</v>
      </c>
    </row>
    <row r="2232" spans="1:24" ht="15.75" customHeight="1" x14ac:dyDescent="0.3">
      <c r="A2232" s="8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  <c r="W2232" s="6">
        <f t="shared" si="68"/>
        <v>42876</v>
      </c>
      <c r="X2232" t="str">
        <f t="shared" si="69"/>
        <v>20170521</v>
      </c>
    </row>
    <row r="2233" spans="1:24" ht="15.75" customHeight="1" x14ac:dyDescent="0.3">
      <c r="A2233" s="8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  <c r="W2233" s="6">
        <f t="shared" si="68"/>
        <v>40677</v>
      </c>
      <c r="X2233" t="str">
        <f t="shared" si="69"/>
        <v>20110514</v>
      </c>
    </row>
    <row r="2234" spans="1:24" ht="15.75" customHeight="1" x14ac:dyDescent="0.3">
      <c r="A2234" s="8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  <c r="W2234" s="6">
        <f t="shared" si="68"/>
        <v>40679</v>
      </c>
      <c r="X2234" t="str">
        <f t="shared" si="69"/>
        <v>20110516</v>
      </c>
    </row>
    <row r="2235" spans="1:24" ht="15.75" customHeight="1" x14ac:dyDescent="0.3">
      <c r="A2235" s="8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  <c r="W2235" s="6">
        <f t="shared" si="68"/>
        <v>40639</v>
      </c>
      <c r="X2235" t="str">
        <f t="shared" si="69"/>
        <v>20110406</v>
      </c>
    </row>
    <row r="2236" spans="1:24" ht="15.75" customHeight="1" x14ac:dyDescent="0.3">
      <c r="A2236" s="8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  <c r="W2236" s="6">
        <f t="shared" si="68"/>
        <v>40661</v>
      </c>
      <c r="X2236" t="str">
        <f t="shared" si="69"/>
        <v>20110428</v>
      </c>
    </row>
    <row r="2237" spans="1:24" ht="15.75" customHeight="1" x14ac:dyDescent="0.3">
      <c r="A2237" s="8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  <c r="W2237" s="6">
        <f t="shared" si="68"/>
        <v>42483</v>
      </c>
      <c r="X2237" t="str">
        <f t="shared" si="69"/>
        <v>20160423</v>
      </c>
    </row>
    <row r="2238" spans="1:24" ht="15.75" customHeight="1" x14ac:dyDescent="0.3">
      <c r="A2238" s="8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  <c r="W2238" s="6">
        <f t="shared" si="68"/>
        <v>43193</v>
      </c>
      <c r="X2238" t="str">
        <f t="shared" si="69"/>
        <v>20180403</v>
      </c>
    </row>
    <row r="2239" spans="1:24" ht="15.75" customHeight="1" x14ac:dyDescent="0.3">
      <c r="A2239" s="8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  <c r="W2239" s="6">
        <f t="shared" si="68"/>
        <v>40647</v>
      </c>
      <c r="X2239" t="str">
        <f t="shared" si="69"/>
        <v>20110414</v>
      </c>
    </row>
    <row r="2240" spans="1:24" ht="15.75" customHeight="1" x14ac:dyDescent="0.3">
      <c r="A2240" s="8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  <c r="W2240" s="6">
        <f t="shared" si="68"/>
        <v>42479</v>
      </c>
      <c r="X2240" t="str">
        <f t="shared" si="69"/>
        <v>20160419</v>
      </c>
    </row>
    <row r="2241" spans="1:24" ht="15.75" customHeight="1" x14ac:dyDescent="0.3">
      <c r="A2241" s="8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  <c r="W2241" s="6">
        <f t="shared" si="68"/>
        <v>42114</v>
      </c>
      <c r="X2241" t="str">
        <f t="shared" si="69"/>
        <v>20150420</v>
      </c>
    </row>
    <row r="2242" spans="1:24" ht="15.75" customHeight="1" x14ac:dyDescent="0.3">
      <c r="A2242" s="8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  <c r="W2242" s="6">
        <f t="shared" si="68"/>
        <v>40272</v>
      </c>
      <c r="X2242" t="str">
        <f t="shared" si="69"/>
        <v>20100404</v>
      </c>
    </row>
    <row r="2243" spans="1:24" ht="15.75" customHeight="1" x14ac:dyDescent="0.3">
      <c r="A2243" s="8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  <c r="W2243" s="6">
        <f t="shared" ref="W2243:W2306" si="70">DATE(T2243,U2243,V2243)</f>
        <v>42851</v>
      </c>
      <c r="X2243" t="str">
        <f t="shared" ref="X2243:X2306" si="71">TEXT(W2243,"YYYYMMDD")</f>
        <v>20170426</v>
      </c>
    </row>
    <row r="2244" spans="1:24" ht="15.75" customHeight="1" x14ac:dyDescent="0.3">
      <c r="A2244" s="8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  <c r="W2244" s="6">
        <f t="shared" si="70"/>
        <v>42838</v>
      </c>
      <c r="X2244" t="str">
        <f t="shared" si="71"/>
        <v>20170413</v>
      </c>
    </row>
    <row r="2245" spans="1:24" ht="15.75" customHeight="1" x14ac:dyDescent="0.3">
      <c r="A2245" s="8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  <c r="W2245" s="6">
        <f t="shared" si="70"/>
        <v>42098</v>
      </c>
      <c r="X2245" t="str">
        <f t="shared" si="71"/>
        <v>20150404</v>
      </c>
    </row>
    <row r="2246" spans="1:24" ht="15.75" customHeight="1" x14ac:dyDescent="0.3">
      <c r="A2246" s="8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  <c r="W2246" s="6">
        <f t="shared" si="70"/>
        <v>42481</v>
      </c>
      <c r="X2246" t="str">
        <f t="shared" si="71"/>
        <v>20160421</v>
      </c>
    </row>
    <row r="2247" spans="1:24" ht="15.75" customHeight="1" x14ac:dyDescent="0.3">
      <c r="A2247" s="8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  <c r="W2247" s="6">
        <f t="shared" si="70"/>
        <v>40273</v>
      </c>
      <c r="X2247" t="str">
        <f t="shared" si="71"/>
        <v>20100405</v>
      </c>
    </row>
    <row r="2248" spans="1:24" ht="15.75" customHeight="1" x14ac:dyDescent="0.3">
      <c r="A2248" s="8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  <c r="W2248" s="6">
        <f t="shared" si="70"/>
        <v>40652</v>
      </c>
      <c r="X2248" t="str">
        <f t="shared" si="71"/>
        <v>20110419</v>
      </c>
    </row>
    <row r="2249" spans="1:24" ht="15.75" customHeight="1" x14ac:dyDescent="0.3">
      <c r="A2249" s="8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  <c r="W2249" s="6">
        <f t="shared" si="70"/>
        <v>42847</v>
      </c>
      <c r="X2249" t="str">
        <f t="shared" si="71"/>
        <v>20170422</v>
      </c>
    </row>
    <row r="2250" spans="1:24" ht="15.75" customHeight="1" x14ac:dyDescent="0.3">
      <c r="A2250" s="8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  <c r="W2250" s="6">
        <f t="shared" si="70"/>
        <v>43199</v>
      </c>
      <c r="X2250" t="str">
        <f t="shared" si="71"/>
        <v>20180409</v>
      </c>
    </row>
    <row r="2251" spans="1:24" ht="15.75" customHeight="1" x14ac:dyDescent="0.3">
      <c r="A2251" s="8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  <c r="W2251" s="6">
        <f t="shared" si="70"/>
        <v>40984</v>
      </c>
      <c r="X2251" t="str">
        <f t="shared" si="71"/>
        <v>20120316</v>
      </c>
    </row>
    <row r="2252" spans="1:24" ht="15.75" customHeight="1" x14ac:dyDescent="0.3">
      <c r="A2252" s="8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  <c r="W2252" s="6">
        <f t="shared" si="70"/>
        <v>42456</v>
      </c>
      <c r="X2252" t="str">
        <f t="shared" si="71"/>
        <v>20160327</v>
      </c>
    </row>
    <row r="2253" spans="1:24" ht="15.75" customHeight="1" x14ac:dyDescent="0.3">
      <c r="A2253" s="8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  <c r="W2253" s="6">
        <f t="shared" si="70"/>
        <v>40623</v>
      </c>
      <c r="X2253" t="str">
        <f t="shared" si="71"/>
        <v>20110321</v>
      </c>
    </row>
    <row r="2254" spans="1:24" ht="15.75" customHeight="1" x14ac:dyDescent="0.3">
      <c r="A2254" s="8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  <c r="W2254" s="6">
        <f t="shared" si="70"/>
        <v>43175</v>
      </c>
      <c r="X2254" t="str">
        <f t="shared" si="71"/>
        <v>20180316</v>
      </c>
    </row>
    <row r="2255" spans="1:24" ht="15.75" customHeight="1" x14ac:dyDescent="0.3">
      <c r="A2255" s="8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  <c r="W2255" s="6">
        <f t="shared" si="70"/>
        <v>40993</v>
      </c>
      <c r="X2255" t="str">
        <f t="shared" si="71"/>
        <v>20120325</v>
      </c>
    </row>
    <row r="2256" spans="1:24" ht="15.75" customHeight="1" x14ac:dyDescent="0.3">
      <c r="A2256" s="8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  <c r="W2256" s="6">
        <f t="shared" si="70"/>
        <v>40979</v>
      </c>
      <c r="X2256" t="str">
        <f t="shared" si="71"/>
        <v>20120311</v>
      </c>
    </row>
    <row r="2257" spans="1:24" ht="15.75" customHeight="1" x14ac:dyDescent="0.3">
      <c r="A2257" s="8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  <c r="W2257" s="6">
        <f t="shared" si="70"/>
        <v>40976</v>
      </c>
      <c r="X2257" t="str">
        <f t="shared" si="71"/>
        <v>20120308</v>
      </c>
    </row>
    <row r="2258" spans="1:24" ht="15.75" customHeight="1" x14ac:dyDescent="0.3">
      <c r="A2258" s="8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  <c r="W2258" s="6">
        <f t="shared" si="70"/>
        <v>40610</v>
      </c>
      <c r="X2258" t="str">
        <f t="shared" si="71"/>
        <v>20110308</v>
      </c>
    </row>
    <row r="2259" spans="1:24" ht="15.75" customHeight="1" x14ac:dyDescent="0.3">
      <c r="A2259" s="8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  <c r="W2259" s="6">
        <f t="shared" si="70"/>
        <v>42810</v>
      </c>
      <c r="X2259" t="str">
        <f t="shared" si="71"/>
        <v>20170316</v>
      </c>
    </row>
    <row r="2260" spans="1:24" ht="15.75" customHeight="1" x14ac:dyDescent="0.3">
      <c r="A2260" s="8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  <c r="W2260" s="6">
        <f t="shared" si="70"/>
        <v>40613</v>
      </c>
      <c r="X2260" t="str">
        <f t="shared" si="71"/>
        <v>20110311</v>
      </c>
    </row>
    <row r="2261" spans="1:24" ht="15.75" customHeight="1" x14ac:dyDescent="0.3">
      <c r="A2261" s="8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  <c r="W2261" s="6">
        <f t="shared" si="70"/>
        <v>43173</v>
      </c>
      <c r="X2261" t="str">
        <f t="shared" si="71"/>
        <v>20180314</v>
      </c>
    </row>
    <row r="2262" spans="1:24" ht="15.75" customHeight="1" x14ac:dyDescent="0.3">
      <c r="A2262" s="8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  <c r="W2262" s="6">
        <f t="shared" si="70"/>
        <v>40616</v>
      </c>
      <c r="X2262" t="str">
        <f t="shared" si="71"/>
        <v>20110314</v>
      </c>
    </row>
    <row r="2263" spans="1:24" ht="15.75" customHeight="1" x14ac:dyDescent="0.3">
      <c r="A2263" s="8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  <c r="W2263" s="6">
        <f t="shared" si="70"/>
        <v>42455</v>
      </c>
      <c r="X2263" t="str">
        <f t="shared" si="71"/>
        <v>20160326</v>
      </c>
    </row>
    <row r="2264" spans="1:24" ht="15.75" customHeight="1" x14ac:dyDescent="0.3">
      <c r="A2264" s="8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  <c r="W2264" s="6">
        <f t="shared" si="70"/>
        <v>40244</v>
      </c>
      <c r="X2264" t="str">
        <f t="shared" si="71"/>
        <v>20100307</v>
      </c>
    </row>
    <row r="2265" spans="1:24" ht="15.75" customHeight="1" x14ac:dyDescent="0.3">
      <c r="A2265" s="8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  <c r="W2265" s="6">
        <f t="shared" si="70"/>
        <v>40995</v>
      </c>
      <c r="X2265" t="str">
        <f t="shared" si="71"/>
        <v>20120327</v>
      </c>
    </row>
    <row r="2266" spans="1:24" ht="15.75" customHeight="1" x14ac:dyDescent="0.3">
      <c r="A2266" s="8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  <c r="W2266" s="6">
        <f t="shared" si="70"/>
        <v>40600</v>
      </c>
      <c r="X2266" t="str">
        <f t="shared" si="71"/>
        <v>20110226</v>
      </c>
    </row>
    <row r="2267" spans="1:24" ht="15.75" customHeight="1" x14ac:dyDescent="0.3">
      <c r="A2267" s="8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  <c r="W2267" s="6">
        <f t="shared" si="70"/>
        <v>43146</v>
      </c>
      <c r="X2267" t="str">
        <f t="shared" si="71"/>
        <v>20180215</v>
      </c>
    </row>
    <row r="2268" spans="1:24" ht="15.75" customHeight="1" x14ac:dyDescent="0.3">
      <c r="A2268" s="8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  <c r="W2268" s="6">
        <f t="shared" si="70"/>
        <v>42778</v>
      </c>
      <c r="X2268" t="str">
        <f t="shared" si="71"/>
        <v>20170212</v>
      </c>
    </row>
    <row r="2269" spans="1:24" ht="15.75" customHeight="1" x14ac:dyDescent="0.3">
      <c r="A2269" s="8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  <c r="W2269" s="6">
        <f t="shared" si="70"/>
        <v>42060</v>
      </c>
      <c r="X2269" t="str">
        <f t="shared" si="71"/>
        <v>20150225</v>
      </c>
    </row>
    <row r="2270" spans="1:24" ht="15.75" customHeight="1" x14ac:dyDescent="0.3">
      <c r="A2270" s="8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  <c r="W2270" s="6">
        <f t="shared" si="70"/>
        <v>40963</v>
      </c>
      <c r="X2270" t="str">
        <f t="shared" si="71"/>
        <v>20120224</v>
      </c>
    </row>
    <row r="2271" spans="1:24" ht="15.75" customHeight="1" x14ac:dyDescent="0.3">
      <c r="A2271" s="8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  <c r="W2271" s="6">
        <f t="shared" si="70"/>
        <v>42057</v>
      </c>
      <c r="X2271" t="str">
        <f t="shared" si="71"/>
        <v>20150222</v>
      </c>
    </row>
    <row r="2272" spans="1:24" ht="15.75" customHeight="1" x14ac:dyDescent="0.3">
      <c r="A2272" s="8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  <c r="W2272" s="6">
        <f t="shared" si="70"/>
        <v>42416</v>
      </c>
      <c r="X2272" t="str">
        <f t="shared" si="71"/>
        <v>20160216</v>
      </c>
    </row>
    <row r="2273" spans="1:24" ht="15.75" customHeight="1" x14ac:dyDescent="0.3">
      <c r="A2273" s="8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  <c r="W2273" s="6">
        <f t="shared" si="70"/>
        <v>41327</v>
      </c>
      <c r="X2273" t="str">
        <f t="shared" si="71"/>
        <v>20130222</v>
      </c>
    </row>
    <row r="2274" spans="1:24" ht="15.75" customHeight="1" x14ac:dyDescent="0.3">
      <c r="A2274" s="8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  <c r="W2274" s="6">
        <f t="shared" si="70"/>
        <v>42777</v>
      </c>
      <c r="X2274" t="str">
        <f t="shared" si="71"/>
        <v>20170211</v>
      </c>
    </row>
    <row r="2275" spans="1:24" ht="15.75" customHeight="1" x14ac:dyDescent="0.3">
      <c r="A2275" s="8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  <c r="W2275" s="6">
        <f t="shared" si="70"/>
        <v>40577</v>
      </c>
      <c r="X2275" t="str">
        <f t="shared" si="71"/>
        <v>20110203</v>
      </c>
    </row>
    <row r="2276" spans="1:24" ht="15.75" customHeight="1" x14ac:dyDescent="0.3">
      <c r="A2276" s="8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  <c r="W2276" s="6">
        <f t="shared" si="70"/>
        <v>40966</v>
      </c>
      <c r="X2276" t="str">
        <f t="shared" si="71"/>
        <v>20120227</v>
      </c>
    </row>
    <row r="2277" spans="1:24" ht="15.75" customHeight="1" x14ac:dyDescent="0.3">
      <c r="A2277" s="8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  <c r="W2277" s="6">
        <f t="shared" si="70"/>
        <v>40953</v>
      </c>
      <c r="X2277" t="str">
        <f t="shared" si="71"/>
        <v>20120214</v>
      </c>
    </row>
    <row r="2278" spans="1:24" ht="15.75" customHeight="1" x14ac:dyDescent="0.3">
      <c r="A2278" s="8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  <c r="W2278" s="6">
        <f t="shared" si="70"/>
        <v>41278</v>
      </c>
      <c r="X2278" t="str">
        <f t="shared" si="71"/>
        <v>20130104</v>
      </c>
    </row>
    <row r="2279" spans="1:24" ht="15.75" customHeight="1" x14ac:dyDescent="0.3">
      <c r="A2279" s="8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  <c r="W2279" s="6">
        <f t="shared" si="70"/>
        <v>43106</v>
      </c>
      <c r="X2279" t="str">
        <f t="shared" si="71"/>
        <v>20180106</v>
      </c>
    </row>
    <row r="2280" spans="1:24" ht="15.75" customHeight="1" x14ac:dyDescent="0.3">
      <c r="A2280" s="8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  <c r="W2280" s="6">
        <f t="shared" si="70"/>
        <v>40199</v>
      </c>
      <c r="X2280" t="str">
        <f t="shared" si="71"/>
        <v>20100121</v>
      </c>
    </row>
    <row r="2281" spans="1:24" ht="15.75" customHeight="1" x14ac:dyDescent="0.3">
      <c r="A2281" s="8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  <c r="W2281" s="6">
        <f t="shared" si="70"/>
        <v>41280</v>
      </c>
      <c r="X2281" t="str">
        <f t="shared" si="71"/>
        <v>20130106</v>
      </c>
    </row>
    <row r="2282" spans="1:24" ht="15.75" customHeight="1" x14ac:dyDescent="0.3">
      <c r="A2282" s="8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  <c r="W2282" s="6">
        <f t="shared" si="70"/>
        <v>42745</v>
      </c>
      <c r="X2282" t="str">
        <f t="shared" si="71"/>
        <v>20170110</v>
      </c>
    </row>
    <row r="2283" spans="1:24" ht="15.75" customHeight="1" x14ac:dyDescent="0.3">
      <c r="A2283" s="8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  <c r="W2283" s="6">
        <f t="shared" si="70"/>
        <v>43104</v>
      </c>
      <c r="X2283" t="str">
        <f t="shared" si="71"/>
        <v>20180104</v>
      </c>
    </row>
    <row r="2284" spans="1:24" ht="15.75" customHeight="1" x14ac:dyDescent="0.3">
      <c r="A2284" s="8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  <c r="W2284" s="6">
        <f t="shared" si="70"/>
        <v>42020</v>
      </c>
      <c r="X2284" t="str">
        <f t="shared" si="71"/>
        <v>20150116</v>
      </c>
    </row>
    <row r="2285" spans="1:24" ht="15.75" customHeight="1" x14ac:dyDescent="0.3">
      <c r="A2285" s="8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  <c r="W2285" s="6">
        <f t="shared" si="70"/>
        <v>41647</v>
      </c>
      <c r="X2285" t="str">
        <f t="shared" si="71"/>
        <v>20140108</v>
      </c>
    </row>
    <row r="2286" spans="1:24" ht="15.75" customHeight="1" x14ac:dyDescent="0.3">
      <c r="A2286" s="8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  <c r="W2286" s="6">
        <f t="shared" si="70"/>
        <v>40929</v>
      </c>
      <c r="X2286" t="str">
        <f t="shared" si="71"/>
        <v>20120121</v>
      </c>
    </row>
    <row r="2287" spans="1:24" ht="15.75" customHeight="1" x14ac:dyDescent="0.3">
      <c r="A2287" s="8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  <c r="W2287" s="6">
        <f t="shared" si="70"/>
        <v>43435</v>
      </c>
      <c r="X2287" t="str">
        <f t="shared" si="71"/>
        <v>20181201</v>
      </c>
    </row>
    <row r="2288" spans="1:24" ht="15.75" customHeight="1" x14ac:dyDescent="0.3">
      <c r="A2288" s="8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  <c r="W2288" s="6">
        <f t="shared" si="70"/>
        <v>41975</v>
      </c>
      <c r="X2288" t="str">
        <f t="shared" si="71"/>
        <v>20141202</v>
      </c>
    </row>
    <row r="2289" spans="1:24" ht="15.75" customHeight="1" x14ac:dyDescent="0.3">
      <c r="A2289" s="8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  <c r="W2289" s="6">
        <f t="shared" si="70"/>
        <v>40524</v>
      </c>
      <c r="X2289" t="str">
        <f t="shared" si="71"/>
        <v>20101212</v>
      </c>
    </row>
    <row r="2290" spans="1:24" ht="15.75" customHeight="1" x14ac:dyDescent="0.3">
      <c r="A2290" s="8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  <c r="W2290" s="6">
        <f t="shared" si="70"/>
        <v>41977</v>
      </c>
      <c r="X2290" t="str">
        <f t="shared" si="71"/>
        <v>20141204</v>
      </c>
    </row>
    <row r="2291" spans="1:24" ht="15.75" customHeight="1" x14ac:dyDescent="0.3">
      <c r="A2291" s="8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  <c r="W2291" s="6">
        <f t="shared" si="70"/>
        <v>43462</v>
      </c>
      <c r="X2291" t="str">
        <f t="shared" si="71"/>
        <v>20181228</v>
      </c>
    </row>
    <row r="2292" spans="1:24" ht="15.75" customHeight="1" x14ac:dyDescent="0.3">
      <c r="A2292" s="8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  <c r="W2292" s="6">
        <f t="shared" si="70"/>
        <v>41265</v>
      </c>
      <c r="X2292" t="str">
        <f t="shared" si="71"/>
        <v>20121222</v>
      </c>
    </row>
    <row r="2293" spans="1:24" ht="15.75" customHeight="1" x14ac:dyDescent="0.3">
      <c r="A2293" s="8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  <c r="W2293" s="6">
        <f t="shared" si="70"/>
        <v>41269</v>
      </c>
      <c r="X2293" t="str">
        <f t="shared" si="71"/>
        <v>20121226</v>
      </c>
    </row>
    <row r="2294" spans="1:24" ht="15.75" customHeight="1" x14ac:dyDescent="0.3">
      <c r="A2294" s="8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  <c r="W2294" s="6">
        <f t="shared" si="70"/>
        <v>40514</v>
      </c>
      <c r="X2294" t="str">
        <f t="shared" si="71"/>
        <v>20101202</v>
      </c>
    </row>
    <row r="2295" spans="1:24" ht="15.75" customHeight="1" x14ac:dyDescent="0.3">
      <c r="A2295" s="8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  <c r="W2295" s="6">
        <f t="shared" si="70"/>
        <v>40889</v>
      </c>
      <c r="X2295" t="str">
        <f t="shared" si="71"/>
        <v>20111212</v>
      </c>
    </row>
    <row r="2296" spans="1:24" ht="15.75" customHeight="1" x14ac:dyDescent="0.3">
      <c r="A2296" s="8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  <c r="W2296" s="6">
        <f t="shared" si="70"/>
        <v>43081</v>
      </c>
      <c r="X2296" t="str">
        <f t="shared" si="71"/>
        <v>20171212</v>
      </c>
    </row>
    <row r="2297" spans="1:24" ht="15.75" customHeight="1" x14ac:dyDescent="0.3">
      <c r="A2297" s="8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  <c r="W2297" s="6">
        <f t="shared" si="70"/>
        <v>43082</v>
      </c>
      <c r="X2297" t="str">
        <f t="shared" si="71"/>
        <v>20171213</v>
      </c>
    </row>
    <row r="2298" spans="1:24" ht="15.75" customHeight="1" x14ac:dyDescent="0.3">
      <c r="A2298" s="8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  <c r="W2298" s="6">
        <f t="shared" si="70"/>
        <v>42349</v>
      </c>
      <c r="X2298" t="str">
        <f t="shared" si="71"/>
        <v>20151211</v>
      </c>
    </row>
    <row r="2299" spans="1:24" ht="15.75" customHeight="1" x14ac:dyDescent="0.3">
      <c r="A2299" s="8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  <c r="W2299" s="6">
        <f t="shared" si="70"/>
        <v>41944</v>
      </c>
      <c r="X2299" t="str">
        <f t="shared" si="71"/>
        <v>20141101</v>
      </c>
    </row>
    <row r="2300" spans="1:24" ht="15.75" customHeight="1" x14ac:dyDescent="0.3">
      <c r="A2300" s="8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  <c r="W2300" s="6">
        <f t="shared" si="70"/>
        <v>40505</v>
      </c>
      <c r="X2300" t="str">
        <f t="shared" si="71"/>
        <v>20101123</v>
      </c>
    </row>
    <row r="2301" spans="1:24" ht="15.75" customHeight="1" x14ac:dyDescent="0.3">
      <c r="A2301" s="8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  <c r="W2301" s="6">
        <f t="shared" si="70"/>
        <v>41965</v>
      </c>
      <c r="X2301" t="str">
        <f t="shared" si="71"/>
        <v>20141122</v>
      </c>
    </row>
    <row r="2302" spans="1:24" ht="15.75" customHeight="1" x14ac:dyDescent="0.3">
      <c r="A2302" s="8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  <c r="W2302" s="6">
        <f t="shared" si="70"/>
        <v>43409</v>
      </c>
      <c r="X2302" t="str">
        <f t="shared" si="71"/>
        <v>20181105</v>
      </c>
    </row>
    <row r="2303" spans="1:24" ht="15.75" customHeight="1" x14ac:dyDescent="0.3">
      <c r="A2303" s="8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  <c r="W2303" s="6">
        <f t="shared" si="70"/>
        <v>41584</v>
      </c>
      <c r="X2303" t="str">
        <f t="shared" si="71"/>
        <v>20131106</v>
      </c>
    </row>
    <row r="2304" spans="1:24" ht="15.75" customHeight="1" x14ac:dyDescent="0.3">
      <c r="A2304" s="8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  <c r="W2304" s="6">
        <f t="shared" si="70"/>
        <v>40851</v>
      </c>
      <c r="X2304" t="str">
        <f t="shared" si="71"/>
        <v>20111104</v>
      </c>
    </row>
    <row r="2305" spans="1:24" ht="15.75" customHeight="1" x14ac:dyDescent="0.3">
      <c r="A2305" s="8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  <c r="W2305" s="6">
        <f t="shared" si="70"/>
        <v>41948</v>
      </c>
      <c r="X2305" t="str">
        <f t="shared" si="71"/>
        <v>20141105</v>
      </c>
    </row>
    <row r="2306" spans="1:24" ht="15.75" customHeight="1" x14ac:dyDescent="0.3">
      <c r="A2306" s="8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  <c r="W2306" s="6">
        <f t="shared" si="70"/>
        <v>42692</v>
      </c>
      <c r="X2306" t="str">
        <f t="shared" si="71"/>
        <v>20161118</v>
      </c>
    </row>
    <row r="2307" spans="1:24" ht="15.75" customHeight="1" x14ac:dyDescent="0.3">
      <c r="A2307" s="8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  <c r="W2307" s="6">
        <f t="shared" ref="W2307:W2370" si="72">DATE(T2307,U2307,V2307)</f>
        <v>43419</v>
      </c>
      <c r="X2307" t="str">
        <f t="shared" ref="X2307:X2370" si="73">TEXT(W2307,"YYYYMMDD")</f>
        <v>20181115</v>
      </c>
    </row>
    <row r="2308" spans="1:24" ht="15.75" customHeight="1" x14ac:dyDescent="0.3">
      <c r="A2308" s="8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  <c r="W2308" s="6">
        <f t="shared" si="72"/>
        <v>42695</v>
      </c>
      <c r="X2308" t="str">
        <f t="shared" si="73"/>
        <v>20161121</v>
      </c>
    </row>
    <row r="2309" spans="1:24" ht="15.75" customHeight="1" x14ac:dyDescent="0.3">
      <c r="A2309" s="8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  <c r="W2309" s="6">
        <f t="shared" si="72"/>
        <v>40504</v>
      </c>
      <c r="X2309" t="str">
        <f t="shared" si="73"/>
        <v>20101122</v>
      </c>
    </row>
    <row r="2310" spans="1:24" ht="15.75" customHeight="1" x14ac:dyDescent="0.3">
      <c r="A2310" s="8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  <c r="W2310" s="6">
        <f t="shared" si="72"/>
        <v>41585</v>
      </c>
      <c r="X2310" t="str">
        <f t="shared" si="73"/>
        <v>20131107</v>
      </c>
    </row>
    <row r="2311" spans="1:24" ht="15.75" customHeight="1" x14ac:dyDescent="0.3">
      <c r="A2311" s="8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  <c r="W2311" s="6">
        <f t="shared" si="72"/>
        <v>42312</v>
      </c>
      <c r="X2311" t="str">
        <f t="shared" si="73"/>
        <v>20151104</v>
      </c>
    </row>
    <row r="2312" spans="1:24" ht="15.75" customHeight="1" x14ac:dyDescent="0.3">
      <c r="A2312" s="8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  <c r="W2312" s="6">
        <f t="shared" si="72"/>
        <v>41952</v>
      </c>
      <c r="X2312" t="str">
        <f t="shared" si="73"/>
        <v>20141109</v>
      </c>
    </row>
    <row r="2313" spans="1:24" ht="15.75" customHeight="1" x14ac:dyDescent="0.3">
      <c r="A2313" s="8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  <c r="W2313" s="6">
        <f t="shared" si="72"/>
        <v>43374</v>
      </c>
      <c r="X2313" t="str">
        <f t="shared" si="73"/>
        <v>20181001</v>
      </c>
    </row>
    <row r="2314" spans="1:24" ht="15.75" customHeight="1" x14ac:dyDescent="0.3">
      <c r="A2314" s="8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  <c r="W2314" s="6">
        <f t="shared" si="72"/>
        <v>40832</v>
      </c>
      <c r="X2314" t="str">
        <f t="shared" si="73"/>
        <v>20111016</v>
      </c>
    </row>
    <row r="2315" spans="1:24" ht="15.75" customHeight="1" x14ac:dyDescent="0.3">
      <c r="A2315" s="8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  <c r="W2315" s="6">
        <f t="shared" si="72"/>
        <v>42656</v>
      </c>
      <c r="X2315" t="str">
        <f t="shared" si="73"/>
        <v>20161013</v>
      </c>
    </row>
    <row r="2316" spans="1:24" ht="15.75" customHeight="1" x14ac:dyDescent="0.3">
      <c r="A2316" s="8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  <c r="W2316" s="6">
        <f t="shared" si="72"/>
        <v>41928</v>
      </c>
      <c r="X2316" t="str">
        <f t="shared" si="73"/>
        <v>20141016</v>
      </c>
    </row>
    <row r="2317" spans="1:24" ht="15.75" customHeight="1" x14ac:dyDescent="0.3">
      <c r="A2317" s="8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  <c r="W2317" s="6">
        <f t="shared" si="72"/>
        <v>41557</v>
      </c>
      <c r="X2317" t="str">
        <f t="shared" si="73"/>
        <v>20131010</v>
      </c>
    </row>
    <row r="2318" spans="1:24" ht="15.75" customHeight="1" x14ac:dyDescent="0.3">
      <c r="A2318" s="8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  <c r="W2318" s="6">
        <f t="shared" si="72"/>
        <v>43027</v>
      </c>
      <c r="X2318" t="str">
        <f t="shared" si="73"/>
        <v>20171019</v>
      </c>
    </row>
    <row r="2319" spans="1:24" ht="15.75" customHeight="1" x14ac:dyDescent="0.3">
      <c r="A2319" s="8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  <c r="W2319" s="6">
        <f t="shared" si="72"/>
        <v>41193</v>
      </c>
      <c r="X2319" t="str">
        <f t="shared" si="73"/>
        <v>20121011</v>
      </c>
    </row>
    <row r="2320" spans="1:24" ht="15.75" customHeight="1" x14ac:dyDescent="0.3">
      <c r="A2320" s="8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  <c r="W2320" s="6">
        <f t="shared" si="72"/>
        <v>42660</v>
      </c>
      <c r="X2320" t="str">
        <f t="shared" si="73"/>
        <v>20161017</v>
      </c>
    </row>
    <row r="2321" spans="1:24" ht="15.75" customHeight="1" x14ac:dyDescent="0.3">
      <c r="A2321" s="8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  <c r="W2321" s="6">
        <f t="shared" si="72"/>
        <v>41919</v>
      </c>
      <c r="X2321" t="str">
        <f t="shared" si="73"/>
        <v>20141007</v>
      </c>
    </row>
    <row r="2322" spans="1:24" ht="15.75" customHeight="1" x14ac:dyDescent="0.3">
      <c r="A2322" s="8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  <c r="W2322" s="6">
        <f t="shared" si="72"/>
        <v>42655</v>
      </c>
      <c r="X2322" t="str">
        <f t="shared" si="73"/>
        <v>20161012</v>
      </c>
    </row>
    <row r="2323" spans="1:24" ht="15.75" customHeight="1" x14ac:dyDescent="0.3">
      <c r="A2323" s="8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  <c r="W2323" s="6">
        <f t="shared" si="72"/>
        <v>42278</v>
      </c>
      <c r="X2323" t="str">
        <f t="shared" si="73"/>
        <v>20151001</v>
      </c>
    </row>
    <row r="2324" spans="1:24" ht="15.75" customHeight="1" x14ac:dyDescent="0.3">
      <c r="A2324" s="8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  <c r="W2324" s="6">
        <f t="shared" si="72"/>
        <v>41564</v>
      </c>
      <c r="X2324" t="str">
        <f t="shared" si="73"/>
        <v>20131017</v>
      </c>
    </row>
    <row r="2325" spans="1:24" ht="15.75" customHeight="1" x14ac:dyDescent="0.3">
      <c r="A2325" s="8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  <c r="W2325" s="6">
        <f t="shared" si="72"/>
        <v>43395</v>
      </c>
      <c r="X2325" t="str">
        <f t="shared" si="73"/>
        <v>20181022</v>
      </c>
    </row>
    <row r="2326" spans="1:24" ht="15.75" customHeight="1" x14ac:dyDescent="0.3">
      <c r="A2326" s="8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  <c r="W2326" s="6">
        <f t="shared" si="72"/>
        <v>42299</v>
      </c>
      <c r="X2326" t="str">
        <f t="shared" si="73"/>
        <v>20151022</v>
      </c>
    </row>
    <row r="2327" spans="1:24" ht="15.75" customHeight="1" x14ac:dyDescent="0.3">
      <c r="A2327" s="8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  <c r="W2327" s="6">
        <f t="shared" si="72"/>
        <v>42253</v>
      </c>
      <c r="X2327" t="str">
        <f t="shared" si="73"/>
        <v>20150906</v>
      </c>
    </row>
    <row r="2328" spans="1:24" ht="15.75" customHeight="1" x14ac:dyDescent="0.3">
      <c r="A2328" s="8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  <c r="W2328" s="6">
        <f t="shared" si="72"/>
        <v>41891</v>
      </c>
      <c r="X2328" t="str">
        <f t="shared" si="73"/>
        <v>20140909</v>
      </c>
    </row>
    <row r="2329" spans="1:24" ht="15.75" customHeight="1" x14ac:dyDescent="0.3">
      <c r="A2329" s="8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  <c r="W2329" s="6">
        <f t="shared" si="72"/>
        <v>42992</v>
      </c>
      <c r="X2329" t="str">
        <f t="shared" si="73"/>
        <v>20170914</v>
      </c>
    </row>
    <row r="2330" spans="1:24" ht="15.75" customHeight="1" x14ac:dyDescent="0.3">
      <c r="A2330" s="8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  <c r="W2330" s="6">
        <f t="shared" si="72"/>
        <v>41540</v>
      </c>
      <c r="X2330" t="str">
        <f t="shared" si="73"/>
        <v>20130923</v>
      </c>
    </row>
    <row r="2331" spans="1:24" ht="15.75" customHeight="1" x14ac:dyDescent="0.3">
      <c r="A2331" s="8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  <c r="W2331" s="6">
        <f t="shared" si="72"/>
        <v>42275</v>
      </c>
      <c r="X2331" t="str">
        <f t="shared" si="73"/>
        <v>20150928</v>
      </c>
    </row>
    <row r="2332" spans="1:24" ht="15.75" customHeight="1" x14ac:dyDescent="0.3">
      <c r="A2332" s="8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  <c r="W2332" s="6">
        <f t="shared" si="72"/>
        <v>43371</v>
      </c>
      <c r="X2332" t="str">
        <f t="shared" si="73"/>
        <v>20180928</v>
      </c>
    </row>
    <row r="2333" spans="1:24" ht="15.75" customHeight="1" x14ac:dyDescent="0.3">
      <c r="A2333" s="8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  <c r="W2333" s="6">
        <f t="shared" si="72"/>
        <v>42997</v>
      </c>
      <c r="X2333" t="str">
        <f t="shared" si="73"/>
        <v>20170919</v>
      </c>
    </row>
    <row r="2334" spans="1:24" ht="15.75" customHeight="1" x14ac:dyDescent="0.3">
      <c r="A2334" s="8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  <c r="W2334" s="6">
        <f t="shared" si="72"/>
        <v>40794</v>
      </c>
      <c r="X2334" t="str">
        <f t="shared" si="73"/>
        <v>20110908</v>
      </c>
    </row>
    <row r="2335" spans="1:24" ht="15.75" customHeight="1" x14ac:dyDescent="0.3">
      <c r="A2335" s="8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  <c r="W2335" s="6">
        <f t="shared" si="72"/>
        <v>42257</v>
      </c>
      <c r="X2335" t="str">
        <f t="shared" si="73"/>
        <v>20150910</v>
      </c>
    </row>
    <row r="2336" spans="1:24" ht="15.75" customHeight="1" x14ac:dyDescent="0.3">
      <c r="A2336" s="8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  <c r="W2336" s="6">
        <f t="shared" si="72"/>
        <v>43344</v>
      </c>
      <c r="X2336" t="str">
        <f t="shared" si="73"/>
        <v>20180901</v>
      </c>
    </row>
    <row r="2337" spans="1:24" ht="15.75" customHeight="1" x14ac:dyDescent="0.3">
      <c r="A2337" s="8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  <c r="W2337" s="6">
        <f t="shared" si="72"/>
        <v>41901</v>
      </c>
      <c r="X2337" t="str">
        <f t="shared" si="73"/>
        <v>20140919</v>
      </c>
    </row>
    <row r="2338" spans="1:24" ht="15.75" customHeight="1" x14ac:dyDescent="0.3">
      <c r="A2338" s="8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  <c r="W2338" s="6">
        <f t="shared" si="72"/>
        <v>42981</v>
      </c>
      <c r="X2338" t="str">
        <f t="shared" si="73"/>
        <v>20170903</v>
      </c>
    </row>
    <row r="2339" spans="1:24" ht="15.75" customHeight="1" x14ac:dyDescent="0.3">
      <c r="A2339" s="8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  <c r="W2339" s="6">
        <f t="shared" si="72"/>
        <v>40423</v>
      </c>
      <c r="X2339" t="str">
        <f t="shared" si="73"/>
        <v>20100902</v>
      </c>
    </row>
    <row r="2340" spans="1:24" ht="15.75" customHeight="1" x14ac:dyDescent="0.3">
      <c r="A2340" s="8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  <c r="W2340" s="6">
        <f t="shared" si="72"/>
        <v>41164</v>
      </c>
      <c r="X2340" t="str">
        <f t="shared" si="73"/>
        <v>20120912</v>
      </c>
    </row>
    <row r="2341" spans="1:24" ht="15.75" customHeight="1" x14ac:dyDescent="0.3">
      <c r="A2341" s="8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  <c r="W2341" s="6">
        <f t="shared" si="72"/>
        <v>43364</v>
      </c>
      <c r="X2341" t="str">
        <f t="shared" si="73"/>
        <v>20180921</v>
      </c>
    </row>
    <row r="2342" spans="1:24" ht="15.75" customHeight="1" x14ac:dyDescent="0.3">
      <c r="A2342" s="8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  <c r="W2342" s="6">
        <f t="shared" si="72"/>
        <v>41539</v>
      </c>
      <c r="X2342" t="str">
        <f t="shared" si="73"/>
        <v>20130922</v>
      </c>
    </row>
    <row r="2343" spans="1:24" ht="15.75" customHeight="1" x14ac:dyDescent="0.3">
      <c r="A2343" s="8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  <c r="W2343" s="6">
        <f t="shared" si="72"/>
        <v>43006</v>
      </c>
      <c r="X2343" t="str">
        <f t="shared" si="73"/>
        <v>20170928</v>
      </c>
    </row>
    <row r="2344" spans="1:24" ht="15.75" customHeight="1" x14ac:dyDescent="0.3">
      <c r="A2344" s="8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  <c r="W2344" s="6">
        <f t="shared" si="72"/>
        <v>41536</v>
      </c>
      <c r="X2344" t="str">
        <f t="shared" si="73"/>
        <v>20130919</v>
      </c>
    </row>
    <row r="2345" spans="1:24" ht="15.75" customHeight="1" x14ac:dyDescent="0.3">
      <c r="A2345" s="8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  <c r="W2345" s="6">
        <f t="shared" si="72"/>
        <v>41490</v>
      </c>
      <c r="X2345" t="str">
        <f t="shared" si="73"/>
        <v>20130804</v>
      </c>
    </row>
    <row r="2346" spans="1:24" ht="15.75" customHeight="1" x14ac:dyDescent="0.3">
      <c r="A2346" s="8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  <c r="W2346" s="6">
        <f t="shared" si="72"/>
        <v>41126</v>
      </c>
      <c r="X2346" t="str">
        <f t="shared" si="73"/>
        <v>20120805</v>
      </c>
    </row>
    <row r="2347" spans="1:24" ht="15.75" customHeight="1" x14ac:dyDescent="0.3">
      <c r="A2347" s="8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  <c r="W2347" s="6">
        <f t="shared" si="72"/>
        <v>42590</v>
      </c>
      <c r="X2347" t="str">
        <f t="shared" si="73"/>
        <v>20160808</v>
      </c>
    </row>
    <row r="2348" spans="1:24" ht="15.75" customHeight="1" x14ac:dyDescent="0.3">
      <c r="A2348" s="8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  <c r="W2348" s="6">
        <f t="shared" si="72"/>
        <v>43314</v>
      </c>
      <c r="X2348" t="str">
        <f t="shared" si="73"/>
        <v>20180802</v>
      </c>
    </row>
    <row r="2349" spans="1:24" ht="15.75" customHeight="1" x14ac:dyDescent="0.3">
      <c r="A2349" s="8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  <c r="W2349" s="6">
        <f t="shared" si="72"/>
        <v>41865</v>
      </c>
      <c r="X2349" t="str">
        <f t="shared" si="73"/>
        <v>20140814</v>
      </c>
    </row>
    <row r="2350" spans="1:24" ht="15.75" customHeight="1" x14ac:dyDescent="0.3">
      <c r="A2350" s="8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  <c r="W2350" s="6">
        <f t="shared" si="72"/>
        <v>41130</v>
      </c>
      <c r="X2350" t="str">
        <f t="shared" si="73"/>
        <v>20120809</v>
      </c>
    </row>
    <row r="2351" spans="1:24" ht="15.75" customHeight="1" x14ac:dyDescent="0.3">
      <c r="A2351" s="8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  <c r="W2351" s="6">
        <f t="shared" si="72"/>
        <v>42598</v>
      </c>
      <c r="X2351" t="str">
        <f t="shared" si="73"/>
        <v>20160816</v>
      </c>
    </row>
    <row r="2352" spans="1:24" ht="15.75" customHeight="1" x14ac:dyDescent="0.3">
      <c r="A2352" s="8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  <c r="W2352" s="6">
        <f t="shared" si="72"/>
        <v>41149</v>
      </c>
      <c r="X2352" t="str">
        <f t="shared" si="73"/>
        <v>20120828</v>
      </c>
    </row>
    <row r="2353" spans="1:24" ht="15.75" customHeight="1" x14ac:dyDescent="0.3">
      <c r="A2353" s="8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  <c r="W2353" s="6">
        <f t="shared" si="72"/>
        <v>42962</v>
      </c>
      <c r="X2353" t="str">
        <f t="shared" si="73"/>
        <v>20170815</v>
      </c>
    </row>
    <row r="2354" spans="1:24" ht="15.75" customHeight="1" x14ac:dyDescent="0.3">
      <c r="A2354" s="8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  <c r="W2354" s="6">
        <f t="shared" si="72"/>
        <v>42242</v>
      </c>
      <c r="X2354" t="str">
        <f t="shared" si="73"/>
        <v>20150826</v>
      </c>
    </row>
    <row r="2355" spans="1:24" ht="15.75" customHeight="1" x14ac:dyDescent="0.3">
      <c r="A2355" s="8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  <c r="W2355" s="6">
        <f t="shared" si="72"/>
        <v>42219</v>
      </c>
      <c r="X2355" t="str">
        <f t="shared" si="73"/>
        <v>20150803</v>
      </c>
    </row>
    <row r="2356" spans="1:24" ht="15.75" customHeight="1" x14ac:dyDescent="0.3">
      <c r="A2356" s="8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  <c r="W2356" s="6">
        <f t="shared" si="72"/>
        <v>40417</v>
      </c>
      <c r="X2356" t="str">
        <f t="shared" si="73"/>
        <v>20100827</v>
      </c>
    </row>
    <row r="2357" spans="1:24" ht="15.75" customHeight="1" x14ac:dyDescent="0.3">
      <c r="A2357" s="8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  <c r="W2357" s="6">
        <f t="shared" si="72"/>
        <v>42190</v>
      </c>
      <c r="X2357" t="str">
        <f t="shared" si="73"/>
        <v>20150705</v>
      </c>
    </row>
    <row r="2358" spans="1:24" ht="15.75" customHeight="1" x14ac:dyDescent="0.3">
      <c r="A2358" s="8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  <c r="W2358" s="6">
        <f t="shared" si="72"/>
        <v>40745</v>
      </c>
      <c r="X2358" t="str">
        <f t="shared" si="73"/>
        <v>20110721</v>
      </c>
    </row>
    <row r="2359" spans="1:24" ht="15.75" customHeight="1" x14ac:dyDescent="0.3">
      <c r="A2359" s="8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  <c r="W2359" s="6">
        <f t="shared" si="72"/>
        <v>42564</v>
      </c>
      <c r="X2359" t="str">
        <f t="shared" si="73"/>
        <v>20160713</v>
      </c>
    </row>
    <row r="2360" spans="1:24" ht="15.75" customHeight="1" x14ac:dyDescent="0.3">
      <c r="A2360" s="8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  <c r="W2360" s="6">
        <f t="shared" si="72"/>
        <v>42211</v>
      </c>
      <c r="X2360" t="str">
        <f t="shared" si="73"/>
        <v>20150726</v>
      </c>
    </row>
    <row r="2361" spans="1:24" ht="15.75" customHeight="1" x14ac:dyDescent="0.3">
      <c r="A2361" s="8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  <c r="W2361" s="6">
        <f t="shared" si="72"/>
        <v>42936</v>
      </c>
      <c r="X2361" t="str">
        <f t="shared" si="73"/>
        <v>20170720</v>
      </c>
    </row>
    <row r="2362" spans="1:24" ht="15.75" customHeight="1" x14ac:dyDescent="0.3">
      <c r="A2362" s="8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  <c r="W2362" s="6">
        <f t="shared" si="72"/>
        <v>42940</v>
      </c>
      <c r="X2362" t="str">
        <f t="shared" si="73"/>
        <v>20170724</v>
      </c>
    </row>
    <row r="2363" spans="1:24" ht="15.75" customHeight="1" x14ac:dyDescent="0.3">
      <c r="A2363" s="8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  <c r="W2363" s="6">
        <f t="shared" si="72"/>
        <v>41109</v>
      </c>
      <c r="X2363" t="str">
        <f t="shared" si="73"/>
        <v>20120719</v>
      </c>
    </row>
    <row r="2364" spans="1:24" ht="15.75" customHeight="1" x14ac:dyDescent="0.3">
      <c r="A2364" s="8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  <c r="W2364" s="6">
        <f t="shared" si="72"/>
        <v>41118</v>
      </c>
      <c r="X2364" t="str">
        <f t="shared" si="73"/>
        <v>20120728</v>
      </c>
    </row>
    <row r="2365" spans="1:24" ht="15.75" customHeight="1" x14ac:dyDescent="0.3">
      <c r="A2365" s="8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  <c r="W2365" s="6">
        <f t="shared" si="72"/>
        <v>41845</v>
      </c>
      <c r="X2365" t="str">
        <f t="shared" si="73"/>
        <v>20140725</v>
      </c>
    </row>
    <row r="2366" spans="1:24" ht="15.75" customHeight="1" x14ac:dyDescent="0.3">
      <c r="A2366" s="8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  <c r="W2366" s="6">
        <f t="shared" si="72"/>
        <v>40374</v>
      </c>
      <c r="X2366" t="str">
        <f t="shared" si="73"/>
        <v>20100715</v>
      </c>
    </row>
    <row r="2367" spans="1:24" ht="15.75" customHeight="1" x14ac:dyDescent="0.3">
      <c r="A2367" s="8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  <c r="W2367" s="6">
        <f t="shared" si="72"/>
        <v>43290</v>
      </c>
      <c r="X2367" t="str">
        <f t="shared" si="73"/>
        <v>20180709</v>
      </c>
    </row>
    <row r="2368" spans="1:24" ht="15.75" customHeight="1" x14ac:dyDescent="0.3">
      <c r="A2368" s="8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  <c r="W2368" s="6">
        <f t="shared" si="72"/>
        <v>42944</v>
      </c>
      <c r="X2368" t="str">
        <f t="shared" si="73"/>
        <v>20170728</v>
      </c>
    </row>
    <row r="2369" spans="1:24" ht="15.75" customHeight="1" x14ac:dyDescent="0.3">
      <c r="A2369" s="8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  <c r="W2369" s="6">
        <f t="shared" si="72"/>
        <v>42555</v>
      </c>
      <c r="X2369" t="str">
        <f t="shared" si="73"/>
        <v>20160704</v>
      </c>
    </row>
    <row r="2370" spans="1:24" ht="15.75" customHeight="1" x14ac:dyDescent="0.3">
      <c r="A2370" s="8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  <c r="W2370" s="6">
        <f t="shared" si="72"/>
        <v>42899</v>
      </c>
      <c r="X2370" t="str">
        <f t="shared" si="73"/>
        <v>20170613</v>
      </c>
    </row>
    <row r="2371" spans="1:24" ht="15.75" customHeight="1" x14ac:dyDescent="0.3">
      <c r="A2371" s="8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  <c r="W2371" s="6">
        <f t="shared" ref="W2371:W2434" si="74">DATE(T2371,U2371,V2371)</f>
        <v>42538</v>
      </c>
      <c r="X2371" t="str">
        <f t="shared" ref="X2371:X2434" si="75">TEXT(W2371,"YYYYMMDD")</f>
        <v>20160617</v>
      </c>
    </row>
    <row r="2372" spans="1:24" ht="15.75" customHeight="1" x14ac:dyDescent="0.3">
      <c r="A2372" s="8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  <c r="W2372" s="6">
        <f t="shared" si="74"/>
        <v>42174</v>
      </c>
      <c r="X2372" t="str">
        <f t="shared" si="75"/>
        <v>20150619</v>
      </c>
    </row>
    <row r="2373" spans="1:24" ht="15.75" customHeight="1" x14ac:dyDescent="0.3">
      <c r="A2373" s="8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  <c r="W2373" s="6">
        <f t="shared" si="74"/>
        <v>42168</v>
      </c>
      <c r="X2373" t="str">
        <f t="shared" si="75"/>
        <v>20150613</v>
      </c>
    </row>
    <row r="2374" spans="1:24" ht="15.75" customHeight="1" x14ac:dyDescent="0.3">
      <c r="A2374" s="8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  <c r="W2374" s="6">
        <f t="shared" si="74"/>
        <v>41072</v>
      </c>
      <c r="X2374" t="str">
        <f t="shared" si="75"/>
        <v>20120612</v>
      </c>
    </row>
    <row r="2375" spans="1:24" ht="15.75" customHeight="1" x14ac:dyDescent="0.3">
      <c r="A2375" s="8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  <c r="W2375" s="6">
        <f t="shared" si="74"/>
        <v>40354</v>
      </c>
      <c r="X2375" t="str">
        <f t="shared" si="75"/>
        <v>20100625</v>
      </c>
    </row>
    <row r="2376" spans="1:24" ht="15.75" customHeight="1" x14ac:dyDescent="0.3">
      <c r="A2376" s="8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  <c r="W2376" s="6">
        <f t="shared" si="74"/>
        <v>42900</v>
      </c>
      <c r="X2376" t="str">
        <f t="shared" si="75"/>
        <v>20170614</v>
      </c>
    </row>
    <row r="2377" spans="1:24" ht="15.75" customHeight="1" x14ac:dyDescent="0.3">
      <c r="A2377" s="8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  <c r="W2377" s="6">
        <f t="shared" si="74"/>
        <v>41446</v>
      </c>
      <c r="X2377" t="str">
        <f t="shared" si="75"/>
        <v>20130621</v>
      </c>
    </row>
    <row r="2378" spans="1:24" ht="15.75" customHeight="1" x14ac:dyDescent="0.3">
      <c r="A2378" s="8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  <c r="W2378" s="6">
        <f t="shared" si="74"/>
        <v>40351</v>
      </c>
      <c r="X2378" t="str">
        <f t="shared" si="75"/>
        <v>20100622</v>
      </c>
    </row>
    <row r="2379" spans="1:24" ht="15.75" customHeight="1" x14ac:dyDescent="0.3">
      <c r="A2379" s="8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  <c r="W2379" s="6">
        <f t="shared" si="74"/>
        <v>41449</v>
      </c>
      <c r="X2379" t="str">
        <f t="shared" si="75"/>
        <v>20130624</v>
      </c>
    </row>
    <row r="2380" spans="1:24" ht="15.75" customHeight="1" x14ac:dyDescent="0.3">
      <c r="A2380" s="8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  <c r="W2380" s="6">
        <f t="shared" si="74"/>
        <v>43266</v>
      </c>
      <c r="X2380" t="str">
        <f t="shared" si="75"/>
        <v>20180615</v>
      </c>
    </row>
    <row r="2381" spans="1:24" ht="15.75" customHeight="1" x14ac:dyDescent="0.3">
      <c r="A2381" s="8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  <c r="W2381" s="6">
        <f t="shared" si="74"/>
        <v>42908</v>
      </c>
      <c r="X2381" t="str">
        <f t="shared" si="75"/>
        <v>20170622</v>
      </c>
    </row>
    <row r="2382" spans="1:24" ht="15.75" customHeight="1" x14ac:dyDescent="0.3">
      <c r="A2382" s="8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  <c r="W2382" s="6">
        <f t="shared" si="74"/>
        <v>43265</v>
      </c>
      <c r="X2382" t="str">
        <f t="shared" si="75"/>
        <v>20180614</v>
      </c>
    </row>
    <row r="2383" spans="1:24" ht="15.75" customHeight="1" x14ac:dyDescent="0.3">
      <c r="A2383" s="8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  <c r="W2383" s="6">
        <f t="shared" si="74"/>
        <v>42138</v>
      </c>
      <c r="X2383" t="str">
        <f t="shared" si="75"/>
        <v>20150514</v>
      </c>
    </row>
    <row r="2384" spans="1:24" ht="15.75" customHeight="1" x14ac:dyDescent="0.3">
      <c r="A2384" s="8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  <c r="W2384" s="6">
        <f t="shared" si="74"/>
        <v>42497</v>
      </c>
      <c r="X2384" t="str">
        <f t="shared" si="75"/>
        <v>20160507</v>
      </c>
    </row>
    <row r="2385" spans="1:24" ht="15.75" customHeight="1" x14ac:dyDescent="0.3">
      <c r="A2385" s="8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  <c r="W2385" s="6">
        <f t="shared" si="74"/>
        <v>41033</v>
      </c>
      <c r="X2385" t="str">
        <f t="shared" si="75"/>
        <v>20120504</v>
      </c>
    </row>
    <row r="2386" spans="1:24" ht="15.75" customHeight="1" x14ac:dyDescent="0.3">
      <c r="A2386" s="8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  <c r="W2386" s="6">
        <f t="shared" si="74"/>
        <v>42496</v>
      </c>
      <c r="X2386" t="str">
        <f t="shared" si="75"/>
        <v>20160506</v>
      </c>
    </row>
    <row r="2387" spans="1:24" ht="15.75" customHeight="1" x14ac:dyDescent="0.3">
      <c r="A2387" s="8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  <c r="W2387" s="6">
        <f t="shared" si="74"/>
        <v>42128</v>
      </c>
      <c r="X2387" t="str">
        <f t="shared" si="75"/>
        <v>20150504</v>
      </c>
    </row>
    <row r="2388" spans="1:24" ht="15.75" customHeight="1" x14ac:dyDescent="0.3">
      <c r="A2388" s="8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  <c r="W2388" s="6">
        <f t="shared" si="74"/>
        <v>42133</v>
      </c>
      <c r="X2388" t="str">
        <f t="shared" si="75"/>
        <v>20150509</v>
      </c>
    </row>
    <row r="2389" spans="1:24" ht="15.75" customHeight="1" x14ac:dyDescent="0.3">
      <c r="A2389" s="8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  <c r="W2389" s="6">
        <f t="shared" si="74"/>
        <v>42145</v>
      </c>
      <c r="X2389" t="str">
        <f t="shared" si="75"/>
        <v>20150521</v>
      </c>
    </row>
    <row r="2390" spans="1:24" ht="15.75" customHeight="1" x14ac:dyDescent="0.3">
      <c r="A2390" s="8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  <c r="W2390" s="6">
        <f t="shared" si="74"/>
        <v>40651</v>
      </c>
      <c r="X2390" t="str">
        <f t="shared" si="75"/>
        <v>20110418</v>
      </c>
    </row>
    <row r="2391" spans="1:24" ht="15.75" customHeight="1" x14ac:dyDescent="0.3">
      <c r="A2391" s="8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  <c r="W2391" s="6">
        <f t="shared" si="74"/>
        <v>42117</v>
      </c>
      <c r="X2391" t="str">
        <f t="shared" si="75"/>
        <v>20150423</v>
      </c>
    </row>
    <row r="2392" spans="1:24" ht="15.75" customHeight="1" x14ac:dyDescent="0.3">
      <c r="A2392" s="8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  <c r="W2392" s="6">
        <f t="shared" si="74"/>
        <v>41389</v>
      </c>
      <c r="X2392" t="str">
        <f t="shared" si="75"/>
        <v>20130425</v>
      </c>
    </row>
    <row r="2393" spans="1:24" ht="15.75" customHeight="1" x14ac:dyDescent="0.3">
      <c r="A2393" s="8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  <c r="W2393" s="6">
        <f t="shared" si="74"/>
        <v>40282</v>
      </c>
      <c r="X2393" t="str">
        <f t="shared" si="75"/>
        <v>20100414</v>
      </c>
    </row>
    <row r="2394" spans="1:24" ht="15.75" customHeight="1" x14ac:dyDescent="0.3">
      <c r="A2394" s="8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  <c r="W2394" s="6">
        <f t="shared" si="74"/>
        <v>41026</v>
      </c>
      <c r="X2394" t="str">
        <f t="shared" si="75"/>
        <v>20120427</v>
      </c>
    </row>
    <row r="2395" spans="1:24" ht="15.75" customHeight="1" x14ac:dyDescent="0.3">
      <c r="A2395" s="8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  <c r="W2395" s="6">
        <f t="shared" si="74"/>
        <v>42843</v>
      </c>
      <c r="X2395" t="str">
        <f t="shared" si="75"/>
        <v>20170418</v>
      </c>
    </row>
    <row r="2396" spans="1:24" ht="15.75" customHeight="1" x14ac:dyDescent="0.3">
      <c r="A2396" s="8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  <c r="W2396" s="6">
        <f t="shared" si="74"/>
        <v>40640</v>
      </c>
      <c r="X2396" t="str">
        <f t="shared" si="75"/>
        <v>20110407</v>
      </c>
    </row>
    <row r="2397" spans="1:24" ht="15.75" customHeight="1" x14ac:dyDescent="0.3">
      <c r="A2397" s="8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  <c r="W2397" s="6">
        <f t="shared" si="74"/>
        <v>41027</v>
      </c>
      <c r="X2397" t="str">
        <f t="shared" si="75"/>
        <v>20120428</v>
      </c>
    </row>
    <row r="2398" spans="1:24" ht="15.75" customHeight="1" x14ac:dyDescent="0.3">
      <c r="A2398" s="8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  <c r="W2398" s="6">
        <f t="shared" si="74"/>
        <v>42469</v>
      </c>
      <c r="X2398" t="str">
        <f t="shared" si="75"/>
        <v>20160409</v>
      </c>
    </row>
    <row r="2399" spans="1:24" ht="15.75" customHeight="1" x14ac:dyDescent="0.3">
      <c r="A2399" s="8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  <c r="W2399" s="6">
        <f t="shared" si="74"/>
        <v>41011</v>
      </c>
      <c r="X2399" t="str">
        <f t="shared" si="75"/>
        <v>20120412</v>
      </c>
    </row>
    <row r="2400" spans="1:24" ht="15.75" customHeight="1" x14ac:dyDescent="0.3">
      <c r="A2400" s="8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  <c r="W2400" s="6">
        <f t="shared" si="74"/>
        <v>40269</v>
      </c>
      <c r="X2400" t="str">
        <f t="shared" si="75"/>
        <v>20100401</v>
      </c>
    </row>
    <row r="2401" spans="1:24" ht="15.75" customHeight="1" x14ac:dyDescent="0.3">
      <c r="A2401" s="8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  <c r="W2401" s="6">
        <f t="shared" si="74"/>
        <v>40637</v>
      </c>
      <c r="X2401" t="str">
        <f t="shared" si="75"/>
        <v>20110404</v>
      </c>
    </row>
    <row r="2402" spans="1:24" ht="15.75" customHeight="1" x14ac:dyDescent="0.3">
      <c r="A2402" s="8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  <c r="W2402" s="6">
        <f t="shared" si="74"/>
        <v>42099</v>
      </c>
      <c r="X2402" t="str">
        <f t="shared" si="75"/>
        <v>20150405</v>
      </c>
    </row>
    <row r="2403" spans="1:24" ht="15.75" customHeight="1" x14ac:dyDescent="0.3">
      <c r="A2403" s="8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  <c r="W2403" s="6">
        <f t="shared" si="74"/>
        <v>40252</v>
      </c>
      <c r="X2403" t="str">
        <f t="shared" si="75"/>
        <v>20100315</v>
      </c>
    </row>
    <row r="2404" spans="1:24" ht="15.75" customHeight="1" x14ac:dyDescent="0.3">
      <c r="A2404" s="8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  <c r="W2404" s="6">
        <f t="shared" si="74"/>
        <v>43169</v>
      </c>
      <c r="X2404" t="str">
        <f t="shared" si="75"/>
        <v>20180310</v>
      </c>
    </row>
    <row r="2405" spans="1:24" ht="15.75" customHeight="1" x14ac:dyDescent="0.3">
      <c r="A2405" s="8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  <c r="W2405" s="6">
        <f t="shared" si="74"/>
        <v>41358</v>
      </c>
      <c r="X2405" t="str">
        <f t="shared" si="75"/>
        <v>20130325</v>
      </c>
    </row>
    <row r="2406" spans="1:24" ht="15.75" customHeight="1" x14ac:dyDescent="0.3">
      <c r="A2406" s="8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  <c r="W2406" s="6">
        <f t="shared" si="74"/>
        <v>40252</v>
      </c>
      <c r="X2406" t="str">
        <f t="shared" si="75"/>
        <v>20100315</v>
      </c>
    </row>
    <row r="2407" spans="1:24" ht="15.75" customHeight="1" x14ac:dyDescent="0.3">
      <c r="A2407" s="8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  <c r="W2407" s="6">
        <f t="shared" si="74"/>
        <v>43181</v>
      </c>
      <c r="X2407" t="str">
        <f t="shared" si="75"/>
        <v>20180322</v>
      </c>
    </row>
    <row r="2408" spans="1:24" ht="15.75" customHeight="1" x14ac:dyDescent="0.3">
      <c r="A2408" s="8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  <c r="W2408" s="6">
        <f t="shared" si="74"/>
        <v>42452</v>
      </c>
      <c r="X2408" t="str">
        <f t="shared" si="75"/>
        <v>20160323</v>
      </c>
    </row>
    <row r="2409" spans="1:24" ht="15.75" customHeight="1" x14ac:dyDescent="0.3">
      <c r="A2409" s="8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  <c r="W2409" s="6">
        <f t="shared" si="74"/>
        <v>40603</v>
      </c>
      <c r="X2409" t="str">
        <f t="shared" si="75"/>
        <v>20110301</v>
      </c>
    </row>
    <row r="2410" spans="1:24" ht="15.75" customHeight="1" x14ac:dyDescent="0.3">
      <c r="A2410" s="8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  <c r="W2410" s="6">
        <f t="shared" si="74"/>
        <v>40242</v>
      </c>
      <c r="X2410" t="str">
        <f t="shared" si="75"/>
        <v>20100305</v>
      </c>
    </row>
    <row r="2411" spans="1:24" ht="15.75" customHeight="1" x14ac:dyDescent="0.3">
      <c r="A2411" s="8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  <c r="W2411" s="6">
        <f t="shared" si="74"/>
        <v>43164</v>
      </c>
      <c r="X2411" t="str">
        <f t="shared" si="75"/>
        <v>20180305</v>
      </c>
    </row>
    <row r="2412" spans="1:24" ht="15.75" customHeight="1" x14ac:dyDescent="0.3">
      <c r="A2412" s="8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  <c r="W2412" s="6">
        <f t="shared" si="74"/>
        <v>40994</v>
      </c>
      <c r="X2412" t="str">
        <f t="shared" si="75"/>
        <v>20120326</v>
      </c>
    </row>
    <row r="2413" spans="1:24" ht="15.75" customHeight="1" x14ac:dyDescent="0.3">
      <c r="A2413" s="8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  <c r="W2413" s="6">
        <f t="shared" si="74"/>
        <v>40251</v>
      </c>
      <c r="X2413" t="str">
        <f t="shared" si="75"/>
        <v>20100314</v>
      </c>
    </row>
    <row r="2414" spans="1:24" ht="15.75" customHeight="1" x14ac:dyDescent="0.3">
      <c r="A2414" s="8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  <c r="W2414" s="6">
        <f t="shared" si="74"/>
        <v>41341</v>
      </c>
      <c r="X2414" t="str">
        <f t="shared" si="75"/>
        <v>20130308</v>
      </c>
    </row>
    <row r="2415" spans="1:24" ht="15.75" customHeight="1" x14ac:dyDescent="0.3">
      <c r="A2415" s="8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  <c r="W2415" s="6">
        <f t="shared" si="74"/>
        <v>43185</v>
      </c>
      <c r="X2415" t="str">
        <f t="shared" si="75"/>
        <v>20180326</v>
      </c>
    </row>
    <row r="2416" spans="1:24" ht="15.75" customHeight="1" x14ac:dyDescent="0.3">
      <c r="A2416" s="8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  <c r="W2416" s="6">
        <f t="shared" si="74"/>
        <v>43179</v>
      </c>
      <c r="X2416" t="str">
        <f t="shared" si="75"/>
        <v>20180320</v>
      </c>
    </row>
    <row r="2417" spans="1:24" ht="15.75" customHeight="1" x14ac:dyDescent="0.3">
      <c r="A2417" s="8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  <c r="W2417" s="6">
        <f t="shared" si="74"/>
        <v>40614</v>
      </c>
      <c r="X2417" t="str">
        <f t="shared" si="75"/>
        <v>20110312</v>
      </c>
    </row>
    <row r="2418" spans="1:24" ht="15.75" customHeight="1" x14ac:dyDescent="0.3">
      <c r="A2418" s="8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  <c r="W2418" s="6">
        <f t="shared" si="74"/>
        <v>41724</v>
      </c>
      <c r="X2418" t="str">
        <f t="shared" si="75"/>
        <v>20140326</v>
      </c>
    </row>
    <row r="2419" spans="1:24" ht="15.75" customHeight="1" x14ac:dyDescent="0.3">
      <c r="A2419" s="8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  <c r="W2419" s="6">
        <f t="shared" si="74"/>
        <v>40254</v>
      </c>
      <c r="X2419" t="str">
        <f t="shared" si="75"/>
        <v>20100317</v>
      </c>
    </row>
    <row r="2420" spans="1:24" ht="15.75" customHeight="1" x14ac:dyDescent="0.3">
      <c r="A2420" s="8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  <c r="W2420" s="6">
        <f t="shared" si="74"/>
        <v>42438</v>
      </c>
      <c r="X2420" t="str">
        <f t="shared" si="75"/>
        <v>20160309</v>
      </c>
    </row>
    <row r="2421" spans="1:24" ht="15.75" customHeight="1" x14ac:dyDescent="0.3">
      <c r="A2421" s="8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  <c r="W2421" s="6">
        <f t="shared" si="74"/>
        <v>42068</v>
      </c>
      <c r="X2421" t="str">
        <f t="shared" si="75"/>
        <v>20150305</v>
      </c>
    </row>
    <row r="2422" spans="1:24" ht="15.75" customHeight="1" x14ac:dyDescent="0.3">
      <c r="A2422" s="8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  <c r="W2422" s="6">
        <f t="shared" si="74"/>
        <v>42453</v>
      </c>
      <c r="X2422" t="str">
        <f t="shared" si="75"/>
        <v>20160324</v>
      </c>
    </row>
    <row r="2423" spans="1:24" ht="15.75" customHeight="1" x14ac:dyDescent="0.3">
      <c r="A2423" s="8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  <c r="W2423" s="6">
        <f t="shared" si="74"/>
        <v>41348</v>
      </c>
      <c r="X2423" t="str">
        <f t="shared" si="75"/>
        <v>20130315</v>
      </c>
    </row>
    <row r="2424" spans="1:24" ht="15.75" customHeight="1" x14ac:dyDescent="0.3">
      <c r="A2424" s="8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  <c r="W2424" s="6">
        <f t="shared" si="74"/>
        <v>40993</v>
      </c>
      <c r="X2424" t="str">
        <f t="shared" si="75"/>
        <v>20120325</v>
      </c>
    </row>
    <row r="2425" spans="1:24" ht="15.75" customHeight="1" x14ac:dyDescent="0.3">
      <c r="A2425" s="8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  <c r="W2425" s="6">
        <f t="shared" si="74"/>
        <v>42038</v>
      </c>
      <c r="X2425" t="str">
        <f t="shared" si="75"/>
        <v>20150203</v>
      </c>
    </row>
    <row r="2426" spans="1:24" ht="15.75" customHeight="1" x14ac:dyDescent="0.3">
      <c r="A2426" s="8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  <c r="W2426" s="6">
        <f t="shared" si="74"/>
        <v>42039</v>
      </c>
      <c r="X2426" t="str">
        <f t="shared" si="75"/>
        <v>20150204</v>
      </c>
    </row>
    <row r="2427" spans="1:24" ht="15.75" customHeight="1" x14ac:dyDescent="0.3">
      <c r="A2427" s="8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  <c r="W2427" s="6">
        <f t="shared" si="74"/>
        <v>42403</v>
      </c>
      <c r="X2427" t="str">
        <f t="shared" si="75"/>
        <v>20160203</v>
      </c>
    </row>
    <row r="2428" spans="1:24" ht="15.75" customHeight="1" x14ac:dyDescent="0.3">
      <c r="A2428" s="8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  <c r="W2428" s="6">
        <f t="shared" si="74"/>
        <v>41686</v>
      </c>
      <c r="X2428" t="str">
        <f t="shared" si="75"/>
        <v>20140216</v>
      </c>
    </row>
    <row r="2429" spans="1:24" ht="15.75" customHeight="1" x14ac:dyDescent="0.3">
      <c r="A2429" s="8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  <c r="W2429" s="6">
        <f t="shared" si="74"/>
        <v>43132</v>
      </c>
      <c r="X2429" t="str">
        <f t="shared" si="75"/>
        <v>20180201</v>
      </c>
    </row>
    <row r="2430" spans="1:24" ht="15.75" customHeight="1" x14ac:dyDescent="0.3">
      <c r="A2430" s="8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  <c r="W2430" s="6">
        <f t="shared" si="74"/>
        <v>43152</v>
      </c>
      <c r="X2430" t="str">
        <f t="shared" si="75"/>
        <v>20180221</v>
      </c>
    </row>
    <row r="2431" spans="1:24" ht="15.75" customHeight="1" x14ac:dyDescent="0.3">
      <c r="A2431" s="8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  <c r="W2431" s="6">
        <f t="shared" si="74"/>
        <v>41687</v>
      </c>
      <c r="X2431" t="str">
        <f t="shared" si="75"/>
        <v>20140217</v>
      </c>
    </row>
    <row r="2432" spans="1:24" ht="15.75" customHeight="1" x14ac:dyDescent="0.3">
      <c r="A2432" s="8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  <c r="W2432" s="6">
        <f t="shared" si="74"/>
        <v>42781</v>
      </c>
      <c r="X2432" t="str">
        <f t="shared" si="75"/>
        <v>20170215</v>
      </c>
    </row>
    <row r="2433" spans="1:24" ht="15.75" customHeight="1" x14ac:dyDescent="0.3">
      <c r="A2433" s="8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  <c r="W2433" s="6">
        <f t="shared" si="74"/>
        <v>43147</v>
      </c>
      <c r="X2433" t="str">
        <f t="shared" si="75"/>
        <v>20180216</v>
      </c>
    </row>
    <row r="2434" spans="1:24" ht="15.75" customHeight="1" x14ac:dyDescent="0.3">
      <c r="A2434" s="8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  <c r="W2434" s="6">
        <f t="shared" si="74"/>
        <v>40237</v>
      </c>
      <c r="X2434" t="str">
        <f t="shared" si="75"/>
        <v>20100228</v>
      </c>
    </row>
    <row r="2435" spans="1:24" ht="15.75" customHeight="1" x14ac:dyDescent="0.3">
      <c r="A2435" s="8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  <c r="W2435" s="6">
        <f t="shared" ref="W2435:W2498" si="76">DATE(T2435,U2435,V2435)</f>
        <v>41694</v>
      </c>
      <c r="X2435" t="str">
        <f t="shared" ref="X2435:X2498" si="77">TEXT(W2435,"YYYYMMDD")</f>
        <v>20140224</v>
      </c>
    </row>
    <row r="2436" spans="1:24" ht="15.75" customHeight="1" x14ac:dyDescent="0.3">
      <c r="A2436" s="8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  <c r="W2436" s="6">
        <f t="shared" si="76"/>
        <v>40570</v>
      </c>
      <c r="X2436" t="str">
        <f t="shared" si="77"/>
        <v>20110127</v>
      </c>
    </row>
    <row r="2437" spans="1:24" ht="15.75" customHeight="1" x14ac:dyDescent="0.3">
      <c r="A2437" s="8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  <c r="W2437" s="6">
        <f t="shared" si="76"/>
        <v>41655</v>
      </c>
      <c r="X2437" t="str">
        <f t="shared" si="77"/>
        <v>20140116</v>
      </c>
    </row>
    <row r="2438" spans="1:24" ht="15.75" customHeight="1" x14ac:dyDescent="0.3">
      <c r="A2438" s="8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  <c r="W2438" s="6">
        <f t="shared" si="76"/>
        <v>40911</v>
      </c>
      <c r="X2438" t="str">
        <f t="shared" si="77"/>
        <v>20120103</v>
      </c>
    </row>
    <row r="2439" spans="1:24" ht="15.75" customHeight="1" x14ac:dyDescent="0.3">
      <c r="A2439" s="8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  <c r="W2439" s="6">
        <f t="shared" si="76"/>
        <v>42376</v>
      </c>
      <c r="X2439" t="str">
        <f t="shared" si="77"/>
        <v>20160107</v>
      </c>
    </row>
    <row r="2440" spans="1:24" ht="15.75" customHeight="1" x14ac:dyDescent="0.3">
      <c r="A2440" s="8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  <c r="W2440" s="6">
        <f t="shared" si="76"/>
        <v>43127</v>
      </c>
      <c r="X2440" t="str">
        <f t="shared" si="77"/>
        <v>20180127</v>
      </c>
    </row>
    <row r="2441" spans="1:24" ht="15.75" customHeight="1" x14ac:dyDescent="0.3">
      <c r="A2441" s="8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  <c r="W2441" s="6">
        <f t="shared" si="76"/>
        <v>40921</v>
      </c>
      <c r="X2441" t="str">
        <f t="shared" si="77"/>
        <v>20120113</v>
      </c>
    </row>
    <row r="2442" spans="1:24" ht="15.75" customHeight="1" x14ac:dyDescent="0.3">
      <c r="A2442" s="8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  <c r="W2442" s="6">
        <f t="shared" si="76"/>
        <v>42015</v>
      </c>
      <c r="X2442" t="str">
        <f t="shared" si="77"/>
        <v>20150111</v>
      </c>
    </row>
    <row r="2443" spans="1:24" ht="15.75" customHeight="1" x14ac:dyDescent="0.3">
      <c r="A2443" s="8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  <c r="W2443" s="6">
        <f t="shared" si="76"/>
        <v>43120</v>
      </c>
      <c r="X2443" t="str">
        <f t="shared" si="77"/>
        <v>20180120</v>
      </c>
    </row>
    <row r="2444" spans="1:24" ht="15.75" customHeight="1" x14ac:dyDescent="0.3">
      <c r="A2444" s="8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  <c r="W2444" s="6">
        <f t="shared" si="76"/>
        <v>43122</v>
      </c>
      <c r="X2444" t="str">
        <f t="shared" si="77"/>
        <v>20180122</v>
      </c>
    </row>
    <row r="2445" spans="1:24" ht="15.75" customHeight="1" x14ac:dyDescent="0.3">
      <c r="A2445" s="8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  <c r="W2445" s="6">
        <f t="shared" si="76"/>
        <v>40199</v>
      </c>
      <c r="X2445" t="str">
        <f t="shared" si="77"/>
        <v>20100121</v>
      </c>
    </row>
    <row r="2446" spans="1:24" ht="15.75" customHeight="1" x14ac:dyDescent="0.3">
      <c r="A2446" s="8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  <c r="W2446" s="6">
        <f t="shared" si="76"/>
        <v>42032</v>
      </c>
      <c r="X2446" t="str">
        <f t="shared" si="77"/>
        <v>20150128</v>
      </c>
    </row>
    <row r="2447" spans="1:24" ht="15.75" customHeight="1" x14ac:dyDescent="0.3">
      <c r="A2447" s="8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  <c r="W2447" s="6">
        <f t="shared" si="76"/>
        <v>40890</v>
      </c>
      <c r="X2447" t="str">
        <f t="shared" si="77"/>
        <v>20111213</v>
      </c>
    </row>
    <row r="2448" spans="1:24" ht="15.75" customHeight="1" x14ac:dyDescent="0.3">
      <c r="A2448" s="8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  <c r="W2448" s="6">
        <f t="shared" si="76"/>
        <v>41255</v>
      </c>
      <c r="X2448" t="str">
        <f t="shared" si="77"/>
        <v>20121212</v>
      </c>
    </row>
    <row r="2449" spans="1:24" ht="15.75" customHeight="1" x14ac:dyDescent="0.3">
      <c r="A2449" s="8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  <c r="W2449" s="6">
        <f t="shared" si="76"/>
        <v>42720</v>
      </c>
      <c r="X2449" t="str">
        <f t="shared" si="77"/>
        <v>20161216</v>
      </c>
    </row>
    <row r="2450" spans="1:24" ht="15.75" customHeight="1" x14ac:dyDescent="0.3">
      <c r="A2450" s="8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  <c r="W2450" s="6">
        <f t="shared" si="76"/>
        <v>41992</v>
      </c>
      <c r="X2450" t="str">
        <f t="shared" si="77"/>
        <v>20141219</v>
      </c>
    </row>
    <row r="2451" spans="1:24" ht="15.75" customHeight="1" x14ac:dyDescent="0.3">
      <c r="A2451" s="8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  <c r="W2451" s="6">
        <f t="shared" si="76"/>
        <v>41251</v>
      </c>
      <c r="X2451" t="str">
        <f t="shared" si="77"/>
        <v>20121208</v>
      </c>
    </row>
    <row r="2452" spans="1:24" ht="15.75" customHeight="1" x14ac:dyDescent="0.3">
      <c r="A2452" s="8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  <c r="W2452" s="6">
        <f t="shared" si="76"/>
        <v>43071</v>
      </c>
      <c r="X2452" t="str">
        <f t="shared" si="77"/>
        <v>20171202</v>
      </c>
    </row>
    <row r="2453" spans="1:24" ht="15.75" customHeight="1" x14ac:dyDescent="0.3">
      <c r="A2453" s="8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  <c r="W2453" s="6">
        <f t="shared" si="76"/>
        <v>40889</v>
      </c>
      <c r="X2453" t="str">
        <f t="shared" si="77"/>
        <v>20111212</v>
      </c>
    </row>
    <row r="2454" spans="1:24" ht="15.75" customHeight="1" x14ac:dyDescent="0.3">
      <c r="A2454" s="8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  <c r="W2454" s="6">
        <f t="shared" si="76"/>
        <v>43439</v>
      </c>
      <c r="X2454" t="str">
        <f t="shared" si="77"/>
        <v>20181205</v>
      </c>
    </row>
    <row r="2455" spans="1:24" ht="15.75" customHeight="1" x14ac:dyDescent="0.3">
      <c r="A2455" s="8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  <c r="W2455" s="6">
        <f t="shared" si="76"/>
        <v>41252</v>
      </c>
      <c r="X2455" t="str">
        <f t="shared" si="77"/>
        <v>20121209</v>
      </c>
    </row>
    <row r="2456" spans="1:24" ht="15.75" customHeight="1" x14ac:dyDescent="0.3">
      <c r="A2456" s="8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  <c r="W2456" s="6">
        <f t="shared" si="76"/>
        <v>42345</v>
      </c>
      <c r="X2456" t="str">
        <f t="shared" si="77"/>
        <v>20151207</v>
      </c>
    </row>
    <row r="2457" spans="1:24" ht="15.75" customHeight="1" x14ac:dyDescent="0.3">
      <c r="A2457" s="8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  <c r="W2457" s="6">
        <f t="shared" si="76"/>
        <v>43445</v>
      </c>
      <c r="X2457" t="str">
        <f t="shared" si="77"/>
        <v>20181211</v>
      </c>
    </row>
    <row r="2458" spans="1:24" ht="15.75" customHeight="1" x14ac:dyDescent="0.3">
      <c r="A2458" s="8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  <c r="W2458" s="6">
        <f t="shared" si="76"/>
        <v>43462</v>
      </c>
      <c r="X2458" t="str">
        <f t="shared" si="77"/>
        <v>20181228</v>
      </c>
    </row>
    <row r="2459" spans="1:24" ht="15.75" customHeight="1" x14ac:dyDescent="0.3">
      <c r="A2459" s="8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  <c r="W2459" s="6">
        <f t="shared" si="76"/>
        <v>42712</v>
      </c>
      <c r="X2459" t="str">
        <f t="shared" si="77"/>
        <v>20161208</v>
      </c>
    </row>
    <row r="2460" spans="1:24" ht="15.75" customHeight="1" x14ac:dyDescent="0.3">
      <c r="A2460" s="8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  <c r="W2460" s="6">
        <f t="shared" si="76"/>
        <v>42365</v>
      </c>
      <c r="X2460" t="str">
        <f t="shared" si="77"/>
        <v>20151227</v>
      </c>
    </row>
    <row r="2461" spans="1:24" ht="15.75" customHeight="1" x14ac:dyDescent="0.3">
      <c r="A2461" s="8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  <c r="W2461" s="6">
        <f t="shared" si="76"/>
        <v>43079</v>
      </c>
      <c r="X2461" t="str">
        <f t="shared" si="77"/>
        <v>20171210</v>
      </c>
    </row>
    <row r="2462" spans="1:24" ht="15.75" customHeight="1" x14ac:dyDescent="0.3">
      <c r="A2462" s="8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  <c r="W2462" s="6">
        <f t="shared" si="76"/>
        <v>43074</v>
      </c>
      <c r="X2462" t="str">
        <f t="shared" si="77"/>
        <v>20171205</v>
      </c>
    </row>
    <row r="2463" spans="1:24" ht="15.75" customHeight="1" x14ac:dyDescent="0.3">
      <c r="A2463" s="8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  <c r="W2463" s="6">
        <f t="shared" si="76"/>
        <v>42721</v>
      </c>
      <c r="X2463" t="str">
        <f t="shared" si="77"/>
        <v>20161217</v>
      </c>
    </row>
    <row r="2464" spans="1:24" ht="15.75" customHeight="1" x14ac:dyDescent="0.3">
      <c r="A2464" s="8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  <c r="W2464" s="6">
        <f t="shared" si="76"/>
        <v>43419</v>
      </c>
      <c r="X2464" t="str">
        <f t="shared" si="77"/>
        <v>20181115</v>
      </c>
    </row>
    <row r="2465" spans="1:24" ht="15.75" customHeight="1" x14ac:dyDescent="0.3">
      <c r="A2465" s="8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  <c r="W2465" s="6">
        <f t="shared" si="76"/>
        <v>41597</v>
      </c>
      <c r="X2465" t="str">
        <f t="shared" si="77"/>
        <v>20131119</v>
      </c>
    </row>
    <row r="2466" spans="1:24" ht="15.75" customHeight="1" x14ac:dyDescent="0.3">
      <c r="A2466" s="8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  <c r="W2466" s="6">
        <f t="shared" si="76"/>
        <v>41232</v>
      </c>
      <c r="X2466" t="str">
        <f t="shared" si="77"/>
        <v>20121119</v>
      </c>
    </row>
    <row r="2467" spans="1:24" ht="15.75" customHeight="1" x14ac:dyDescent="0.3">
      <c r="A2467" s="8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  <c r="W2467" s="6">
        <f t="shared" si="76"/>
        <v>43046</v>
      </c>
      <c r="X2467" t="str">
        <f t="shared" si="77"/>
        <v>20171107</v>
      </c>
    </row>
    <row r="2468" spans="1:24" ht="15.75" customHeight="1" x14ac:dyDescent="0.3">
      <c r="A2468" s="8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  <c r="W2468" s="6">
        <f t="shared" si="76"/>
        <v>43412</v>
      </c>
      <c r="X2468" t="str">
        <f t="shared" si="77"/>
        <v>20181108</v>
      </c>
    </row>
    <row r="2469" spans="1:24" ht="15.75" customHeight="1" x14ac:dyDescent="0.3">
      <c r="A2469" s="8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  <c r="W2469" s="6">
        <f t="shared" si="76"/>
        <v>41967</v>
      </c>
      <c r="X2469" t="str">
        <f t="shared" si="77"/>
        <v>20141124</v>
      </c>
    </row>
    <row r="2470" spans="1:24" ht="15.75" customHeight="1" x14ac:dyDescent="0.3">
      <c r="A2470" s="8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  <c r="W2470" s="6">
        <f t="shared" si="76"/>
        <v>40501</v>
      </c>
      <c r="X2470" t="str">
        <f t="shared" si="77"/>
        <v>20101119</v>
      </c>
    </row>
    <row r="2471" spans="1:24" ht="15.75" customHeight="1" x14ac:dyDescent="0.3">
      <c r="A2471" s="8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  <c r="W2471" s="6">
        <f t="shared" si="76"/>
        <v>42686</v>
      </c>
      <c r="X2471" t="str">
        <f t="shared" si="77"/>
        <v>20161112</v>
      </c>
    </row>
    <row r="2472" spans="1:24" ht="15.75" customHeight="1" x14ac:dyDescent="0.3">
      <c r="A2472" s="8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  <c r="W2472" s="6">
        <f t="shared" si="76"/>
        <v>41961</v>
      </c>
      <c r="X2472" t="str">
        <f t="shared" si="77"/>
        <v>20141118</v>
      </c>
    </row>
    <row r="2473" spans="1:24" ht="15.75" customHeight="1" x14ac:dyDescent="0.3">
      <c r="A2473" s="8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  <c r="W2473" s="6">
        <f t="shared" si="76"/>
        <v>41236</v>
      </c>
      <c r="X2473" t="str">
        <f t="shared" si="77"/>
        <v>20121123</v>
      </c>
    </row>
    <row r="2474" spans="1:24" ht="15.75" customHeight="1" x14ac:dyDescent="0.3">
      <c r="A2474" s="8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  <c r="W2474" s="6">
        <f t="shared" si="76"/>
        <v>40483</v>
      </c>
      <c r="X2474" t="str">
        <f t="shared" si="77"/>
        <v>20101101</v>
      </c>
    </row>
    <row r="2475" spans="1:24" ht="15.75" customHeight="1" x14ac:dyDescent="0.3">
      <c r="A2475" s="8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  <c r="W2475" s="6">
        <f t="shared" si="76"/>
        <v>41218</v>
      </c>
      <c r="X2475" t="str">
        <f t="shared" si="77"/>
        <v>20121105</v>
      </c>
    </row>
    <row r="2476" spans="1:24" ht="15.75" customHeight="1" x14ac:dyDescent="0.3">
      <c r="A2476" s="8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  <c r="W2476" s="6">
        <f t="shared" si="76"/>
        <v>43419</v>
      </c>
      <c r="X2476" t="str">
        <f t="shared" si="77"/>
        <v>20181115</v>
      </c>
    </row>
    <row r="2477" spans="1:24" ht="15.75" customHeight="1" x14ac:dyDescent="0.3">
      <c r="A2477" s="8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  <c r="W2477" s="6">
        <f t="shared" si="76"/>
        <v>43428</v>
      </c>
      <c r="X2477" t="str">
        <f t="shared" si="77"/>
        <v>20181124</v>
      </c>
    </row>
    <row r="2478" spans="1:24" ht="15.75" customHeight="1" x14ac:dyDescent="0.3">
      <c r="A2478" s="8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  <c r="W2478" s="6">
        <f t="shared" si="76"/>
        <v>41960</v>
      </c>
      <c r="X2478" t="str">
        <f t="shared" si="77"/>
        <v>20141117</v>
      </c>
    </row>
    <row r="2479" spans="1:24" ht="15.75" customHeight="1" x14ac:dyDescent="0.3">
      <c r="A2479" s="8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  <c r="W2479" s="6">
        <f t="shared" si="76"/>
        <v>40477</v>
      </c>
      <c r="X2479" t="str">
        <f t="shared" si="77"/>
        <v>20101026</v>
      </c>
    </row>
    <row r="2480" spans="1:24" ht="15.75" customHeight="1" x14ac:dyDescent="0.3">
      <c r="A2480" s="8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  <c r="W2480" s="6">
        <f t="shared" si="76"/>
        <v>43022</v>
      </c>
      <c r="X2480" t="str">
        <f t="shared" si="77"/>
        <v>20171014</v>
      </c>
    </row>
    <row r="2481" spans="1:24" ht="15.75" customHeight="1" x14ac:dyDescent="0.3">
      <c r="A2481" s="8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  <c r="W2481" s="6">
        <f t="shared" si="76"/>
        <v>40839</v>
      </c>
      <c r="X2481" t="str">
        <f t="shared" si="77"/>
        <v>20111023</v>
      </c>
    </row>
    <row r="2482" spans="1:24" ht="15.75" customHeight="1" x14ac:dyDescent="0.3">
      <c r="A2482" s="8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  <c r="W2482" s="6">
        <f t="shared" si="76"/>
        <v>42663</v>
      </c>
      <c r="X2482" t="str">
        <f t="shared" si="77"/>
        <v>20161020</v>
      </c>
    </row>
    <row r="2483" spans="1:24" ht="15.75" customHeight="1" x14ac:dyDescent="0.3">
      <c r="A2483" s="8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  <c r="W2483" s="6">
        <f t="shared" si="76"/>
        <v>42293</v>
      </c>
      <c r="X2483" t="str">
        <f t="shared" si="77"/>
        <v>20151016</v>
      </c>
    </row>
    <row r="2484" spans="1:24" ht="15.75" customHeight="1" x14ac:dyDescent="0.3">
      <c r="A2484" s="8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  <c r="W2484" s="6">
        <f t="shared" si="76"/>
        <v>41204</v>
      </c>
      <c r="X2484" t="str">
        <f t="shared" si="77"/>
        <v>20121022</v>
      </c>
    </row>
    <row r="2485" spans="1:24" ht="15.75" customHeight="1" x14ac:dyDescent="0.3">
      <c r="A2485" s="8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  <c r="W2485" s="6">
        <f t="shared" si="76"/>
        <v>41924</v>
      </c>
      <c r="X2485" t="str">
        <f t="shared" si="77"/>
        <v>20141012</v>
      </c>
    </row>
    <row r="2486" spans="1:24" ht="15.75" customHeight="1" x14ac:dyDescent="0.3">
      <c r="A2486" s="8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  <c r="W2486" s="6">
        <f t="shared" si="76"/>
        <v>41922</v>
      </c>
      <c r="X2486" t="str">
        <f t="shared" si="77"/>
        <v>20141010</v>
      </c>
    </row>
    <row r="2487" spans="1:24" ht="15.75" customHeight="1" x14ac:dyDescent="0.3">
      <c r="A2487" s="8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  <c r="W2487" s="6">
        <f t="shared" si="76"/>
        <v>43025</v>
      </c>
      <c r="X2487" t="str">
        <f t="shared" si="77"/>
        <v>20171017</v>
      </c>
    </row>
    <row r="2488" spans="1:24" ht="15.75" customHeight="1" x14ac:dyDescent="0.3">
      <c r="A2488" s="8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  <c r="W2488" s="6">
        <f t="shared" si="76"/>
        <v>41930</v>
      </c>
      <c r="X2488" t="str">
        <f t="shared" si="77"/>
        <v>20141018</v>
      </c>
    </row>
    <row r="2489" spans="1:24" ht="15.75" customHeight="1" x14ac:dyDescent="0.3">
      <c r="A2489" s="8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  <c r="W2489" s="6">
        <f t="shared" si="76"/>
        <v>41558</v>
      </c>
      <c r="X2489" t="str">
        <f t="shared" si="77"/>
        <v>20131011</v>
      </c>
    </row>
    <row r="2490" spans="1:24" ht="15.75" customHeight="1" x14ac:dyDescent="0.3">
      <c r="A2490" s="8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  <c r="W2490" s="6">
        <f t="shared" si="76"/>
        <v>42294</v>
      </c>
      <c r="X2490" t="str">
        <f t="shared" si="77"/>
        <v>20151017</v>
      </c>
    </row>
    <row r="2491" spans="1:24" ht="15.75" customHeight="1" x14ac:dyDescent="0.3">
      <c r="A2491" s="8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  <c r="W2491" s="6">
        <f t="shared" si="76"/>
        <v>41563</v>
      </c>
      <c r="X2491" t="str">
        <f t="shared" si="77"/>
        <v>20131016</v>
      </c>
    </row>
    <row r="2492" spans="1:24" ht="15.75" customHeight="1" x14ac:dyDescent="0.3">
      <c r="A2492" s="8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  <c r="W2492" s="6">
        <f t="shared" si="76"/>
        <v>41902</v>
      </c>
      <c r="X2492" t="str">
        <f t="shared" si="77"/>
        <v>20140920</v>
      </c>
    </row>
    <row r="2493" spans="1:24" ht="15.75" customHeight="1" x14ac:dyDescent="0.3">
      <c r="A2493" s="8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  <c r="W2493" s="6">
        <f t="shared" si="76"/>
        <v>41538</v>
      </c>
      <c r="X2493" t="str">
        <f t="shared" si="77"/>
        <v>20130921</v>
      </c>
    </row>
    <row r="2494" spans="1:24" ht="15.75" customHeight="1" x14ac:dyDescent="0.3">
      <c r="A2494" s="8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  <c r="W2494" s="6">
        <f t="shared" si="76"/>
        <v>42998</v>
      </c>
      <c r="X2494" t="str">
        <f t="shared" si="77"/>
        <v>20170920</v>
      </c>
    </row>
    <row r="2495" spans="1:24" ht="15.75" customHeight="1" x14ac:dyDescent="0.3">
      <c r="A2495" s="8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  <c r="W2495" s="6">
        <f t="shared" si="76"/>
        <v>43364</v>
      </c>
      <c r="X2495" t="str">
        <f t="shared" si="77"/>
        <v>20180921</v>
      </c>
    </row>
    <row r="2496" spans="1:24" ht="15.75" customHeight="1" x14ac:dyDescent="0.3">
      <c r="A2496" s="8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  <c r="W2496" s="6">
        <f t="shared" si="76"/>
        <v>42640</v>
      </c>
      <c r="X2496" t="str">
        <f t="shared" si="77"/>
        <v>20160927</v>
      </c>
    </row>
    <row r="2497" spans="1:24" ht="15.75" customHeight="1" x14ac:dyDescent="0.3">
      <c r="A2497" s="8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  <c r="W2497" s="6">
        <f t="shared" si="76"/>
        <v>43352</v>
      </c>
      <c r="X2497" t="str">
        <f t="shared" si="77"/>
        <v>20180909</v>
      </c>
    </row>
    <row r="2498" spans="1:24" ht="15.75" customHeight="1" x14ac:dyDescent="0.3">
      <c r="A2498" s="8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  <c r="W2498" s="6">
        <f t="shared" si="76"/>
        <v>42985</v>
      </c>
      <c r="X2498" t="str">
        <f t="shared" si="77"/>
        <v>20170907</v>
      </c>
    </row>
    <row r="2499" spans="1:24" ht="15.75" customHeight="1" x14ac:dyDescent="0.3">
      <c r="A2499" s="8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  <c r="W2499" s="6">
        <f t="shared" ref="W2499:W2562" si="78">DATE(T2499,U2499,V2499)</f>
        <v>40439</v>
      </c>
      <c r="X2499" t="str">
        <f t="shared" ref="X2499:X2562" si="79">TEXT(W2499,"YYYYMMDD")</f>
        <v>20100918</v>
      </c>
    </row>
    <row r="2500" spans="1:24" ht="15.75" customHeight="1" x14ac:dyDescent="0.3">
      <c r="A2500" s="8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  <c r="W2500" s="6">
        <f t="shared" si="78"/>
        <v>41906</v>
      </c>
      <c r="X2500" t="str">
        <f t="shared" si="79"/>
        <v>20140924</v>
      </c>
    </row>
    <row r="2501" spans="1:24" ht="15.75" customHeight="1" x14ac:dyDescent="0.3">
      <c r="A2501" s="8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  <c r="W2501" s="6">
        <f t="shared" si="78"/>
        <v>41160</v>
      </c>
      <c r="X2501" t="str">
        <f t="shared" si="79"/>
        <v>20120908</v>
      </c>
    </row>
    <row r="2502" spans="1:24" ht="15.75" customHeight="1" x14ac:dyDescent="0.3">
      <c r="A2502" s="8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  <c r="W2502" s="6">
        <f t="shared" si="78"/>
        <v>41524</v>
      </c>
      <c r="X2502" t="str">
        <f t="shared" si="79"/>
        <v>20130907</v>
      </c>
    </row>
    <row r="2503" spans="1:24" ht="15.75" customHeight="1" x14ac:dyDescent="0.3">
      <c r="A2503" s="8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  <c r="W2503" s="6">
        <f t="shared" si="78"/>
        <v>40810</v>
      </c>
      <c r="X2503" t="str">
        <f t="shared" si="79"/>
        <v>20110924</v>
      </c>
    </row>
    <row r="2504" spans="1:24" ht="15.75" customHeight="1" x14ac:dyDescent="0.3">
      <c r="A2504" s="8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  <c r="W2504" s="6">
        <f t="shared" si="78"/>
        <v>40807</v>
      </c>
      <c r="X2504" t="str">
        <f t="shared" si="79"/>
        <v>20110921</v>
      </c>
    </row>
    <row r="2505" spans="1:24" ht="15.75" customHeight="1" x14ac:dyDescent="0.3">
      <c r="A2505" s="8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  <c r="W2505" s="6">
        <f t="shared" si="78"/>
        <v>41885</v>
      </c>
      <c r="X2505" t="str">
        <f t="shared" si="79"/>
        <v>20140903</v>
      </c>
    </row>
    <row r="2506" spans="1:24" ht="15.75" customHeight="1" x14ac:dyDescent="0.3">
      <c r="A2506" s="8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  <c r="W2506" s="6">
        <f t="shared" si="78"/>
        <v>41161</v>
      </c>
      <c r="X2506" t="str">
        <f t="shared" si="79"/>
        <v>20120909</v>
      </c>
    </row>
    <row r="2507" spans="1:24" ht="15.75" customHeight="1" x14ac:dyDescent="0.3">
      <c r="A2507" s="8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  <c r="W2507" s="6">
        <f t="shared" si="78"/>
        <v>43354</v>
      </c>
      <c r="X2507" t="str">
        <f t="shared" si="79"/>
        <v>20180911</v>
      </c>
    </row>
    <row r="2508" spans="1:24" ht="15.75" customHeight="1" x14ac:dyDescent="0.3">
      <c r="A2508" s="8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  <c r="W2508" s="6">
        <f t="shared" si="78"/>
        <v>40395</v>
      </c>
      <c r="X2508" t="str">
        <f t="shared" si="79"/>
        <v>20100805</v>
      </c>
    </row>
    <row r="2509" spans="1:24" ht="15.75" customHeight="1" x14ac:dyDescent="0.3">
      <c r="A2509" s="8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  <c r="W2509" s="6">
        <f t="shared" si="78"/>
        <v>41493</v>
      </c>
      <c r="X2509" t="str">
        <f t="shared" si="79"/>
        <v>20130807</v>
      </c>
    </row>
    <row r="2510" spans="1:24" ht="15.75" customHeight="1" x14ac:dyDescent="0.3">
      <c r="A2510" s="8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  <c r="W2510" s="6">
        <f t="shared" si="78"/>
        <v>43331</v>
      </c>
      <c r="X2510" t="str">
        <f t="shared" si="79"/>
        <v>20180819</v>
      </c>
    </row>
    <row r="2511" spans="1:24" ht="15.75" customHeight="1" x14ac:dyDescent="0.3">
      <c r="A2511" s="8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  <c r="W2511" s="6">
        <f t="shared" si="78"/>
        <v>41128</v>
      </c>
      <c r="X2511" t="str">
        <f t="shared" si="79"/>
        <v>20120807</v>
      </c>
    </row>
    <row r="2512" spans="1:24" ht="15.75" customHeight="1" x14ac:dyDescent="0.3">
      <c r="A2512" s="8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  <c r="W2512" s="6">
        <f t="shared" si="78"/>
        <v>42603</v>
      </c>
      <c r="X2512" t="str">
        <f t="shared" si="79"/>
        <v>20160821</v>
      </c>
    </row>
    <row r="2513" spans="1:24" ht="15.75" customHeight="1" x14ac:dyDescent="0.3">
      <c r="A2513" s="8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  <c r="W2513" s="6">
        <f t="shared" si="78"/>
        <v>42958</v>
      </c>
      <c r="X2513" t="str">
        <f t="shared" si="79"/>
        <v>20170811</v>
      </c>
    </row>
    <row r="2514" spans="1:24" ht="15.75" customHeight="1" x14ac:dyDescent="0.3">
      <c r="A2514" s="8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  <c r="W2514" s="6">
        <f t="shared" si="78"/>
        <v>42239</v>
      </c>
      <c r="X2514" t="str">
        <f t="shared" si="79"/>
        <v>20150823</v>
      </c>
    </row>
    <row r="2515" spans="1:24" ht="15.75" customHeight="1" x14ac:dyDescent="0.3">
      <c r="A2515" s="8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  <c r="W2515" s="6">
        <f t="shared" si="78"/>
        <v>43320</v>
      </c>
      <c r="X2515" t="str">
        <f t="shared" si="79"/>
        <v>20180808</v>
      </c>
    </row>
    <row r="2516" spans="1:24" ht="15.75" customHeight="1" x14ac:dyDescent="0.3">
      <c r="A2516" s="8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  <c r="W2516" s="6">
        <f t="shared" si="78"/>
        <v>42590</v>
      </c>
      <c r="X2516" t="str">
        <f t="shared" si="79"/>
        <v>20160808</v>
      </c>
    </row>
    <row r="2517" spans="1:24" ht="15.75" customHeight="1" x14ac:dyDescent="0.3">
      <c r="A2517" s="8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  <c r="W2517" s="6">
        <f t="shared" si="78"/>
        <v>42222</v>
      </c>
      <c r="X2517" t="str">
        <f t="shared" si="79"/>
        <v>20150806</v>
      </c>
    </row>
    <row r="2518" spans="1:24" ht="15.75" customHeight="1" x14ac:dyDescent="0.3">
      <c r="A2518" s="8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  <c r="W2518" s="6">
        <f t="shared" si="78"/>
        <v>43334</v>
      </c>
      <c r="X2518" t="str">
        <f t="shared" si="79"/>
        <v>20180822</v>
      </c>
    </row>
    <row r="2519" spans="1:24" ht="15.75" customHeight="1" x14ac:dyDescent="0.3">
      <c r="A2519" s="8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  <c r="W2519" s="6">
        <f t="shared" si="78"/>
        <v>42590</v>
      </c>
      <c r="X2519" t="str">
        <f t="shared" si="79"/>
        <v>20160808</v>
      </c>
    </row>
    <row r="2520" spans="1:24" ht="15.75" customHeight="1" x14ac:dyDescent="0.3">
      <c r="A2520" s="8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  <c r="W2520" s="6">
        <f t="shared" si="78"/>
        <v>42589</v>
      </c>
      <c r="X2520" t="str">
        <f t="shared" si="79"/>
        <v>20160807</v>
      </c>
    </row>
    <row r="2521" spans="1:24" ht="15.75" customHeight="1" x14ac:dyDescent="0.3">
      <c r="A2521" s="8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  <c r="W2521" s="6">
        <f t="shared" si="78"/>
        <v>41874</v>
      </c>
      <c r="X2521" t="str">
        <f t="shared" si="79"/>
        <v>20140823</v>
      </c>
    </row>
    <row r="2522" spans="1:24" ht="15.75" customHeight="1" x14ac:dyDescent="0.3">
      <c r="A2522" s="8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  <c r="W2522" s="6">
        <f t="shared" si="78"/>
        <v>41464</v>
      </c>
      <c r="X2522" t="str">
        <f t="shared" si="79"/>
        <v>20130709</v>
      </c>
    </row>
    <row r="2523" spans="1:24" ht="15.75" customHeight="1" x14ac:dyDescent="0.3">
      <c r="A2523" s="8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  <c r="W2523" s="6">
        <f t="shared" si="78"/>
        <v>42203</v>
      </c>
      <c r="X2523" t="str">
        <f t="shared" si="79"/>
        <v>20150718</v>
      </c>
    </row>
    <row r="2524" spans="1:24" ht="15.75" customHeight="1" x14ac:dyDescent="0.3">
      <c r="A2524" s="8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  <c r="W2524" s="6">
        <f t="shared" si="78"/>
        <v>42552</v>
      </c>
      <c r="X2524" t="str">
        <f t="shared" si="79"/>
        <v>20160701</v>
      </c>
    </row>
    <row r="2525" spans="1:24" ht="15.75" customHeight="1" x14ac:dyDescent="0.3">
      <c r="A2525" s="8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  <c r="W2525" s="6">
        <f t="shared" si="78"/>
        <v>43292</v>
      </c>
      <c r="X2525" t="str">
        <f t="shared" si="79"/>
        <v>20180711</v>
      </c>
    </row>
    <row r="2526" spans="1:24" ht="15.75" customHeight="1" x14ac:dyDescent="0.3">
      <c r="A2526" s="8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  <c r="W2526" s="6">
        <f t="shared" si="78"/>
        <v>43289</v>
      </c>
      <c r="X2526" t="str">
        <f t="shared" si="79"/>
        <v>20180708</v>
      </c>
    </row>
    <row r="2527" spans="1:24" ht="15.75" customHeight="1" x14ac:dyDescent="0.3">
      <c r="A2527" s="8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  <c r="W2527" s="6">
        <f t="shared" si="78"/>
        <v>42921</v>
      </c>
      <c r="X2527" t="str">
        <f t="shared" si="79"/>
        <v>20170705</v>
      </c>
    </row>
    <row r="2528" spans="1:24" ht="15.75" customHeight="1" x14ac:dyDescent="0.3">
      <c r="A2528" s="8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  <c r="W2528" s="6">
        <f t="shared" si="78"/>
        <v>41094</v>
      </c>
      <c r="X2528" t="str">
        <f t="shared" si="79"/>
        <v>20120704</v>
      </c>
    </row>
    <row r="2529" spans="1:24" ht="15.75" customHeight="1" x14ac:dyDescent="0.3">
      <c r="A2529" s="8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  <c r="W2529" s="6">
        <f t="shared" si="78"/>
        <v>40741</v>
      </c>
      <c r="X2529" t="str">
        <f t="shared" si="79"/>
        <v>20110717</v>
      </c>
    </row>
    <row r="2530" spans="1:24" ht="15.75" customHeight="1" x14ac:dyDescent="0.3">
      <c r="A2530" s="8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  <c r="W2530" s="6">
        <f t="shared" si="78"/>
        <v>43289</v>
      </c>
      <c r="X2530" t="str">
        <f t="shared" si="79"/>
        <v>20180708</v>
      </c>
    </row>
    <row r="2531" spans="1:24" ht="15.75" customHeight="1" x14ac:dyDescent="0.3">
      <c r="A2531" s="8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  <c r="W2531" s="6">
        <f t="shared" si="78"/>
        <v>42566</v>
      </c>
      <c r="X2531" t="str">
        <f t="shared" si="79"/>
        <v>20160715</v>
      </c>
    </row>
    <row r="2532" spans="1:24" ht="15.75" customHeight="1" x14ac:dyDescent="0.3">
      <c r="A2532" s="8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  <c r="W2532" s="6">
        <f t="shared" si="78"/>
        <v>42944</v>
      </c>
      <c r="X2532" t="str">
        <f t="shared" si="79"/>
        <v>20170728</v>
      </c>
    </row>
    <row r="2533" spans="1:24" ht="15.75" customHeight="1" x14ac:dyDescent="0.3">
      <c r="A2533" s="8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  <c r="W2533" s="6">
        <f t="shared" si="78"/>
        <v>41829</v>
      </c>
      <c r="X2533" t="str">
        <f t="shared" si="79"/>
        <v>20140709</v>
      </c>
    </row>
    <row r="2534" spans="1:24" ht="15.75" customHeight="1" x14ac:dyDescent="0.3">
      <c r="A2534" s="8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  <c r="W2534" s="6">
        <f t="shared" si="78"/>
        <v>42921</v>
      </c>
      <c r="X2534" t="str">
        <f t="shared" si="79"/>
        <v>20170705</v>
      </c>
    </row>
    <row r="2535" spans="1:24" ht="15.75" customHeight="1" x14ac:dyDescent="0.3">
      <c r="A2535" s="8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  <c r="W2535" s="6">
        <f t="shared" si="78"/>
        <v>42192</v>
      </c>
      <c r="X2535" t="str">
        <f t="shared" si="79"/>
        <v>20150707</v>
      </c>
    </row>
    <row r="2536" spans="1:24" ht="15.75" customHeight="1" x14ac:dyDescent="0.3">
      <c r="A2536" s="8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  <c r="W2536" s="6">
        <f t="shared" si="78"/>
        <v>43287</v>
      </c>
      <c r="X2536" t="str">
        <f t="shared" si="79"/>
        <v>20180706</v>
      </c>
    </row>
    <row r="2537" spans="1:24" ht="15.75" customHeight="1" x14ac:dyDescent="0.3">
      <c r="A2537" s="8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  <c r="W2537" s="6">
        <f t="shared" si="78"/>
        <v>42566</v>
      </c>
      <c r="X2537" t="str">
        <f t="shared" si="79"/>
        <v>20160715</v>
      </c>
    </row>
    <row r="2538" spans="1:24" ht="15.75" customHeight="1" x14ac:dyDescent="0.3">
      <c r="A2538" s="8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  <c r="W2538" s="6">
        <f t="shared" si="78"/>
        <v>42212</v>
      </c>
      <c r="X2538" t="str">
        <f t="shared" si="79"/>
        <v>20150727</v>
      </c>
    </row>
    <row r="2539" spans="1:24" ht="15.75" customHeight="1" x14ac:dyDescent="0.3">
      <c r="A2539" s="8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  <c r="W2539" s="6">
        <f t="shared" si="78"/>
        <v>40375</v>
      </c>
      <c r="X2539" t="str">
        <f t="shared" si="79"/>
        <v>20100716</v>
      </c>
    </row>
    <row r="2540" spans="1:24" ht="15.75" customHeight="1" x14ac:dyDescent="0.3">
      <c r="A2540" s="8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  <c r="W2540" s="6">
        <f t="shared" si="78"/>
        <v>42942</v>
      </c>
      <c r="X2540" t="str">
        <f t="shared" si="79"/>
        <v>20170726</v>
      </c>
    </row>
    <row r="2541" spans="1:24" ht="15.75" customHeight="1" x14ac:dyDescent="0.3">
      <c r="A2541" s="8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  <c r="W2541" s="6">
        <f t="shared" si="78"/>
        <v>42562</v>
      </c>
      <c r="X2541" t="str">
        <f t="shared" si="79"/>
        <v>20160711</v>
      </c>
    </row>
    <row r="2542" spans="1:24" ht="15.75" customHeight="1" x14ac:dyDescent="0.3">
      <c r="A2542" s="8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  <c r="W2542" s="6">
        <f t="shared" si="78"/>
        <v>41811</v>
      </c>
      <c r="X2542" t="str">
        <f t="shared" si="79"/>
        <v>20140621</v>
      </c>
    </row>
    <row r="2543" spans="1:24" ht="15.75" customHeight="1" x14ac:dyDescent="0.3">
      <c r="A2543" s="8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  <c r="W2543" s="6">
        <f t="shared" si="78"/>
        <v>42167</v>
      </c>
      <c r="X2543" t="str">
        <f t="shared" si="79"/>
        <v>20150612</v>
      </c>
    </row>
    <row r="2544" spans="1:24" ht="15.75" customHeight="1" x14ac:dyDescent="0.3">
      <c r="A2544" s="8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  <c r="W2544" s="6">
        <f t="shared" si="78"/>
        <v>42525</v>
      </c>
      <c r="X2544" t="str">
        <f t="shared" si="79"/>
        <v>20160604</v>
      </c>
    </row>
    <row r="2545" spans="1:24" ht="15.75" customHeight="1" x14ac:dyDescent="0.3">
      <c r="A2545" s="8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  <c r="W2545" s="6">
        <f t="shared" si="78"/>
        <v>40330</v>
      </c>
      <c r="X2545" t="str">
        <f t="shared" si="79"/>
        <v>20100601</v>
      </c>
    </row>
    <row r="2546" spans="1:24" ht="15.75" customHeight="1" x14ac:dyDescent="0.3">
      <c r="A2546" s="8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  <c r="W2546" s="6">
        <f t="shared" si="78"/>
        <v>41438</v>
      </c>
      <c r="X2546" t="str">
        <f t="shared" si="79"/>
        <v>20130613</v>
      </c>
    </row>
    <row r="2547" spans="1:24" ht="15.75" customHeight="1" x14ac:dyDescent="0.3">
      <c r="A2547" s="8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  <c r="W2547" s="6">
        <f t="shared" si="78"/>
        <v>40348</v>
      </c>
      <c r="X2547" t="str">
        <f t="shared" si="79"/>
        <v>20100619</v>
      </c>
    </row>
    <row r="2548" spans="1:24" ht="15.75" customHeight="1" x14ac:dyDescent="0.3">
      <c r="A2548" s="8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  <c r="W2548" s="6">
        <f t="shared" si="78"/>
        <v>41817</v>
      </c>
      <c r="X2548" t="str">
        <f t="shared" si="79"/>
        <v>20140627</v>
      </c>
    </row>
    <row r="2549" spans="1:24" ht="15.75" customHeight="1" x14ac:dyDescent="0.3">
      <c r="A2549" s="8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  <c r="W2549" s="6">
        <f t="shared" si="78"/>
        <v>42522</v>
      </c>
      <c r="X2549" t="str">
        <f t="shared" si="79"/>
        <v>20160601</v>
      </c>
    </row>
    <row r="2550" spans="1:24" ht="15.75" customHeight="1" x14ac:dyDescent="0.3">
      <c r="A2550" s="8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  <c r="W2550" s="6">
        <f t="shared" si="78"/>
        <v>41080</v>
      </c>
      <c r="X2550" t="str">
        <f t="shared" si="79"/>
        <v>20120620</v>
      </c>
    </row>
    <row r="2551" spans="1:24" ht="15.75" customHeight="1" x14ac:dyDescent="0.3">
      <c r="A2551" s="8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  <c r="W2551" s="6">
        <f t="shared" si="78"/>
        <v>40697</v>
      </c>
      <c r="X2551" t="str">
        <f t="shared" si="79"/>
        <v>20110603</v>
      </c>
    </row>
    <row r="2552" spans="1:24" ht="15.75" customHeight="1" x14ac:dyDescent="0.3">
      <c r="A2552" s="8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  <c r="W2552" s="6">
        <f t="shared" si="78"/>
        <v>41801</v>
      </c>
      <c r="X2552" t="str">
        <f t="shared" si="79"/>
        <v>20140611</v>
      </c>
    </row>
    <row r="2553" spans="1:24" ht="15.75" customHeight="1" x14ac:dyDescent="0.3">
      <c r="A2553" s="8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  <c r="W2553" s="6">
        <f t="shared" si="78"/>
        <v>40698</v>
      </c>
      <c r="X2553" t="str">
        <f t="shared" si="79"/>
        <v>20110604</v>
      </c>
    </row>
    <row r="2554" spans="1:24" ht="15.75" customHeight="1" x14ac:dyDescent="0.3">
      <c r="A2554" s="8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  <c r="W2554" s="6">
        <f t="shared" si="78"/>
        <v>43246</v>
      </c>
      <c r="X2554" t="str">
        <f t="shared" si="79"/>
        <v>20180526</v>
      </c>
    </row>
    <row r="2555" spans="1:24" ht="15.75" customHeight="1" x14ac:dyDescent="0.3">
      <c r="A2555" s="8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  <c r="W2555" s="6">
        <f t="shared" si="78"/>
        <v>42131</v>
      </c>
      <c r="X2555" t="str">
        <f t="shared" si="79"/>
        <v>20150507</v>
      </c>
    </row>
    <row r="2556" spans="1:24" ht="15.75" customHeight="1" x14ac:dyDescent="0.3">
      <c r="A2556" s="8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  <c r="W2556" s="6">
        <f t="shared" si="78"/>
        <v>40309</v>
      </c>
      <c r="X2556" t="str">
        <f t="shared" si="79"/>
        <v>20100511</v>
      </c>
    </row>
    <row r="2557" spans="1:24" ht="15.75" customHeight="1" x14ac:dyDescent="0.3">
      <c r="A2557" s="8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  <c r="W2557" s="6">
        <f t="shared" si="78"/>
        <v>41405</v>
      </c>
      <c r="X2557" t="str">
        <f t="shared" si="79"/>
        <v>20130511</v>
      </c>
    </row>
    <row r="2558" spans="1:24" ht="15.75" customHeight="1" x14ac:dyDescent="0.3">
      <c r="A2558" s="8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  <c r="W2558" s="6">
        <f t="shared" si="78"/>
        <v>41419</v>
      </c>
      <c r="X2558" t="str">
        <f t="shared" si="79"/>
        <v>20130525</v>
      </c>
    </row>
    <row r="2559" spans="1:24" ht="15.75" customHeight="1" x14ac:dyDescent="0.3">
      <c r="A2559" s="8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  <c r="W2559" s="6">
        <f t="shared" si="78"/>
        <v>40325</v>
      </c>
      <c r="X2559" t="str">
        <f t="shared" si="79"/>
        <v>20100527</v>
      </c>
    </row>
    <row r="2560" spans="1:24" ht="15.75" customHeight="1" x14ac:dyDescent="0.3">
      <c r="A2560" s="8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  <c r="W2560" s="6">
        <f t="shared" si="78"/>
        <v>42152</v>
      </c>
      <c r="X2560" t="str">
        <f t="shared" si="79"/>
        <v>20150528</v>
      </c>
    </row>
    <row r="2561" spans="1:24" ht="15.75" customHeight="1" x14ac:dyDescent="0.3">
      <c r="A2561" s="8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  <c r="W2561" s="6">
        <f t="shared" si="78"/>
        <v>42144</v>
      </c>
      <c r="X2561" t="str">
        <f t="shared" si="79"/>
        <v>20150520</v>
      </c>
    </row>
    <row r="2562" spans="1:24" ht="15.75" customHeight="1" x14ac:dyDescent="0.3">
      <c r="A2562" s="8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  <c r="W2562" s="6">
        <f t="shared" si="78"/>
        <v>42871</v>
      </c>
      <c r="X2562" t="str">
        <f t="shared" si="79"/>
        <v>20170516</v>
      </c>
    </row>
    <row r="2563" spans="1:24" ht="15.75" customHeight="1" x14ac:dyDescent="0.3">
      <c r="A2563" s="8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  <c r="W2563" s="6">
        <f t="shared" ref="W2563:W2626" si="80">DATE(T2563,U2563,V2563)</f>
        <v>42134</v>
      </c>
      <c r="X2563" t="str">
        <f t="shared" ref="X2563:X2626" si="81">TEXT(W2563,"YYYYMMDD")</f>
        <v>20150510</v>
      </c>
    </row>
    <row r="2564" spans="1:24" ht="15.75" customHeight="1" x14ac:dyDescent="0.3">
      <c r="A2564" s="8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  <c r="W2564" s="6">
        <f t="shared" si="80"/>
        <v>42873</v>
      </c>
      <c r="X2564" t="str">
        <f t="shared" si="81"/>
        <v>20170518</v>
      </c>
    </row>
    <row r="2565" spans="1:24" ht="15.75" customHeight="1" x14ac:dyDescent="0.3">
      <c r="A2565" s="8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  <c r="W2565" s="6">
        <f t="shared" si="80"/>
        <v>40678</v>
      </c>
      <c r="X2565" t="str">
        <f t="shared" si="81"/>
        <v>20110515</v>
      </c>
    </row>
    <row r="2566" spans="1:24" ht="15.75" customHeight="1" x14ac:dyDescent="0.3">
      <c r="A2566" s="8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  <c r="W2566" s="6">
        <f t="shared" si="80"/>
        <v>41406</v>
      </c>
      <c r="X2566" t="str">
        <f t="shared" si="81"/>
        <v>20130512</v>
      </c>
    </row>
    <row r="2567" spans="1:24" ht="15.75" customHeight="1" x14ac:dyDescent="0.3">
      <c r="A2567" s="8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  <c r="W2567" s="6">
        <f t="shared" si="80"/>
        <v>41056</v>
      </c>
      <c r="X2567" t="str">
        <f t="shared" si="81"/>
        <v>20120527</v>
      </c>
    </row>
    <row r="2568" spans="1:24" ht="15.75" customHeight="1" x14ac:dyDescent="0.3">
      <c r="A2568" s="8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  <c r="W2568" s="6">
        <f t="shared" si="80"/>
        <v>41409</v>
      </c>
      <c r="X2568" t="str">
        <f t="shared" si="81"/>
        <v>20130515</v>
      </c>
    </row>
    <row r="2569" spans="1:24" ht="15.75" customHeight="1" x14ac:dyDescent="0.3">
      <c r="A2569" s="8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  <c r="W2569" s="6">
        <f t="shared" si="80"/>
        <v>42492</v>
      </c>
      <c r="X2569" t="str">
        <f t="shared" si="81"/>
        <v>20160502</v>
      </c>
    </row>
    <row r="2570" spans="1:24" ht="15.75" customHeight="1" x14ac:dyDescent="0.3">
      <c r="A2570" s="8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  <c r="W2570" s="6">
        <f t="shared" si="80"/>
        <v>42863</v>
      </c>
      <c r="X2570" t="str">
        <f t="shared" si="81"/>
        <v>20170508</v>
      </c>
    </row>
    <row r="2571" spans="1:24" ht="15.75" customHeight="1" x14ac:dyDescent="0.3">
      <c r="A2571" s="8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  <c r="W2571" s="6">
        <f t="shared" si="80"/>
        <v>42512</v>
      </c>
      <c r="X2571" t="str">
        <f t="shared" si="81"/>
        <v>20160522</v>
      </c>
    </row>
    <row r="2572" spans="1:24" ht="15.75" customHeight="1" x14ac:dyDescent="0.3">
      <c r="A2572" s="8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  <c r="W2572" s="6">
        <f t="shared" si="80"/>
        <v>43239</v>
      </c>
      <c r="X2572" t="str">
        <f t="shared" si="81"/>
        <v>20180519</v>
      </c>
    </row>
    <row r="2573" spans="1:24" ht="15.75" customHeight="1" x14ac:dyDescent="0.3">
      <c r="A2573" s="8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  <c r="W2573" s="6">
        <f t="shared" si="80"/>
        <v>41034</v>
      </c>
      <c r="X2573" t="str">
        <f t="shared" si="81"/>
        <v>20120505</v>
      </c>
    </row>
    <row r="2574" spans="1:24" ht="15.75" customHeight="1" x14ac:dyDescent="0.3">
      <c r="A2574" s="8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  <c r="W2574" s="6">
        <f t="shared" si="80"/>
        <v>43223</v>
      </c>
      <c r="X2574" t="str">
        <f t="shared" si="81"/>
        <v>20180503</v>
      </c>
    </row>
    <row r="2575" spans="1:24" ht="15.75" customHeight="1" x14ac:dyDescent="0.3">
      <c r="A2575" s="8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  <c r="W2575" s="6">
        <f t="shared" si="80"/>
        <v>42494</v>
      </c>
      <c r="X2575" t="str">
        <f t="shared" si="81"/>
        <v>20160504</v>
      </c>
    </row>
    <row r="2576" spans="1:24" ht="15.75" customHeight="1" x14ac:dyDescent="0.3">
      <c r="A2576" s="8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  <c r="W2576" s="6">
        <f t="shared" si="80"/>
        <v>40319</v>
      </c>
      <c r="X2576" t="str">
        <f t="shared" si="81"/>
        <v>20100521</v>
      </c>
    </row>
    <row r="2577" spans="1:24" ht="15.75" customHeight="1" x14ac:dyDescent="0.3">
      <c r="A2577" s="8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  <c r="W2577" s="6">
        <f t="shared" si="80"/>
        <v>40677</v>
      </c>
      <c r="X2577" t="str">
        <f t="shared" si="81"/>
        <v>20110514</v>
      </c>
    </row>
    <row r="2578" spans="1:24" ht="15.75" customHeight="1" x14ac:dyDescent="0.3">
      <c r="A2578" s="8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  <c r="W2578" s="6">
        <f t="shared" si="80"/>
        <v>42137</v>
      </c>
      <c r="X2578" t="str">
        <f t="shared" si="81"/>
        <v>20150513</v>
      </c>
    </row>
    <row r="2579" spans="1:24" ht="15.75" customHeight="1" x14ac:dyDescent="0.3">
      <c r="A2579" s="8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  <c r="W2579" s="6">
        <f t="shared" si="80"/>
        <v>42507</v>
      </c>
      <c r="X2579" t="str">
        <f t="shared" si="81"/>
        <v>20160517</v>
      </c>
    </row>
    <row r="2580" spans="1:24" ht="15.75" customHeight="1" x14ac:dyDescent="0.3">
      <c r="A2580" s="8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  <c r="W2580" s="6">
        <f t="shared" si="80"/>
        <v>41745</v>
      </c>
      <c r="X2580" t="str">
        <f t="shared" si="81"/>
        <v>20140416</v>
      </c>
    </row>
    <row r="2581" spans="1:24" ht="15.75" customHeight="1" x14ac:dyDescent="0.3">
      <c r="A2581" s="8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  <c r="W2581" s="6">
        <f t="shared" si="80"/>
        <v>40651</v>
      </c>
      <c r="X2581" t="str">
        <f t="shared" si="81"/>
        <v>20110418</v>
      </c>
    </row>
    <row r="2582" spans="1:24" ht="15.75" customHeight="1" x14ac:dyDescent="0.3">
      <c r="A2582" s="8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  <c r="W2582" s="6">
        <f t="shared" si="80"/>
        <v>42103</v>
      </c>
      <c r="X2582" t="str">
        <f t="shared" si="81"/>
        <v>20150409</v>
      </c>
    </row>
    <row r="2583" spans="1:24" ht="15.75" customHeight="1" x14ac:dyDescent="0.3">
      <c r="A2583" s="8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  <c r="W2583" s="6">
        <f t="shared" si="80"/>
        <v>40654</v>
      </c>
      <c r="X2583" t="str">
        <f t="shared" si="81"/>
        <v>20110421</v>
      </c>
    </row>
    <row r="2584" spans="1:24" ht="15.75" customHeight="1" x14ac:dyDescent="0.3">
      <c r="A2584" s="8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  <c r="W2584" s="6">
        <f t="shared" si="80"/>
        <v>42120</v>
      </c>
      <c r="X2584" t="str">
        <f t="shared" si="81"/>
        <v>20150426</v>
      </c>
    </row>
    <row r="2585" spans="1:24" ht="15.75" customHeight="1" x14ac:dyDescent="0.3">
      <c r="A2585" s="8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  <c r="W2585" s="6">
        <f t="shared" si="80"/>
        <v>40658</v>
      </c>
      <c r="X2585" t="str">
        <f t="shared" si="81"/>
        <v>20110425</v>
      </c>
    </row>
    <row r="2586" spans="1:24" ht="15.75" customHeight="1" x14ac:dyDescent="0.3">
      <c r="A2586" s="8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  <c r="W2586" s="6">
        <f t="shared" si="80"/>
        <v>41374</v>
      </c>
      <c r="X2586" t="str">
        <f t="shared" si="81"/>
        <v>20130410</v>
      </c>
    </row>
    <row r="2587" spans="1:24" ht="15.75" customHeight="1" x14ac:dyDescent="0.3">
      <c r="A2587" s="8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  <c r="W2587" s="6">
        <f t="shared" si="80"/>
        <v>42119</v>
      </c>
      <c r="X2587" t="str">
        <f t="shared" si="81"/>
        <v>20150425</v>
      </c>
    </row>
    <row r="2588" spans="1:24" ht="15.75" customHeight="1" x14ac:dyDescent="0.3">
      <c r="A2588" s="8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  <c r="W2588" s="6">
        <f t="shared" si="80"/>
        <v>41753</v>
      </c>
      <c r="X2588" t="str">
        <f t="shared" si="81"/>
        <v>20140424</v>
      </c>
    </row>
    <row r="2589" spans="1:24" ht="15.75" customHeight="1" x14ac:dyDescent="0.3">
      <c r="A2589" s="8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  <c r="W2589" s="6">
        <f t="shared" si="80"/>
        <v>40276</v>
      </c>
      <c r="X2589" t="str">
        <f t="shared" si="81"/>
        <v>20100408</v>
      </c>
    </row>
    <row r="2590" spans="1:24" ht="15.75" customHeight="1" x14ac:dyDescent="0.3">
      <c r="A2590" s="8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  <c r="W2590" s="6">
        <f t="shared" si="80"/>
        <v>42838</v>
      </c>
      <c r="X2590" t="str">
        <f t="shared" si="81"/>
        <v>20170413</v>
      </c>
    </row>
    <row r="2591" spans="1:24" ht="15.75" customHeight="1" x14ac:dyDescent="0.3">
      <c r="A2591" s="8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  <c r="W2591" s="6">
        <f t="shared" si="80"/>
        <v>41730</v>
      </c>
      <c r="X2591" t="str">
        <f t="shared" si="81"/>
        <v>20140401</v>
      </c>
    </row>
    <row r="2592" spans="1:24" ht="15.75" customHeight="1" x14ac:dyDescent="0.3">
      <c r="A2592" s="8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  <c r="W2592" s="6">
        <f t="shared" si="80"/>
        <v>42102</v>
      </c>
      <c r="X2592" t="str">
        <f t="shared" si="81"/>
        <v>20150408</v>
      </c>
    </row>
    <row r="2593" spans="1:24" ht="15.75" customHeight="1" x14ac:dyDescent="0.3">
      <c r="A2593" s="8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  <c r="W2593" s="6">
        <f t="shared" si="80"/>
        <v>41741</v>
      </c>
      <c r="X2593" t="str">
        <f t="shared" si="81"/>
        <v>20140412</v>
      </c>
    </row>
    <row r="2594" spans="1:24" ht="15.75" customHeight="1" x14ac:dyDescent="0.3">
      <c r="A2594" s="8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  <c r="W2594" s="6">
        <f t="shared" si="80"/>
        <v>40292</v>
      </c>
      <c r="X2594" t="str">
        <f t="shared" si="81"/>
        <v>20100424</v>
      </c>
    </row>
    <row r="2595" spans="1:24" ht="15.75" customHeight="1" x14ac:dyDescent="0.3">
      <c r="A2595" s="8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  <c r="W2595" s="6">
        <f t="shared" si="80"/>
        <v>41748</v>
      </c>
      <c r="X2595" t="str">
        <f t="shared" si="81"/>
        <v>20140419</v>
      </c>
    </row>
    <row r="2596" spans="1:24" ht="15.75" customHeight="1" x14ac:dyDescent="0.3">
      <c r="A2596" s="8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  <c r="W2596" s="6">
        <f t="shared" si="80"/>
        <v>40246</v>
      </c>
      <c r="X2596" t="str">
        <f t="shared" si="81"/>
        <v>20100309</v>
      </c>
    </row>
    <row r="2597" spans="1:24" ht="15.75" customHeight="1" x14ac:dyDescent="0.3">
      <c r="A2597" s="8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  <c r="W2597" s="6">
        <f t="shared" si="80"/>
        <v>41701</v>
      </c>
      <c r="X2597" t="str">
        <f t="shared" si="81"/>
        <v>20140303</v>
      </c>
    </row>
    <row r="2598" spans="1:24" ht="15.75" customHeight="1" x14ac:dyDescent="0.3">
      <c r="A2598" s="8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  <c r="W2598" s="6">
        <f t="shared" si="80"/>
        <v>43168</v>
      </c>
      <c r="X2598" t="str">
        <f t="shared" si="81"/>
        <v>20180309</v>
      </c>
    </row>
    <row r="2599" spans="1:24" ht="15.75" customHeight="1" x14ac:dyDescent="0.3">
      <c r="A2599" s="8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  <c r="W2599" s="6">
        <f t="shared" si="80"/>
        <v>40258</v>
      </c>
      <c r="X2599" t="str">
        <f t="shared" si="81"/>
        <v>20100321</v>
      </c>
    </row>
    <row r="2600" spans="1:24" ht="15.75" customHeight="1" x14ac:dyDescent="0.3">
      <c r="A2600" s="8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  <c r="W2600" s="6">
        <f t="shared" si="80"/>
        <v>41706</v>
      </c>
      <c r="X2600" t="str">
        <f t="shared" si="81"/>
        <v>20140308</v>
      </c>
    </row>
    <row r="2601" spans="1:24" ht="15.75" customHeight="1" x14ac:dyDescent="0.3">
      <c r="A2601" s="8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  <c r="W2601" s="6">
        <f t="shared" si="80"/>
        <v>40614</v>
      </c>
      <c r="X2601" t="str">
        <f t="shared" si="81"/>
        <v>20110312</v>
      </c>
    </row>
    <row r="2602" spans="1:24" ht="15.75" customHeight="1" x14ac:dyDescent="0.3">
      <c r="A2602" s="8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  <c r="W2602" s="6">
        <f t="shared" si="80"/>
        <v>42451</v>
      </c>
      <c r="X2602" t="str">
        <f t="shared" si="81"/>
        <v>20160322</v>
      </c>
    </row>
    <row r="2603" spans="1:24" ht="15.75" customHeight="1" x14ac:dyDescent="0.3">
      <c r="A2603" s="8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  <c r="W2603" s="6">
        <f t="shared" si="80"/>
        <v>40986</v>
      </c>
      <c r="X2603" t="str">
        <f t="shared" si="81"/>
        <v>20120318</v>
      </c>
    </row>
    <row r="2604" spans="1:24" ht="15.75" customHeight="1" x14ac:dyDescent="0.3">
      <c r="A2604" s="8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  <c r="W2604" s="6">
        <f t="shared" si="80"/>
        <v>42456</v>
      </c>
      <c r="X2604" t="str">
        <f t="shared" si="81"/>
        <v>20160327</v>
      </c>
    </row>
    <row r="2605" spans="1:24" ht="15.75" customHeight="1" x14ac:dyDescent="0.3">
      <c r="A2605" s="8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  <c r="W2605" s="6">
        <f t="shared" si="80"/>
        <v>43170</v>
      </c>
      <c r="X2605" t="str">
        <f t="shared" si="81"/>
        <v>20180311</v>
      </c>
    </row>
    <row r="2606" spans="1:24" ht="15.75" customHeight="1" x14ac:dyDescent="0.3">
      <c r="A2606" s="8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  <c r="W2606" s="6">
        <f t="shared" si="80"/>
        <v>42440</v>
      </c>
      <c r="X2606" t="str">
        <f t="shared" si="81"/>
        <v>20160311</v>
      </c>
    </row>
    <row r="2607" spans="1:24" ht="15.75" customHeight="1" x14ac:dyDescent="0.3">
      <c r="A2607" s="8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  <c r="W2607" s="6">
        <f t="shared" si="80"/>
        <v>41726</v>
      </c>
      <c r="X2607" t="str">
        <f t="shared" si="81"/>
        <v>20140328</v>
      </c>
    </row>
    <row r="2608" spans="1:24" ht="15.75" customHeight="1" x14ac:dyDescent="0.3">
      <c r="A2608" s="8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  <c r="W2608" s="6">
        <f t="shared" si="80"/>
        <v>41692</v>
      </c>
      <c r="X2608" t="str">
        <f t="shared" si="81"/>
        <v>20140222</v>
      </c>
    </row>
    <row r="2609" spans="1:24" ht="15.75" customHeight="1" x14ac:dyDescent="0.3">
      <c r="A2609" s="8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  <c r="W2609" s="6">
        <f t="shared" si="80"/>
        <v>42062</v>
      </c>
      <c r="X2609" t="str">
        <f t="shared" si="81"/>
        <v>20150227</v>
      </c>
    </row>
    <row r="2610" spans="1:24" ht="15.75" customHeight="1" x14ac:dyDescent="0.3">
      <c r="A2610" s="8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  <c r="W2610" s="6">
        <f t="shared" si="80"/>
        <v>40601</v>
      </c>
      <c r="X2610" t="str">
        <f t="shared" si="81"/>
        <v>20110227</v>
      </c>
    </row>
    <row r="2611" spans="1:24" ht="15.75" customHeight="1" x14ac:dyDescent="0.3">
      <c r="A2611" s="8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  <c r="W2611" s="6">
        <f t="shared" si="80"/>
        <v>41690</v>
      </c>
      <c r="X2611" t="str">
        <f t="shared" si="81"/>
        <v>20140220</v>
      </c>
    </row>
    <row r="2612" spans="1:24" ht="15.75" customHeight="1" x14ac:dyDescent="0.3">
      <c r="A2612" s="8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  <c r="W2612" s="6">
        <f t="shared" si="80"/>
        <v>42792</v>
      </c>
      <c r="X2612" t="str">
        <f t="shared" si="81"/>
        <v>20170226</v>
      </c>
    </row>
    <row r="2613" spans="1:24" ht="15.75" customHeight="1" x14ac:dyDescent="0.3">
      <c r="A2613" s="8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  <c r="W2613" s="6">
        <f t="shared" si="80"/>
        <v>40219</v>
      </c>
      <c r="X2613" t="str">
        <f t="shared" si="81"/>
        <v>20100210</v>
      </c>
    </row>
    <row r="2614" spans="1:24" ht="15.75" customHeight="1" x14ac:dyDescent="0.3">
      <c r="A2614" s="8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  <c r="W2614" s="6">
        <f t="shared" si="80"/>
        <v>43136</v>
      </c>
      <c r="X2614" t="str">
        <f t="shared" si="81"/>
        <v>20180205</v>
      </c>
    </row>
    <row r="2615" spans="1:24" ht="15.75" customHeight="1" x14ac:dyDescent="0.3">
      <c r="A2615" s="8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  <c r="W2615" s="6">
        <f t="shared" si="80"/>
        <v>43134</v>
      </c>
      <c r="X2615" t="str">
        <f t="shared" si="81"/>
        <v>20180203</v>
      </c>
    </row>
    <row r="2616" spans="1:24" ht="15.75" customHeight="1" x14ac:dyDescent="0.3">
      <c r="A2616" s="8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  <c r="W2616" s="6">
        <f t="shared" si="80"/>
        <v>41697</v>
      </c>
      <c r="X2616" t="str">
        <f t="shared" si="81"/>
        <v>20140227</v>
      </c>
    </row>
    <row r="2617" spans="1:24" ht="15.75" customHeight="1" x14ac:dyDescent="0.3">
      <c r="A2617" s="8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  <c r="W2617" s="6">
        <f t="shared" si="80"/>
        <v>42414</v>
      </c>
      <c r="X2617" t="str">
        <f t="shared" si="81"/>
        <v>20160214</v>
      </c>
    </row>
    <row r="2618" spans="1:24" ht="15.75" customHeight="1" x14ac:dyDescent="0.3">
      <c r="A2618" s="8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  <c r="W2618" s="6">
        <f t="shared" si="80"/>
        <v>41287</v>
      </c>
      <c r="X2618" t="str">
        <f t="shared" si="81"/>
        <v>20130113</v>
      </c>
    </row>
    <row r="2619" spans="1:24" ht="15.75" customHeight="1" x14ac:dyDescent="0.3">
      <c r="A2619" s="8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  <c r="W2619" s="6">
        <f t="shared" si="80"/>
        <v>42743</v>
      </c>
      <c r="X2619" t="str">
        <f t="shared" si="81"/>
        <v>20170108</v>
      </c>
    </row>
    <row r="2620" spans="1:24" ht="15.75" customHeight="1" x14ac:dyDescent="0.3">
      <c r="A2620" s="8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  <c r="W2620" s="6">
        <f t="shared" si="80"/>
        <v>41660</v>
      </c>
      <c r="X2620" t="str">
        <f t="shared" si="81"/>
        <v>20140121</v>
      </c>
    </row>
    <row r="2621" spans="1:24" ht="15.75" customHeight="1" x14ac:dyDescent="0.3">
      <c r="A2621" s="8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  <c r="W2621" s="6">
        <f t="shared" si="80"/>
        <v>40909</v>
      </c>
      <c r="X2621" t="str">
        <f t="shared" si="81"/>
        <v>20120101</v>
      </c>
    </row>
    <row r="2622" spans="1:24" ht="15.75" customHeight="1" x14ac:dyDescent="0.3">
      <c r="A2622" s="8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  <c r="W2622" s="6">
        <f t="shared" si="80"/>
        <v>43126</v>
      </c>
      <c r="X2622" t="str">
        <f t="shared" si="81"/>
        <v>20180126</v>
      </c>
    </row>
    <row r="2623" spans="1:24" ht="15.75" customHeight="1" x14ac:dyDescent="0.3">
      <c r="A2623" s="8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  <c r="W2623" s="6">
        <f t="shared" si="80"/>
        <v>40546</v>
      </c>
      <c r="X2623" t="str">
        <f t="shared" si="81"/>
        <v>20110103</v>
      </c>
    </row>
    <row r="2624" spans="1:24" ht="15.75" customHeight="1" x14ac:dyDescent="0.3">
      <c r="A2624" s="8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  <c r="W2624" s="6">
        <f t="shared" si="80"/>
        <v>40182</v>
      </c>
      <c r="X2624" t="str">
        <f t="shared" si="81"/>
        <v>20100104</v>
      </c>
    </row>
    <row r="2625" spans="1:24" ht="15.75" customHeight="1" x14ac:dyDescent="0.3">
      <c r="A2625" s="8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  <c r="W2625" s="6">
        <f t="shared" si="80"/>
        <v>42020</v>
      </c>
      <c r="X2625" t="str">
        <f t="shared" si="81"/>
        <v>20150116</v>
      </c>
    </row>
    <row r="2626" spans="1:24" ht="15.75" customHeight="1" x14ac:dyDescent="0.3">
      <c r="A2626" s="8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  <c r="W2626" s="6">
        <f t="shared" si="80"/>
        <v>42739</v>
      </c>
      <c r="X2626" t="str">
        <f t="shared" si="81"/>
        <v>20170104</v>
      </c>
    </row>
    <row r="2627" spans="1:24" ht="15.75" customHeight="1" x14ac:dyDescent="0.3">
      <c r="A2627" s="8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  <c r="W2627" s="6">
        <f t="shared" ref="W2627:W2690" si="82">DATE(T2627,U2627,V2627)</f>
        <v>42012</v>
      </c>
      <c r="X2627" t="str">
        <f t="shared" ref="X2627:X2690" si="83">TEXT(W2627,"YYYYMMDD")</f>
        <v>20150108</v>
      </c>
    </row>
    <row r="2628" spans="1:24" ht="15.75" customHeight="1" x14ac:dyDescent="0.3">
      <c r="A2628" s="8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  <c r="W2628" s="6">
        <f t="shared" si="82"/>
        <v>43104</v>
      </c>
      <c r="X2628" t="str">
        <f t="shared" si="83"/>
        <v>20180104</v>
      </c>
    </row>
    <row r="2629" spans="1:24" ht="15.75" customHeight="1" x14ac:dyDescent="0.3">
      <c r="A2629" s="8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  <c r="W2629" s="6">
        <f t="shared" si="82"/>
        <v>43115</v>
      </c>
      <c r="X2629" t="str">
        <f t="shared" si="83"/>
        <v>20180115</v>
      </c>
    </row>
    <row r="2630" spans="1:24" ht="15.75" customHeight="1" x14ac:dyDescent="0.3">
      <c r="A2630" s="8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  <c r="W2630" s="6">
        <f t="shared" si="82"/>
        <v>40198</v>
      </c>
      <c r="X2630" t="str">
        <f t="shared" si="83"/>
        <v>20100120</v>
      </c>
    </row>
    <row r="2631" spans="1:24" ht="15.75" customHeight="1" x14ac:dyDescent="0.3">
      <c r="A2631" s="8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  <c r="W2631" s="6">
        <f t="shared" si="82"/>
        <v>42024</v>
      </c>
      <c r="X2631" t="str">
        <f t="shared" si="83"/>
        <v>20150120</v>
      </c>
    </row>
    <row r="2632" spans="1:24" ht="15.75" customHeight="1" x14ac:dyDescent="0.3">
      <c r="A2632" s="8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  <c r="W2632" s="6">
        <f t="shared" si="82"/>
        <v>41289</v>
      </c>
      <c r="X2632" t="str">
        <f t="shared" si="83"/>
        <v>20130115</v>
      </c>
    </row>
    <row r="2633" spans="1:24" ht="15.75" customHeight="1" x14ac:dyDescent="0.3">
      <c r="A2633" s="8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  <c r="W2633" s="6">
        <f t="shared" si="82"/>
        <v>40920</v>
      </c>
      <c r="X2633" t="str">
        <f t="shared" si="83"/>
        <v>20120112</v>
      </c>
    </row>
    <row r="2634" spans="1:24" ht="15.75" customHeight="1" x14ac:dyDescent="0.3">
      <c r="A2634" s="8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  <c r="W2634" s="6">
        <f t="shared" si="82"/>
        <v>43111</v>
      </c>
      <c r="X2634" t="str">
        <f t="shared" si="83"/>
        <v>20180111</v>
      </c>
    </row>
    <row r="2635" spans="1:24" ht="15.75" customHeight="1" x14ac:dyDescent="0.3">
      <c r="A2635" s="8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  <c r="W2635" s="6">
        <f t="shared" si="82"/>
        <v>40565</v>
      </c>
      <c r="X2635" t="str">
        <f t="shared" si="83"/>
        <v>20110122</v>
      </c>
    </row>
    <row r="2636" spans="1:24" ht="15.75" customHeight="1" x14ac:dyDescent="0.3">
      <c r="A2636" s="8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  <c r="W2636" s="6">
        <f t="shared" si="82"/>
        <v>40196</v>
      </c>
      <c r="X2636" t="str">
        <f t="shared" si="83"/>
        <v>20100118</v>
      </c>
    </row>
    <row r="2637" spans="1:24" ht="15.75" customHeight="1" x14ac:dyDescent="0.3">
      <c r="A2637" s="8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  <c r="W2637" s="6">
        <f t="shared" si="82"/>
        <v>41661</v>
      </c>
      <c r="X2637" t="str">
        <f t="shared" si="83"/>
        <v>20140122</v>
      </c>
    </row>
    <row r="2638" spans="1:24" ht="15.75" customHeight="1" x14ac:dyDescent="0.3">
      <c r="A2638" s="8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  <c r="W2638" s="6">
        <f t="shared" si="82"/>
        <v>41644</v>
      </c>
      <c r="X2638" t="str">
        <f t="shared" si="83"/>
        <v>20140105</v>
      </c>
    </row>
    <row r="2639" spans="1:24" ht="15.75" customHeight="1" x14ac:dyDescent="0.3">
      <c r="A2639" s="8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  <c r="W2639" s="6">
        <f t="shared" si="82"/>
        <v>40897</v>
      </c>
      <c r="X2639" t="str">
        <f t="shared" si="83"/>
        <v>20111220</v>
      </c>
    </row>
    <row r="2640" spans="1:24" ht="15.75" customHeight="1" x14ac:dyDescent="0.3">
      <c r="A2640" s="8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  <c r="W2640" s="6">
        <f t="shared" si="82"/>
        <v>43073</v>
      </c>
      <c r="X2640" t="str">
        <f t="shared" si="83"/>
        <v>20171204</v>
      </c>
    </row>
    <row r="2641" spans="1:24" ht="15.75" customHeight="1" x14ac:dyDescent="0.3">
      <c r="A2641" s="8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  <c r="W2641" s="6">
        <f t="shared" si="82"/>
        <v>43078</v>
      </c>
      <c r="X2641" t="str">
        <f t="shared" si="83"/>
        <v>20171209</v>
      </c>
    </row>
    <row r="2642" spans="1:24" ht="15.75" customHeight="1" x14ac:dyDescent="0.3">
      <c r="A2642" s="8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  <c r="W2642" s="6">
        <f t="shared" si="82"/>
        <v>43094</v>
      </c>
      <c r="X2642" t="str">
        <f t="shared" si="83"/>
        <v>20171225</v>
      </c>
    </row>
    <row r="2643" spans="1:24" ht="15.75" customHeight="1" x14ac:dyDescent="0.3">
      <c r="A2643" s="8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  <c r="W2643" s="6">
        <f t="shared" si="82"/>
        <v>43085</v>
      </c>
      <c r="X2643" t="str">
        <f t="shared" si="83"/>
        <v>20171216</v>
      </c>
    </row>
    <row r="2644" spans="1:24" ht="15.75" customHeight="1" x14ac:dyDescent="0.3">
      <c r="A2644" s="8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  <c r="W2644" s="6">
        <f t="shared" si="82"/>
        <v>41636</v>
      </c>
      <c r="X2644" t="str">
        <f t="shared" si="83"/>
        <v>20131228</v>
      </c>
    </row>
    <row r="2645" spans="1:24" ht="15.75" customHeight="1" x14ac:dyDescent="0.3">
      <c r="A2645" s="8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  <c r="W2645" s="6">
        <f t="shared" si="82"/>
        <v>41982</v>
      </c>
      <c r="X2645" t="str">
        <f t="shared" si="83"/>
        <v>20141209</v>
      </c>
    </row>
    <row r="2646" spans="1:24" ht="15.75" customHeight="1" x14ac:dyDescent="0.3">
      <c r="A2646" s="8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  <c r="W2646" s="6">
        <f t="shared" si="82"/>
        <v>42357</v>
      </c>
      <c r="X2646" t="str">
        <f t="shared" si="83"/>
        <v>20151219</v>
      </c>
    </row>
    <row r="2647" spans="1:24" ht="15.75" customHeight="1" x14ac:dyDescent="0.3">
      <c r="A2647" s="8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  <c r="W2647" s="6">
        <f t="shared" si="82"/>
        <v>43460</v>
      </c>
      <c r="X2647" t="str">
        <f t="shared" si="83"/>
        <v>20181226</v>
      </c>
    </row>
    <row r="2648" spans="1:24" ht="15.75" customHeight="1" x14ac:dyDescent="0.3">
      <c r="A2648" s="8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  <c r="W2648" s="6">
        <f t="shared" si="82"/>
        <v>41248</v>
      </c>
      <c r="X2648" t="str">
        <f t="shared" si="83"/>
        <v>20121205</v>
      </c>
    </row>
    <row r="2649" spans="1:24" ht="15.75" customHeight="1" x14ac:dyDescent="0.3">
      <c r="A2649" s="8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  <c r="W2649" s="6">
        <f t="shared" si="82"/>
        <v>42711</v>
      </c>
      <c r="X2649" t="str">
        <f t="shared" si="83"/>
        <v>20161207</v>
      </c>
    </row>
    <row r="2650" spans="1:24" ht="15.75" customHeight="1" x14ac:dyDescent="0.3">
      <c r="A2650" s="8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  <c r="W2650" s="6">
        <f t="shared" si="82"/>
        <v>42722</v>
      </c>
      <c r="X2650" t="str">
        <f t="shared" si="83"/>
        <v>20161218</v>
      </c>
    </row>
    <row r="2651" spans="1:24" ht="15.75" customHeight="1" x14ac:dyDescent="0.3">
      <c r="A2651" s="8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  <c r="W2651" s="6">
        <f t="shared" si="82"/>
        <v>41633</v>
      </c>
      <c r="X2651" t="str">
        <f t="shared" si="83"/>
        <v>20131225</v>
      </c>
    </row>
    <row r="2652" spans="1:24" ht="15.75" customHeight="1" x14ac:dyDescent="0.3">
      <c r="A2652" s="8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  <c r="W2652" s="6">
        <f t="shared" si="82"/>
        <v>42720</v>
      </c>
      <c r="X2652" t="str">
        <f t="shared" si="83"/>
        <v>20161216</v>
      </c>
    </row>
    <row r="2653" spans="1:24" ht="15.75" customHeight="1" x14ac:dyDescent="0.3">
      <c r="A2653" s="8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  <c r="W2653" s="6">
        <f t="shared" si="82"/>
        <v>42691</v>
      </c>
      <c r="X2653" t="str">
        <f t="shared" si="83"/>
        <v>20161117</v>
      </c>
    </row>
    <row r="2654" spans="1:24" ht="15.75" customHeight="1" x14ac:dyDescent="0.3">
      <c r="A2654" s="8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  <c r="W2654" s="6">
        <f t="shared" si="82"/>
        <v>42696</v>
      </c>
      <c r="X2654" t="str">
        <f t="shared" si="83"/>
        <v>20161122</v>
      </c>
    </row>
    <row r="2655" spans="1:24" ht="15.75" customHeight="1" x14ac:dyDescent="0.3">
      <c r="A2655" s="8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  <c r="W2655" s="6">
        <f t="shared" si="82"/>
        <v>43040</v>
      </c>
      <c r="X2655" t="str">
        <f t="shared" si="83"/>
        <v>20171101</v>
      </c>
    </row>
    <row r="2656" spans="1:24" ht="15.75" customHeight="1" x14ac:dyDescent="0.3">
      <c r="A2656" s="8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  <c r="W2656" s="6">
        <f t="shared" si="82"/>
        <v>40485</v>
      </c>
      <c r="X2656" t="str">
        <f t="shared" si="83"/>
        <v>20101103</v>
      </c>
    </row>
    <row r="2657" spans="1:24" ht="15.75" customHeight="1" x14ac:dyDescent="0.3">
      <c r="A2657" s="8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  <c r="W2657" s="6">
        <f t="shared" si="82"/>
        <v>41951</v>
      </c>
      <c r="X2657" t="str">
        <f t="shared" si="83"/>
        <v>20141108</v>
      </c>
    </row>
    <row r="2658" spans="1:24" ht="15.75" customHeight="1" x14ac:dyDescent="0.3">
      <c r="A2658" s="8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  <c r="W2658" s="6">
        <f t="shared" si="82"/>
        <v>41239</v>
      </c>
      <c r="X2658" t="str">
        <f t="shared" si="83"/>
        <v>20121126</v>
      </c>
    </row>
    <row r="2659" spans="1:24" ht="15.75" customHeight="1" x14ac:dyDescent="0.3">
      <c r="A2659" s="8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  <c r="W2659" s="6">
        <f t="shared" si="82"/>
        <v>41950</v>
      </c>
      <c r="X2659" t="str">
        <f t="shared" si="83"/>
        <v>20141107</v>
      </c>
    </row>
    <row r="2660" spans="1:24" ht="15.75" customHeight="1" x14ac:dyDescent="0.3">
      <c r="A2660" s="8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  <c r="W2660" s="6">
        <f t="shared" si="82"/>
        <v>43409</v>
      </c>
      <c r="X2660" t="str">
        <f t="shared" si="83"/>
        <v>20181105</v>
      </c>
    </row>
    <row r="2661" spans="1:24" ht="15.75" customHeight="1" x14ac:dyDescent="0.3">
      <c r="A2661" s="8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  <c r="W2661" s="6">
        <f t="shared" si="82"/>
        <v>42310</v>
      </c>
      <c r="X2661" t="str">
        <f t="shared" si="83"/>
        <v>20151102</v>
      </c>
    </row>
    <row r="2662" spans="1:24" ht="15.75" customHeight="1" x14ac:dyDescent="0.3">
      <c r="A2662" s="8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  <c r="W2662" s="6">
        <f t="shared" si="82"/>
        <v>40495</v>
      </c>
      <c r="X2662" t="str">
        <f t="shared" si="83"/>
        <v>20101113</v>
      </c>
    </row>
    <row r="2663" spans="1:24" ht="15.75" customHeight="1" x14ac:dyDescent="0.3">
      <c r="A2663" s="8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  <c r="W2663" s="6">
        <f t="shared" si="82"/>
        <v>43049</v>
      </c>
      <c r="X2663" t="str">
        <f t="shared" si="83"/>
        <v>20171110</v>
      </c>
    </row>
    <row r="2664" spans="1:24" ht="15.75" customHeight="1" x14ac:dyDescent="0.3">
      <c r="A2664" s="8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  <c r="W2664" s="6">
        <f t="shared" si="82"/>
        <v>42701</v>
      </c>
      <c r="X2664" t="str">
        <f t="shared" si="83"/>
        <v>20161127</v>
      </c>
    </row>
    <row r="2665" spans="1:24" ht="15.75" customHeight="1" x14ac:dyDescent="0.3">
      <c r="A2665" s="8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  <c r="W2665" s="6">
        <f t="shared" si="82"/>
        <v>42332</v>
      </c>
      <c r="X2665" t="str">
        <f t="shared" si="83"/>
        <v>20151124</v>
      </c>
    </row>
    <row r="2666" spans="1:24" ht="15.75" customHeight="1" x14ac:dyDescent="0.3">
      <c r="A2666" s="8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  <c r="W2666" s="6">
        <f t="shared" si="82"/>
        <v>40504</v>
      </c>
      <c r="X2666" t="str">
        <f t="shared" si="83"/>
        <v>20101122</v>
      </c>
    </row>
    <row r="2667" spans="1:24" ht="15.75" customHeight="1" x14ac:dyDescent="0.3">
      <c r="A2667" s="8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  <c r="W2667" s="6">
        <f t="shared" si="82"/>
        <v>43429</v>
      </c>
      <c r="X2667" t="str">
        <f t="shared" si="83"/>
        <v>20181125</v>
      </c>
    </row>
    <row r="2668" spans="1:24" ht="15.75" customHeight="1" x14ac:dyDescent="0.3">
      <c r="A2668" s="8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  <c r="W2668" s="6">
        <f t="shared" si="82"/>
        <v>40496</v>
      </c>
      <c r="X2668" t="str">
        <f t="shared" si="83"/>
        <v>20101114</v>
      </c>
    </row>
    <row r="2669" spans="1:24" ht="15.75" customHeight="1" x14ac:dyDescent="0.3">
      <c r="A2669" s="8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  <c r="W2669" s="6">
        <f t="shared" si="82"/>
        <v>41940</v>
      </c>
      <c r="X2669" t="str">
        <f t="shared" si="83"/>
        <v>20141028</v>
      </c>
    </row>
    <row r="2670" spans="1:24" ht="15.75" customHeight="1" x14ac:dyDescent="0.3">
      <c r="A2670" s="8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  <c r="W2670" s="6">
        <f t="shared" si="82"/>
        <v>41914</v>
      </c>
      <c r="X2670" t="str">
        <f t="shared" si="83"/>
        <v>20141002</v>
      </c>
    </row>
    <row r="2671" spans="1:24" ht="15.75" customHeight="1" x14ac:dyDescent="0.3">
      <c r="A2671" s="8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  <c r="W2671" s="6">
        <f t="shared" si="82"/>
        <v>42296</v>
      </c>
      <c r="X2671" t="str">
        <f t="shared" si="83"/>
        <v>20151019</v>
      </c>
    </row>
    <row r="2672" spans="1:24" ht="15.75" customHeight="1" x14ac:dyDescent="0.3">
      <c r="A2672" s="8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  <c r="W2672" s="6">
        <f t="shared" si="82"/>
        <v>40824</v>
      </c>
      <c r="X2672" t="str">
        <f t="shared" si="83"/>
        <v>20111008</v>
      </c>
    </row>
    <row r="2673" spans="1:24" ht="15.75" customHeight="1" x14ac:dyDescent="0.3">
      <c r="A2673" s="8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  <c r="W2673" s="6">
        <f t="shared" si="82"/>
        <v>43018</v>
      </c>
      <c r="X2673" t="str">
        <f t="shared" si="83"/>
        <v>20171010</v>
      </c>
    </row>
    <row r="2674" spans="1:24" ht="15.75" customHeight="1" x14ac:dyDescent="0.3">
      <c r="A2674" s="8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  <c r="W2674" s="6">
        <f t="shared" si="82"/>
        <v>42282</v>
      </c>
      <c r="X2674" t="str">
        <f t="shared" si="83"/>
        <v>20151005</v>
      </c>
    </row>
    <row r="2675" spans="1:24" ht="15.75" customHeight="1" x14ac:dyDescent="0.3">
      <c r="A2675" s="8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  <c r="W2675" s="6">
        <f t="shared" si="82"/>
        <v>40837</v>
      </c>
      <c r="X2675" t="str">
        <f t="shared" si="83"/>
        <v>20111021</v>
      </c>
    </row>
    <row r="2676" spans="1:24" ht="15.75" customHeight="1" x14ac:dyDescent="0.3">
      <c r="A2676" s="8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  <c r="W2676" s="6">
        <f t="shared" si="82"/>
        <v>40838</v>
      </c>
      <c r="X2676" t="str">
        <f t="shared" si="83"/>
        <v>20111022</v>
      </c>
    </row>
    <row r="2677" spans="1:24" ht="15.75" customHeight="1" x14ac:dyDescent="0.3">
      <c r="A2677" s="8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  <c r="W2677" s="6">
        <f t="shared" si="82"/>
        <v>42294</v>
      </c>
      <c r="X2677" t="str">
        <f t="shared" si="83"/>
        <v>20151017</v>
      </c>
    </row>
    <row r="2678" spans="1:24" ht="15.75" customHeight="1" x14ac:dyDescent="0.3">
      <c r="A2678" s="8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  <c r="W2678" s="6">
        <f t="shared" si="82"/>
        <v>41550</v>
      </c>
      <c r="X2678" t="str">
        <f t="shared" si="83"/>
        <v>20131003</v>
      </c>
    </row>
    <row r="2679" spans="1:24" ht="15.75" customHeight="1" x14ac:dyDescent="0.3">
      <c r="A2679" s="8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  <c r="W2679" s="6">
        <f t="shared" si="82"/>
        <v>43019</v>
      </c>
      <c r="X2679" t="str">
        <f t="shared" si="83"/>
        <v>20171011</v>
      </c>
    </row>
    <row r="2680" spans="1:24" ht="15.75" customHeight="1" x14ac:dyDescent="0.3">
      <c r="A2680" s="8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  <c r="W2680" s="6">
        <f t="shared" si="82"/>
        <v>41551</v>
      </c>
      <c r="X2680" t="str">
        <f t="shared" si="83"/>
        <v>20131004</v>
      </c>
    </row>
    <row r="2681" spans="1:24" ht="15.75" customHeight="1" x14ac:dyDescent="0.3">
      <c r="A2681" s="8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  <c r="W2681" s="6">
        <f t="shared" si="82"/>
        <v>40453</v>
      </c>
      <c r="X2681" t="str">
        <f t="shared" si="83"/>
        <v>20101002</v>
      </c>
    </row>
    <row r="2682" spans="1:24" ht="15.75" customHeight="1" x14ac:dyDescent="0.3">
      <c r="A2682" s="8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  <c r="W2682" s="6">
        <f t="shared" si="82"/>
        <v>41550</v>
      </c>
      <c r="X2682" t="str">
        <f t="shared" si="83"/>
        <v>20131003</v>
      </c>
    </row>
    <row r="2683" spans="1:24" ht="15.75" customHeight="1" x14ac:dyDescent="0.3">
      <c r="A2683" s="8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  <c r="W2683" s="6">
        <f t="shared" si="82"/>
        <v>43401</v>
      </c>
      <c r="X2683" t="str">
        <f t="shared" si="83"/>
        <v>20181028</v>
      </c>
    </row>
    <row r="2684" spans="1:24" ht="15.75" customHeight="1" x14ac:dyDescent="0.3">
      <c r="A2684" s="8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  <c r="W2684" s="6">
        <f t="shared" si="82"/>
        <v>40471</v>
      </c>
      <c r="X2684" t="str">
        <f t="shared" si="83"/>
        <v>20101020</v>
      </c>
    </row>
    <row r="2685" spans="1:24" ht="15.75" customHeight="1" x14ac:dyDescent="0.3">
      <c r="A2685" s="8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  <c r="W2685" s="6">
        <f t="shared" si="82"/>
        <v>40842</v>
      </c>
      <c r="X2685" t="str">
        <f t="shared" si="83"/>
        <v>20111026</v>
      </c>
    </row>
    <row r="2686" spans="1:24" ht="15.75" customHeight="1" x14ac:dyDescent="0.3">
      <c r="A2686" s="8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  <c r="W2686" s="6">
        <f t="shared" si="82"/>
        <v>41569</v>
      </c>
      <c r="X2686" t="str">
        <f t="shared" si="83"/>
        <v>20131022</v>
      </c>
    </row>
    <row r="2687" spans="1:24" ht="15.75" customHeight="1" x14ac:dyDescent="0.3">
      <c r="A2687" s="8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  <c r="W2687" s="6">
        <f t="shared" si="82"/>
        <v>43388</v>
      </c>
      <c r="X2687" t="str">
        <f t="shared" si="83"/>
        <v>20181015</v>
      </c>
    </row>
    <row r="2688" spans="1:24" ht="15.75" customHeight="1" x14ac:dyDescent="0.3">
      <c r="A2688" s="8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  <c r="W2688" s="6">
        <f t="shared" si="82"/>
        <v>40830</v>
      </c>
      <c r="X2688" t="str">
        <f t="shared" si="83"/>
        <v>20111014</v>
      </c>
    </row>
    <row r="2689" spans="1:24" ht="15.75" customHeight="1" x14ac:dyDescent="0.3">
      <c r="A2689" s="8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  <c r="W2689" s="6">
        <f t="shared" si="82"/>
        <v>41940</v>
      </c>
      <c r="X2689" t="str">
        <f t="shared" si="83"/>
        <v>20141028</v>
      </c>
    </row>
    <row r="2690" spans="1:24" ht="15.75" customHeight="1" x14ac:dyDescent="0.3">
      <c r="A2690" s="8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  <c r="W2690" s="6">
        <f t="shared" si="82"/>
        <v>40810</v>
      </c>
      <c r="X2690" t="str">
        <f t="shared" si="83"/>
        <v>20110924</v>
      </c>
    </row>
    <row r="2691" spans="1:24" ht="15.75" customHeight="1" x14ac:dyDescent="0.3">
      <c r="A2691" s="8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  <c r="W2691" s="6">
        <f t="shared" ref="W2691:W2754" si="84">DATE(T2691,U2691,V2691)</f>
        <v>42630</v>
      </c>
      <c r="X2691" t="str">
        <f t="shared" ref="X2691:X2754" si="85">TEXT(W2691,"YYYYMMDD")</f>
        <v>20160917</v>
      </c>
    </row>
    <row r="2692" spans="1:24" ht="15.75" customHeight="1" x14ac:dyDescent="0.3">
      <c r="A2692" s="8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  <c r="W2692" s="6">
        <f t="shared" si="84"/>
        <v>40793</v>
      </c>
      <c r="X2692" t="str">
        <f t="shared" si="85"/>
        <v>20110907</v>
      </c>
    </row>
    <row r="2693" spans="1:24" ht="15.75" customHeight="1" x14ac:dyDescent="0.3">
      <c r="A2693" s="8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  <c r="W2693" s="6">
        <f t="shared" si="84"/>
        <v>43363</v>
      </c>
      <c r="X2693" t="str">
        <f t="shared" si="85"/>
        <v>20180920</v>
      </c>
    </row>
    <row r="2694" spans="1:24" ht="15.75" customHeight="1" x14ac:dyDescent="0.3">
      <c r="A2694" s="8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  <c r="W2694" s="6">
        <f t="shared" si="84"/>
        <v>42984</v>
      </c>
      <c r="X2694" t="str">
        <f t="shared" si="85"/>
        <v>20170906</v>
      </c>
    </row>
    <row r="2695" spans="1:24" ht="15.75" customHeight="1" x14ac:dyDescent="0.3">
      <c r="A2695" s="8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  <c r="W2695" s="6">
        <f t="shared" si="84"/>
        <v>42632</v>
      </c>
      <c r="X2695" t="str">
        <f t="shared" si="85"/>
        <v>20160919</v>
      </c>
    </row>
    <row r="2696" spans="1:24" ht="15.75" customHeight="1" x14ac:dyDescent="0.3">
      <c r="A2696" s="8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  <c r="W2696" s="6">
        <f t="shared" si="84"/>
        <v>42261</v>
      </c>
      <c r="X2696" t="str">
        <f t="shared" si="85"/>
        <v>20150914</v>
      </c>
    </row>
    <row r="2697" spans="1:24" ht="15.75" customHeight="1" x14ac:dyDescent="0.3">
      <c r="A2697" s="8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  <c r="W2697" s="6">
        <f t="shared" si="84"/>
        <v>42985</v>
      </c>
      <c r="X2697" t="str">
        <f t="shared" si="85"/>
        <v>20170907</v>
      </c>
    </row>
    <row r="2698" spans="1:24" ht="15.75" customHeight="1" x14ac:dyDescent="0.3">
      <c r="A2698" s="8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  <c r="W2698" s="6">
        <f t="shared" si="84"/>
        <v>42252</v>
      </c>
      <c r="X2698" t="str">
        <f t="shared" si="85"/>
        <v>20150905</v>
      </c>
    </row>
    <row r="2699" spans="1:24" ht="15.75" customHeight="1" x14ac:dyDescent="0.3">
      <c r="A2699" s="8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  <c r="W2699" s="6">
        <f t="shared" si="84"/>
        <v>40430</v>
      </c>
      <c r="X2699" t="str">
        <f t="shared" si="85"/>
        <v>20100909</v>
      </c>
    </row>
    <row r="2700" spans="1:24" ht="15.75" customHeight="1" x14ac:dyDescent="0.3">
      <c r="A2700" s="8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  <c r="W2700" s="6">
        <f t="shared" si="84"/>
        <v>42259</v>
      </c>
      <c r="X2700" t="str">
        <f t="shared" si="85"/>
        <v>20150912</v>
      </c>
    </row>
    <row r="2701" spans="1:24" ht="15.75" customHeight="1" x14ac:dyDescent="0.3">
      <c r="A2701" s="8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  <c r="W2701" s="6">
        <f t="shared" si="84"/>
        <v>41526</v>
      </c>
      <c r="X2701" t="str">
        <f t="shared" si="85"/>
        <v>20130909</v>
      </c>
    </row>
    <row r="2702" spans="1:24" ht="15.75" customHeight="1" x14ac:dyDescent="0.3">
      <c r="A2702" s="8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  <c r="W2702" s="6">
        <f t="shared" si="84"/>
        <v>40801</v>
      </c>
      <c r="X2702" t="str">
        <f t="shared" si="85"/>
        <v>20110915</v>
      </c>
    </row>
    <row r="2703" spans="1:24" ht="15.75" customHeight="1" x14ac:dyDescent="0.3">
      <c r="A2703" s="8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  <c r="W2703" s="6">
        <f t="shared" si="84"/>
        <v>41529</v>
      </c>
      <c r="X2703" t="str">
        <f t="shared" si="85"/>
        <v>20130912</v>
      </c>
    </row>
    <row r="2704" spans="1:24" ht="15.75" customHeight="1" x14ac:dyDescent="0.3">
      <c r="A2704" s="8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  <c r="W2704" s="6">
        <f t="shared" si="84"/>
        <v>43349</v>
      </c>
      <c r="X2704" t="str">
        <f t="shared" si="85"/>
        <v>20180906</v>
      </c>
    </row>
    <row r="2705" spans="1:24" ht="15.75" customHeight="1" x14ac:dyDescent="0.3">
      <c r="A2705" s="8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  <c r="W2705" s="6">
        <f t="shared" si="84"/>
        <v>40800</v>
      </c>
      <c r="X2705" t="str">
        <f t="shared" si="85"/>
        <v>20110914</v>
      </c>
    </row>
    <row r="2706" spans="1:24" ht="15.75" customHeight="1" x14ac:dyDescent="0.3">
      <c r="A2706" s="8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  <c r="W2706" s="6">
        <f t="shared" si="84"/>
        <v>42998</v>
      </c>
      <c r="X2706" t="str">
        <f t="shared" si="85"/>
        <v>20170920</v>
      </c>
    </row>
    <row r="2707" spans="1:24" ht="15.75" customHeight="1" x14ac:dyDescent="0.3">
      <c r="A2707" s="8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  <c r="W2707" s="6">
        <f t="shared" si="84"/>
        <v>41512</v>
      </c>
      <c r="X2707" t="str">
        <f t="shared" si="85"/>
        <v>20130826</v>
      </c>
    </row>
    <row r="2708" spans="1:24" ht="15.75" customHeight="1" x14ac:dyDescent="0.3">
      <c r="A2708" s="8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  <c r="W2708" s="6">
        <f t="shared" si="84"/>
        <v>40772</v>
      </c>
      <c r="X2708" t="str">
        <f t="shared" si="85"/>
        <v>20110817</v>
      </c>
    </row>
    <row r="2709" spans="1:24" ht="15.75" customHeight="1" x14ac:dyDescent="0.3">
      <c r="A2709" s="8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  <c r="W2709" s="6">
        <f t="shared" si="84"/>
        <v>42225</v>
      </c>
      <c r="X2709" t="str">
        <f t="shared" si="85"/>
        <v>20150809</v>
      </c>
    </row>
    <row r="2710" spans="1:24" ht="15.75" customHeight="1" x14ac:dyDescent="0.3">
      <c r="A2710" s="8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  <c r="W2710" s="6">
        <f t="shared" si="84"/>
        <v>41125</v>
      </c>
      <c r="X2710" t="str">
        <f t="shared" si="85"/>
        <v>20120804</v>
      </c>
    </row>
    <row r="2711" spans="1:24" ht="15.75" customHeight="1" x14ac:dyDescent="0.3">
      <c r="A2711" s="8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  <c r="W2711" s="6">
        <f t="shared" si="84"/>
        <v>41510</v>
      </c>
      <c r="X2711" t="str">
        <f t="shared" si="85"/>
        <v>20130824</v>
      </c>
    </row>
    <row r="2712" spans="1:24" ht="15.75" customHeight="1" x14ac:dyDescent="0.3">
      <c r="A2712" s="8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  <c r="W2712" s="6">
        <f t="shared" si="84"/>
        <v>41513</v>
      </c>
      <c r="X2712" t="str">
        <f t="shared" si="85"/>
        <v>20130827</v>
      </c>
    </row>
    <row r="2713" spans="1:24" ht="15.75" customHeight="1" x14ac:dyDescent="0.3">
      <c r="A2713" s="8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  <c r="W2713" s="6">
        <f t="shared" si="84"/>
        <v>43336</v>
      </c>
      <c r="X2713" t="str">
        <f t="shared" si="85"/>
        <v>20180824</v>
      </c>
    </row>
    <row r="2714" spans="1:24" ht="15.75" customHeight="1" x14ac:dyDescent="0.3">
      <c r="A2714" s="8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  <c r="W2714" s="6">
        <f t="shared" si="84"/>
        <v>41867</v>
      </c>
      <c r="X2714" t="str">
        <f t="shared" si="85"/>
        <v>20140816</v>
      </c>
    </row>
    <row r="2715" spans="1:24" ht="15.75" customHeight="1" x14ac:dyDescent="0.3">
      <c r="A2715" s="8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  <c r="W2715" s="6">
        <f t="shared" si="84"/>
        <v>40757</v>
      </c>
      <c r="X2715" t="str">
        <f t="shared" si="85"/>
        <v>20110802</v>
      </c>
    </row>
    <row r="2716" spans="1:24" ht="15.75" customHeight="1" x14ac:dyDescent="0.3">
      <c r="A2716" s="8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  <c r="W2716" s="6">
        <f t="shared" si="84"/>
        <v>41129</v>
      </c>
      <c r="X2716" t="str">
        <f t="shared" si="85"/>
        <v>20120808</v>
      </c>
    </row>
    <row r="2717" spans="1:24" ht="15.75" customHeight="1" x14ac:dyDescent="0.3">
      <c r="A2717" s="8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  <c r="W2717" s="6">
        <f t="shared" si="84"/>
        <v>41489</v>
      </c>
      <c r="X2717" t="str">
        <f t="shared" si="85"/>
        <v>20130803</v>
      </c>
    </row>
    <row r="2718" spans="1:24" ht="15.75" customHeight="1" x14ac:dyDescent="0.3">
      <c r="A2718" s="8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  <c r="W2718" s="6">
        <f t="shared" si="84"/>
        <v>41874</v>
      </c>
      <c r="X2718" t="str">
        <f t="shared" si="85"/>
        <v>20140823</v>
      </c>
    </row>
    <row r="2719" spans="1:24" ht="15.75" customHeight="1" x14ac:dyDescent="0.3">
      <c r="A2719" s="8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  <c r="W2719" s="6">
        <f t="shared" si="84"/>
        <v>41128</v>
      </c>
      <c r="X2719" t="str">
        <f t="shared" si="85"/>
        <v>20120807</v>
      </c>
    </row>
    <row r="2720" spans="1:24" ht="15.75" customHeight="1" x14ac:dyDescent="0.3">
      <c r="A2720" s="8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  <c r="W2720" s="6">
        <f t="shared" si="84"/>
        <v>42953</v>
      </c>
      <c r="X2720" t="str">
        <f t="shared" si="85"/>
        <v>20170806</v>
      </c>
    </row>
    <row r="2721" spans="1:24" ht="15.75" customHeight="1" x14ac:dyDescent="0.3">
      <c r="A2721" s="8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  <c r="W2721" s="6">
        <f t="shared" si="84"/>
        <v>41146</v>
      </c>
      <c r="X2721" t="str">
        <f t="shared" si="85"/>
        <v>20120825</v>
      </c>
    </row>
    <row r="2722" spans="1:24" ht="15.75" customHeight="1" x14ac:dyDescent="0.3">
      <c r="A2722" s="8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  <c r="W2722" s="6">
        <f t="shared" si="84"/>
        <v>42217</v>
      </c>
      <c r="X2722" t="str">
        <f t="shared" si="85"/>
        <v>20150801</v>
      </c>
    </row>
    <row r="2723" spans="1:24" ht="15.75" customHeight="1" x14ac:dyDescent="0.3">
      <c r="A2723" s="8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  <c r="W2723" s="6">
        <f t="shared" si="84"/>
        <v>41495</v>
      </c>
      <c r="X2723" t="str">
        <f t="shared" si="85"/>
        <v>20130809</v>
      </c>
    </row>
    <row r="2724" spans="1:24" ht="15.75" customHeight="1" x14ac:dyDescent="0.3">
      <c r="A2724" s="8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  <c r="W2724" s="6">
        <f t="shared" si="84"/>
        <v>42239</v>
      </c>
      <c r="X2724" t="str">
        <f t="shared" si="85"/>
        <v>20150823</v>
      </c>
    </row>
    <row r="2725" spans="1:24" ht="15.75" customHeight="1" x14ac:dyDescent="0.3">
      <c r="A2725" s="8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  <c r="W2725" s="6">
        <f t="shared" si="84"/>
        <v>41872</v>
      </c>
      <c r="X2725" t="str">
        <f t="shared" si="85"/>
        <v>20140821</v>
      </c>
    </row>
    <row r="2726" spans="1:24" ht="15.75" customHeight="1" x14ac:dyDescent="0.3">
      <c r="A2726" s="8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  <c r="W2726" s="6">
        <f t="shared" si="84"/>
        <v>40748</v>
      </c>
      <c r="X2726" t="str">
        <f t="shared" si="85"/>
        <v>20110724</v>
      </c>
    </row>
    <row r="2727" spans="1:24" ht="15.75" customHeight="1" x14ac:dyDescent="0.3">
      <c r="A2727" s="8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  <c r="W2727" s="6">
        <f t="shared" si="84"/>
        <v>41116</v>
      </c>
      <c r="X2727" t="str">
        <f t="shared" si="85"/>
        <v>20120726</v>
      </c>
    </row>
    <row r="2728" spans="1:24" ht="15.75" customHeight="1" x14ac:dyDescent="0.3">
      <c r="A2728" s="8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  <c r="W2728" s="6">
        <f t="shared" si="84"/>
        <v>43299</v>
      </c>
      <c r="X2728" t="str">
        <f t="shared" si="85"/>
        <v>20180718</v>
      </c>
    </row>
    <row r="2729" spans="1:24" ht="15.75" customHeight="1" x14ac:dyDescent="0.3">
      <c r="A2729" s="8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  <c r="W2729" s="6">
        <f t="shared" si="84"/>
        <v>41091</v>
      </c>
      <c r="X2729" t="str">
        <f t="shared" si="85"/>
        <v>20120701</v>
      </c>
    </row>
    <row r="2730" spans="1:24" ht="15.75" customHeight="1" x14ac:dyDescent="0.3">
      <c r="A2730" s="8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  <c r="W2730" s="6">
        <f t="shared" si="84"/>
        <v>41826</v>
      </c>
      <c r="X2730" t="str">
        <f t="shared" si="85"/>
        <v>20140706</v>
      </c>
    </row>
    <row r="2731" spans="1:24" ht="15.75" customHeight="1" x14ac:dyDescent="0.3">
      <c r="A2731" s="8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  <c r="W2731" s="6">
        <f t="shared" si="84"/>
        <v>40735</v>
      </c>
      <c r="X2731" t="str">
        <f t="shared" si="85"/>
        <v>20110711</v>
      </c>
    </row>
    <row r="2732" spans="1:24" ht="15.75" customHeight="1" x14ac:dyDescent="0.3">
      <c r="A2732" s="8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  <c r="W2732" s="6">
        <f t="shared" si="84"/>
        <v>40741</v>
      </c>
      <c r="X2732" t="str">
        <f t="shared" si="85"/>
        <v>20110717</v>
      </c>
    </row>
    <row r="2733" spans="1:24" ht="15.75" customHeight="1" x14ac:dyDescent="0.3">
      <c r="A2733" s="8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  <c r="W2733" s="6">
        <f t="shared" si="84"/>
        <v>40370</v>
      </c>
      <c r="X2733" t="str">
        <f t="shared" si="85"/>
        <v>20100711</v>
      </c>
    </row>
    <row r="2734" spans="1:24" ht="15.75" customHeight="1" x14ac:dyDescent="0.3">
      <c r="A2734" s="8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  <c r="W2734" s="6">
        <f t="shared" si="84"/>
        <v>42938</v>
      </c>
      <c r="X2734" t="str">
        <f t="shared" si="85"/>
        <v>20170722</v>
      </c>
    </row>
    <row r="2735" spans="1:24" ht="15.75" customHeight="1" x14ac:dyDescent="0.3">
      <c r="A2735" s="8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  <c r="W2735" s="6">
        <f t="shared" si="84"/>
        <v>42203</v>
      </c>
      <c r="X2735" t="str">
        <f t="shared" si="85"/>
        <v>20150718</v>
      </c>
    </row>
    <row r="2736" spans="1:24" ht="15.75" customHeight="1" x14ac:dyDescent="0.3">
      <c r="A2736" s="8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  <c r="W2736" s="6">
        <f t="shared" si="84"/>
        <v>40387</v>
      </c>
      <c r="X2736" t="str">
        <f t="shared" si="85"/>
        <v>20100728</v>
      </c>
    </row>
    <row r="2737" spans="1:24" ht="15.75" customHeight="1" x14ac:dyDescent="0.3">
      <c r="A2737" s="8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  <c r="W2737" s="6">
        <f t="shared" si="84"/>
        <v>41461</v>
      </c>
      <c r="X2737" t="str">
        <f t="shared" si="85"/>
        <v>20130706</v>
      </c>
    </row>
    <row r="2738" spans="1:24" ht="15.75" customHeight="1" x14ac:dyDescent="0.3">
      <c r="A2738" s="8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  <c r="W2738" s="6">
        <f t="shared" si="84"/>
        <v>41834</v>
      </c>
      <c r="X2738" t="str">
        <f t="shared" si="85"/>
        <v>20140714</v>
      </c>
    </row>
    <row r="2739" spans="1:24" ht="15.75" customHeight="1" x14ac:dyDescent="0.3">
      <c r="A2739" s="8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  <c r="W2739" s="6">
        <f t="shared" si="84"/>
        <v>41474</v>
      </c>
      <c r="X2739" t="str">
        <f t="shared" si="85"/>
        <v>20130719</v>
      </c>
    </row>
    <row r="2740" spans="1:24" ht="15.75" customHeight="1" x14ac:dyDescent="0.3">
      <c r="A2740" s="8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  <c r="W2740" s="6">
        <f t="shared" si="84"/>
        <v>41848</v>
      </c>
      <c r="X2740" t="str">
        <f t="shared" si="85"/>
        <v>20140728</v>
      </c>
    </row>
    <row r="2741" spans="1:24" ht="15.75" customHeight="1" x14ac:dyDescent="0.3">
      <c r="A2741" s="8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  <c r="W2741" s="6">
        <f t="shared" si="84"/>
        <v>40740</v>
      </c>
      <c r="X2741" t="str">
        <f t="shared" si="85"/>
        <v>20110716</v>
      </c>
    </row>
    <row r="2742" spans="1:24" ht="15.75" customHeight="1" x14ac:dyDescent="0.3">
      <c r="A2742" s="8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  <c r="W2742" s="6">
        <f t="shared" si="84"/>
        <v>42571</v>
      </c>
      <c r="X2742" t="str">
        <f t="shared" si="85"/>
        <v>20160720</v>
      </c>
    </row>
    <row r="2743" spans="1:24" ht="15.75" customHeight="1" x14ac:dyDescent="0.3">
      <c r="A2743" s="8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  <c r="W2743" s="6">
        <f t="shared" si="84"/>
        <v>41100</v>
      </c>
      <c r="X2743" t="str">
        <f t="shared" si="85"/>
        <v>20120710</v>
      </c>
    </row>
    <row r="2744" spans="1:24" ht="15.75" customHeight="1" x14ac:dyDescent="0.3">
      <c r="A2744" s="8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  <c r="W2744" s="6">
        <f t="shared" si="84"/>
        <v>40735</v>
      </c>
      <c r="X2744" t="str">
        <f t="shared" si="85"/>
        <v>20110711</v>
      </c>
    </row>
    <row r="2745" spans="1:24" ht="15.75" customHeight="1" x14ac:dyDescent="0.3">
      <c r="A2745" s="8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  <c r="W2745" s="6">
        <f t="shared" si="84"/>
        <v>42202</v>
      </c>
      <c r="X2745" t="str">
        <f t="shared" si="85"/>
        <v>20150717</v>
      </c>
    </row>
    <row r="2746" spans="1:24" ht="15.75" customHeight="1" x14ac:dyDescent="0.3">
      <c r="A2746" s="8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  <c r="W2746" s="6">
        <f t="shared" si="84"/>
        <v>40379</v>
      </c>
      <c r="X2746" t="str">
        <f t="shared" si="85"/>
        <v>20100720</v>
      </c>
    </row>
    <row r="2747" spans="1:24" ht="15.75" customHeight="1" x14ac:dyDescent="0.3">
      <c r="A2747" s="8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  <c r="W2747" s="6">
        <f t="shared" si="84"/>
        <v>42196</v>
      </c>
      <c r="X2747" t="str">
        <f t="shared" si="85"/>
        <v>20150711</v>
      </c>
    </row>
    <row r="2748" spans="1:24" ht="15.75" customHeight="1" x14ac:dyDescent="0.3">
      <c r="A2748" s="8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  <c r="W2748" s="6">
        <f t="shared" si="84"/>
        <v>43286</v>
      </c>
      <c r="X2748" t="str">
        <f t="shared" si="85"/>
        <v>20180705</v>
      </c>
    </row>
    <row r="2749" spans="1:24" ht="15.75" customHeight="1" x14ac:dyDescent="0.3">
      <c r="A2749" s="8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  <c r="W2749" s="6">
        <f t="shared" si="84"/>
        <v>42523</v>
      </c>
      <c r="X2749" t="str">
        <f t="shared" si="85"/>
        <v>20160602</v>
      </c>
    </row>
    <row r="2750" spans="1:24" ht="15.75" customHeight="1" x14ac:dyDescent="0.3">
      <c r="A2750" s="8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  <c r="W2750" s="6">
        <f t="shared" si="84"/>
        <v>43277</v>
      </c>
      <c r="X2750" t="str">
        <f t="shared" si="85"/>
        <v>20180626</v>
      </c>
    </row>
    <row r="2751" spans="1:24" ht="15.75" customHeight="1" x14ac:dyDescent="0.3">
      <c r="A2751" s="8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  <c r="W2751" s="6">
        <f t="shared" si="84"/>
        <v>41439</v>
      </c>
      <c r="X2751" t="str">
        <f t="shared" si="85"/>
        <v>20130614</v>
      </c>
    </row>
    <row r="2752" spans="1:24" ht="15.75" customHeight="1" x14ac:dyDescent="0.3">
      <c r="A2752" s="8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  <c r="W2752" s="6">
        <f t="shared" si="84"/>
        <v>40334</v>
      </c>
      <c r="X2752" t="str">
        <f t="shared" si="85"/>
        <v>20100605</v>
      </c>
    </row>
    <row r="2753" spans="1:24" ht="15.75" customHeight="1" x14ac:dyDescent="0.3">
      <c r="A2753" s="8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  <c r="W2753" s="6">
        <f t="shared" si="84"/>
        <v>42528</v>
      </c>
      <c r="X2753" t="str">
        <f t="shared" si="85"/>
        <v>20160607</v>
      </c>
    </row>
    <row r="2754" spans="1:24" ht="15.75" customHeight="1" x14ac:dyDescent="0.3">
      <c r="A2754" s="8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  <c r="W2754" s="6">
        <f t="shared" si="84"/>
        <v>42914</v>
      </c>
      <c r="X2754" t="str">
        <f t="shared" si="85"/>
        <v>20170628</v>
      </c>
    </row>
    <row r="2755" spans="1:24" ht="15.75" customHeight="1" x14ac:dyDescent="0.3">
      <c r="A2755" s="8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  <c r="W2755" s="6">
        <f t="shared" ref="W2755:W2818" si="86">DATE(T2755,U2755,V2755)</f>
        <v>41432</v>
      </c>
      <c r="X2755" t="str">
        <f t="shared" ref="X2755:X2818" si="87">TEXT(W2755,"YYYYMMDD")</f>
        <v>20130607</v>
      </c>
    </row>
    <row r="2756" spans="1:24" ht="15.75" customHeight="1" x14ac:dyDescent="0.3">
      <c r="A2756" s="8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  <c r="W2756" s="6">
        <f t="shared" si="86"/>
        <v>42177</v>
      </c>
      <c r="X2756" t="str">
        <f t="shared" si="87"/>
        <v>20150622</v>
      </c>
    </row>
    <row r="2757" spans="1:24" ht="15.75" customHeight="1" x14ac:dyDescent="0.3">
      <c r="A2757" s="8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  <c r="W2757" s="6">
        <f t="shared" si="86"/>
        <v>41797</v>
      </c>
      <c r="X2757" t="str">
        <f t="shared" si="87"/>
        <v>20140607</v>
      </c>
    </row>
    <row r="2758" spans="1:24" ht="15.75" customHeight="1" x14ac:dyDescent="0.3">
      <c r="A2758" s="8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  <c r="W2758" s="6">
        <f t="shared" si="86"/>
        <v>41434</v>
      </c>
      <c r="X2758" t="str">
        <f t="shared" si="87"/>
        <v>20130609</v>
      </c>
    </row>
    <row r="2759" spans="1:24" ht="15.75" customHeight="1" x14ac:dyDescent="0.3">
      <c r="A2759" s="8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  <c r="W2759" s="6">
        <f t="shared" si="86"/>
        <v>42533</v>
      </c>
      <c r="X2759" t="str">
        <f t="shared" si="87"/>
        <v>20160612</v>
      </c>
    </row>
    <row r="2760" spans="1:24" ht="15.75" customHeight="1" x14ac:dyDescent="0.3">
      <c r="A2760" s="8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  <c r="W2760" s="6">
        <f t="shared" si="86"/>
        <v>41447</v>
      </c>
      <c r="X2760" t="str">
        <f t="shared" si="87"/>
        <v>20130622</v>
      </c>
    </row>
    <row r="2761" spans="1:24" ht="15.75" customHeight="1" x14ac:dyDescent="0.3">
      <c r="A2761" s="8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  <c r="W2761" s="6">
        <f t="shared" si="86"/>
        <v>43264</v>
      </c>
      <c r="X2761" t="str">
        <f t="shared" si="87"/>
        <v>20180613</v>
      </c>
    </row>
    <row r="2762" spans="1:24" ht="15.75" customHeight="1" x14ac:dyDescent="0.3">
      <c r="A2762" s="8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  <c r="W2762" s="6">
        <f t="shared" si="86"/>
        <v>42549</v>
      </c>
      <c r="X2762" t="str">
        <f t="shared" si="87"/>
        <v>20160628</v>
      </c>
    </row>
    <row r="2763" spans="1:24" ht="15.75" customHeight="1" x14ac:dyDescent="0.3">
      <c r="A2763" s="8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  <c r="W2763" s="6">
        <f t="shared" si="86"/>
        <v>42507</v>
      </c>
      <c r="X2763" t="str">
        <f t="shared" si="87"/>
        <v>20160517</v>
      </c>
    </row>
    <row r="2764" spans="1:24" ht="15.75" customHeight="1" x14ac:dyDescent="0.3">
      <c r="A2764" s="8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  <c r="W2764" s="6">
        <f t="shared" si="86"/>
        <v>41407</v>
      </c>
      <c r="X2764" t="str">
        <f t="shared" si="87"/>
        <v>20130513</v>
      </c>
    </row>
    <row r="2765" spans="1:24" ht="15.75" customHeight="1" x14ac:dyDescent="0.3">
      <c r="A2765" s="8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  <c r="W2765" s="6">
        <f t="shared" si="86"/>
        <v>42516</v>
      </c>
      <c r="X2765" t="str">
        <f t="shared" si="87"/>
        <v>20160526</v>
      </c>
    </row>
    <row r="2766" spans="1:24" ht="15.75" customHeight="1" x14ac:dyDescent="0.3">
      <c r="A2766" s="8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  <c r="W2766" s="6">
        <f t="shared" si="86"/>
        <v>40307</v>
      </c>
      <c r="X2766" t="str">
        <f t="shared" si="87"/>
        <v>20100509</v>
      </c>
    </row>
    <row r="2767" spans="1:24" ht="15.75" customHeight="1" x14ac:dyDescent="0.3">
      <c r="A2767" s="8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  <c r="W2767" s="6">
        <f t="shared" si="86"/>
        <v>43233</v>
      </c>
      <c r="X2767" t="str">
        <f t="shared" si="87"/>
        <v>20180513</v>
      </c>
    </row>
    <row r="2768" spans="1:24" ht="15.75" customHeight="1" x14ac:dyDescent="0.3">
      <c r="A2768" s="8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  <c r="W2768" s="6">
        <f t="shared" si="86"/>
        <v>40323</v>
      </c>
      <c r="X2768" t="str">
        <f t="shared" si="87"/>
        <v>20100525</v>
      </c>
    </row>
    <row r="2769" spans="1:24" ht="15.75" customHeight="1" x14ac:dyDescent="0.3">
      <c r="A2769" s="8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  <c r="W2769" s="6">
        <f t="shared" si="86"/>
        <v>42138</v>
      </c>
      <c r="X2769" t="str">
        <f t="shared" si="87"/>
        <v>20150514</v>
      </c>
    </row>
    <row r="2770" spans="1:24" ht="15.75" customHeight="1" x14ac:dyDescent="0.3">
      <c r="A2770" s="8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  <c r="W2770" s="6">
        <f t="shared" si="86"/>
        <v>42146</v>
      </c>
      <c r="X2770" t="str">
        <f t="shared" si="87"/>
        <v>20150522</v>
      </c>
    </row>
    <row r="2771" spans="1:24" ht="15.75" customHeight="1" x14ac:dyDescent="0.3">
      <c r="A2771" s="8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  <c r="W2771" s="6">
        <f t="shared" si="86"/>
        <v>41422</v>
      </c>
      <c r="X2771" t="str">
        <f t="shared" si="87"/>
        <v>20130528</v>
      </c>
    </row>
    <row r="2772" spans="1:24" ht="15.75" customHeight="1" x14ac:dyDescent="0.3">
      <c r="A2772" s="8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  <c r="W2772" s="6">
        <f t="shared" si="86"/>
        <v>43222</v>
      </c>
      <c r="X2772" t="str">
        <f t="shared" si="87"/>
        <v>20180502</v>
      </c>
    </row>
    <row r="2773" spans="1:24" ht="15.75" customHeight="1" x14ac:dyDescent="0.3">
      <c r="A2773" s="8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  <c r="W2773" s="6">
        <f t="shared" si="86"/>
        <v>43228</v>
      </c>
      <c r="X2773" t="str">
        <f t="shared" si="87"/>
        <v>20180508</v>
      </c>
    </row>
    <row r="2774" spans="1:24" ht="15.75" customHeight="1" x14ac:dyDescent="0.3">
      <c r="A2774" s="8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  <c r="W2774" s="6">
        <f t="shared" si="86"/>
        <v>41420</v>
      </c>
      <c r="X2774" t="str">
        <f t="shared" si="87"/>
        <v>20130526</v>
      </c>
    </row>
    <row r="2775" spans="1:24" ht="15.75" customHeight="1" x14ac:dyDescent="0.3">
      <c r="A2775" s="8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  <c r="W2775" s="6">
        <f t="shared" si="86"/>
        <v>40322</v>
      </c>
      <c r="X2775" t="str">
        <f t="shared" si="87"/>
        <v>20100524</v>
      </c>
    </row>
    <row r="2776" spans="1:24" ht="15.75" customHeight="1" x14ac:dyDescent="0.3">
      <c r="A2776" s="8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  <c r="W2776" s="6">
        <f t="shared" si="86"/>
        <v>41416</v>
      </c>
      <c r="X2776" t="str">
        <f t="shared" si="87"/>
        <v>20130522</v>
      </c>
    </row>
    <row r="2777" spans="1:24" ht="15.75" customHeight="1" x14ac:dyDescent="0.3">
      <c r="A2777" s="8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  <c r="W2777" s="6">
        <f t="shared" si="86"/>
        <v>40302</v>
      </c>
      <c r="X2777" t="str">
        <f t="shared" si="87"/>
        <v>20100504</v>
      </c>
    </row>
    <row r="2778" spans="1:24" ht="15.75" customHeight="1" x14ac:dyDescent="0.3">
      <c r="A2778" s="8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  <c r="W2778" s="6">
        <f t="shared" si="86"/>
        <v>42505</v>
      </c>
      <c r="X2778" t="str">
        <f t="shared" si="87"/>
        <v>20160515</v>
      </c>
    </row>
    <row r="2779" spans="1:24" ht="15.75" customHeight="1" x14ac:dyDescent="0.3">
      <c r="A2779" s="8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  <c r="W2779" s="6">
        <f t="shared" si="86"/>
        <v>40316</v>
      </c>
      <c r="X2779" t="str">
        <f t="shared" si="87"/>
        <v>20100518</v>
      </c>
    </row>
    <row r="2780" spans="1:24" ht="15.75" customHeight="1" x14ac:dyDescent="0.3">
      <c r="A2780" s="8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  <c r="W2780" s="6">
        <f t="shared" si="86"/>
        <v>40320</v>
      </c>
      <c r="X2780" t="str">
        <f t="shared" si="87"/>
        <v>20100522</v>
      </c>
    </row>
    <row r="2781" spans="1:24" ht="15.75" customHeight="1" x14ac:dyDescent="0.3">
      <c r="A2781" s="8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  <c r="W2781" s="6">
        <f t="shared" si="86"/>
        <v>41017</v>
      </c>
      <c r="X2781" t="str">
        <f t="shared" si="87"/>
        <v>20120418</v>
      </c>
    </row>
    <row r="2782" spans="1:24" ht="15.75" customHeight="1" x14ac:dyDescent="0.3">
      <c r="A2782" s="8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  <c r="W2782" s="6">
        <f t="shared" si="86"/>
        <v>42116</v>
      </c>
      <c r="X2782" t="str">
        <f t="shared" si="87"/>
        <v>20150422</v>
      </c>
    </row>
    <row r="2783" spans="1:24" ht="15.75" customHeight="1" x14ac:dyDescent="0.3">
      <c r="A2783" s="8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  <c r="W2783" s="6">
        <f t="shared" si="86"/>
        <v>41738</v>
      </c>
      <c r="X2783" t="str">
        <f t="shared" si="87"/>
        <v>20140409</v>
      </c>
    </row>
    <row r="2784" spans="1:24" ht="15.75" customHeight="1" x14ac:dyDescent="0.3">
      <c r="A2784" s="8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  <c r="W2784" s="6">
        <f t="shared" si="86"/>
        <v>40652</v>
      </c>
      <c r="X2784" t="str">
        <f t="shared" si="87"/>
        <v>20110419</v>
      </c>
    </row>
    <row r="2785" spans="1:24" ht="15.75" customHeight="1" x14ac:dyDescent="0.3">
      <c r="A2785" s="8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  <c r="W2785" s="6">
        <f t="shared" si="86"/>
        <v>43201</v>
      </c>
      <c r="X2785" t="str">
        <f t="shared" si="87"/>
        <v>20180411</v>
      </c>
    </row>
    <row r="2786" spans="1:24" ht="15.75" customHeight="1" x14ac:dyDescent="0.3">
      <c r="A2786" s="8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  <c r="W2786" s="6">
        <f t="shared" si="86"/>
        <v>41016</v>
      </c>
      <c r="X2786" t="str">
        <f t="shared" si="87"/>
        <v>20120417</v>
      </c>
    </row>
    <row r="2787" spans="1:24" ht="15.75" customHeight="1" x14ac:dyDescent="0.3">
      <c r="A2787" s="8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  <c r="W2787" s="6">
        <f t="shared" si="86"/>
        <v>42481</v>
      </c>
      <c r="X2787" t="str">
        <f t="shared" si="87"/>
        <v>20160421</v>
      </c>
    </row>
    <row r="2788" spans="1:24" ht="15.75" customHeight="1" x14ac:dyDescent="0.3">
      <c r="A2788" s="8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  <c r="W2788" s="6">
        <f t="shared" si="86"/>
        <v>41017</v>
      </c>
      <c r="X2788" t="str">
        <f t="shared" si="87"/>
        <v>20120418</v>
      </c>
    </row>
    <row r="2789" spans="1:24" ht="15.75" customHeight="1" x14ac:dyDescent="0.3">
      <c r="A2789" s="8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  <c r="W2789" s="6">
        <f t="shared" si="86"/>
        <v>40655</v>
      </c>
      <c r="X2789" t="str">
        <f t="shared" si="87"/>
        <v>20110422</v>
      </c>
    </row>
    <row r="2790" spans="1:24" ht="15.75" customHeight="1" x14ac:dyDescent="0.3">
      <c r="A2790" s="8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  <c r="W2790" s="6">
        <f t="shared" si="86"/>
        <v>41369</v>
      </c>
      <c r="X2790" t="str">
        <f t="shared" si="87"/>
        <v>20130405</v>
      </c>
    </row>
    <row r="2791" spans="1:24" ht="15.75" customHeight="1" x14ac:dyDescent="0.3">
      <c r="A2791" s="8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  <c r="W2791" s="6">
        <f t="shared" si="86"/>
        <v>41026</v>
      </c>
      <c r="X2791" t="str">
        <f t="shared" si="87"/>
        <v>20120427</v>
      </c>
    </row>
    <row r="2792" spans="1:24" ht="15.75" customHeight="1" x14ac:dyDescent="0.3">
      <c r="A2792" s="8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  <c r="W2792" s="6">
        <f t="shared" si="86"/>
        <v>42849</v>
      </c>
      <c r="X2792" t="str">
        <f t="shared" si="87"/>
        <v>20170424</v>
      </c>
    </row>
    <row r="2793" spans="1:24" ht="15.75" customHeight="1" x14ac:dyDescent="0.3">
      <c r="A2793" s="8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  <c r="W2793" s="6">
        <f t="shared" si="86"/>
        <v>42850</v>
      </c>
      <c r="X2793" t="str">
        <f t="shared" si="87"/>
        <v>20170425</v>
      </c>
    </row>
    <row r="2794" spans="1:24" ht="15.75" customHeight="1" x14ac:dyDescent="0.3">
      <c r="A2794" s="8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  <c r="W2794" s="6">
        <f t="shared" si="86"/>
        <v>41023</v>
      </c>
      <c r="X2794" t="str">
        <f t="shared" si="87"/>
        <v>20120424</v>
      </c>
    </row>
    <row r="2795" spans="1:24" ht="15.75" customHeight="1" x14ac:dyDescent="0.3">
      <c r="A2795" s="8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  <c r="W2795" s="6">
        <f t="shared" si="86"/>
        <v>41732</v>
      </c>
      <c r="X2795" t="str">
        <f t="shared" si="87"/>
        <v>20140403</v>
      </c>
    </row>
    <row r="2796" spans="1:24" ht="15.75" customHeight="1" x14ac:dyDescent="0.3">
      <c r="A2796" s="8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  <c r="W2796" s="6">
        <f t="shared" si="86"/>
        <v>42479</v>
      </c>
      <c r="X2796" t="str">
        <f t="shared" si="87"/>
        <v>20160419</v>
      </c>
    </row>
    <row r="2797" spans="1:24" ht="15.75" customHeight="1" x14ac:dyDescent="0.3">
      <c r="A2797" s="8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  <c r="W2797" s="6">
        <f t="shared" si="86"/>
        <v>40604</v>
      </c>
      <c r="X2797" t="str">
        <f t="shared" si="87"/>
        <v>20110302</v>
      </c>
    </row>
    <row r="2798" spans="1:24" ht="15.75" customHeight="1" x14ac:dyDescent="0.3">
      <c r="A2798" s="8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  <c r="W2798" s="6">
        <f t="shared" si="86"/>
        <v>42452</v>
      </c>
      <c r="X2798" t="str">
        <f t="shared" si="87"/>
        <v>20160323</v>
      </c>
    </row>
    <row r="2799" spans="1:24" ht="15.75" customHeight="1" x14ac:dyDescent="0.3">
      <c r="A2799" s="8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  <c r="W2799" s="6">
        <f t="shared" si="86"/>
        <v>40971</v>
      </c>
      <c r="X2799" t="str">
        <f t="shared" si="87"/>
        <v>20120303</v>
      </c>
    </row>
    <row r="2800" spans="1:24" ht="15.75" customHeight="1" x14ac:dyDescent="0.3">
      <c r="A2800" s="8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  <c r="W2800" s="6">
        <f t="shared" si="86"/>
        <v>42432</v>
      </c>
      <c r="X2800" t="str">
        <f t="shared" si="87"/>
        <v>20160303</v>
      </c>
    </row>
    <row r="2801" spans="1:24" ht="15.75" customHeight="1" x14ac:dyDescent="0.3">
      <c r="A2801" s="8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  <c r="W2801" s="6">
        <f t="shared" si="86"/>
        <v>41726</v>
      </c>
      <c r="X2801" t="str">
        <f t="shared" si="87"/>
        <v>20140328</v>
      </c>
    </row>
    <row r="2802" spans="1:24" ht="15.75" customHeight="1" x14ac:dyDescent="0.3">
      <c r="A2802" s="8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  <c r="W2802" s="6">
        <f t="shared" si="86"/>
        <v>42800</v>
      </c>
      <c r="X2802" t="str">
        <f t="shared" si="87"/>
        <v>20170306</v>
      </c>
    </row>
    <row r="2803" spans="1:24" ht="15.75" customHeight="1" x14ac:dyDescent="0.3">
      <c r="A2803" s="8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  <c r="W2803" s="6">
        <f t="shared" si="86"/>
        <v>42075</v>
      </c>
      <c r="X2803" t="str">
        <f t="shared" si="87"/>
        <v>20150312</v>
      </c>
    </row>
    <row r="2804" spans="1:24" ht="15.75" customHeight="1" x14ac:dyDescent="0.3">
      <c r="A2804" s="8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  <c r="W2804" s="6">
        <f t="shared" si="86"/>
        <v>41714</v>
      </c>
      <c r="X2804" t="str">
        <f t="shared" si="87"/>
        <v>20140316</v>
      </c>
    </row>
    <row r="2805" spans="1:24" ht="15.75" customHeight="1" x14ac:dyDescent="0.3">
      <c r="A2805" s="8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  <c r="W2805" s="6">
        <f t="shared" si="86"/>
        <v>40625</v>
      </c>
      <c r="X2805" t="str">
        <f t="shared" si="87"/>
        <v>20110323</v>
      </c>
    </row>
    <row r="2806" spans="1:24" ht="15.75" customHeight="1" x14ac:dyDescent="0.3">
      <c r="A2806" s="8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  <c r="W2806" s="6">
        <f t="shared" si="86"/>
        <v>41711</v>
      </c>
      <c r="X2806" t="str">
        <f t="shared" si="87"/>
        <v>20140313</v>
      </c>
    </row>
    <row r="2807" spans="1:24" ht="15.75" customHeight="1" x14ac:dyDescent="0.3">
      <c r="A2807" s="8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  <c r="W2807" s="6">
        <f t="shared" si="86"/>
        <v>42446</v>
      </c>
      <c r="X2807" t="str">
        <f t="shared" si="87"/>
        <v>20160317</v>
      </c>
    </row>
    <row r="2808" spans="1:24" ht="15.75" customHeight="1" x14ac:dyDescent="0.3">
      <c r="A2808" s="8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  <c r="W2808" s="6">
        <f t="shared" si="86"/>
        <v>42450</v>
      </c>
      <c r="X2808" t="str">
        <f t="shared" si="87"/>
        <v>20160321</v>
      </c>
    </row>
    <row r="2809" spans="1:24" ht="15.75" customHeight="1" x14ac:dyDescent="0.3">
      <c r="A2809" s="8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  <c r="W2809" s="6">
        <f t="shared" si="86"/>
        <v>42804</v>
      </c>
      <c r="X2809" t="str">
        <f t="shared" si="87"/>
        <v>20170310</v>
      </c>
    </row>
    <row r="2810" spans="1:24" ht="15.75" customHeight="1" x14ac:dyDescent="0.3">
      <c r="A2810" s="8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  <c r="W2810" s="6">
        <f t="shared" si="86"/>
        <v>42815</v>
      </c>
      <c r="X2810" t="str">
        <f t="shared" si="87"/>
        <v>20170321</v>
      </c>
    </row>
    <row r="2811" spans="1:24" ht="15.75" customHeight="1" x14ac:dyDescent="0.3">
      <c r="A2811" s="8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  <c r="W2811" s="6">
        <f t="shared" si="86"/>
        <v>40630</v>
      </c>
      <c r="X2811" t="str">
        <f t="shared" si="87"/>
        <v>20110328</v>
      </c>
    </row>
    <row r="2812" spans="1:24" ht="15.75" customHeight="1" x14ac:dyDescent="0.3">
      <c r="A2812" s="8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  <c r="W2812" s="6">
        <f t="shared" si="86"/>
        <v>42807</v>
      </c>
      <c r="X2812" t="str">
        <f t="shared" si="87"/>
        <v>20170313</v>
      </c>
    </row>
    <row r="2813" spans="1:24" ht="15.75" customHeight="1" x14ac:dyDescent="0.3">
      <c r="A2813" s="8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  <c r="W2813" s="6">
        <f t="shared" si="86"/>
        <v>43175</v>
      </c>
      <c r="X2813" t="str">
        <f t="shared" si="87"/>
        <v>20180316</v>
      </c>
    </row>
    <row r="2814" spans="1:24" ht="15.75" customHeight="1" x14ac:dyDescent="0.3">
      <c r="A2814" s="8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  <c r="W2814" s="6">
        <f t="shared" si="86"/>
        <v>42814</v>
      </c>
      <c r="X2814" t="str">
        <f t="shared" si="87"/>
        <v>20170320</v>
      </c>
    </row>
    <row r="2815" spans="1:24" ht="15.75" customHeight="1" x14ac:dyDescent="0.3">
      <c r="A2815" s="8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  <c r="W2815" s="6">
        <f t="shared" si="86"/>
        <v>43137</v>
      </c>
      <c r="X2815" t="str">
        <f t="shared" si="87"/>
        <v>20180206</v>
      </c>
    </row>
    <row r="2816" spans="1:24" ht="15.75" customHeight="1" x14ac:dyDescent="0.3">
      <c r="A2816" s="8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  <c r="W2816" s="6">
        <f t="shared" si="86"/>
        <v>43140</v>
      </c>
      <c r="X2816" t="str">
        <f t="shared" si="87"/>
        <v>20180209</v>
      </c>
    </row>
    <row r="2817" spans="1:24" ht="15.75" customHeight="1" x14ac:dyDescent="0.3">
      <c r="A2817" s="8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  <c r="W2817" s="6">
        <f t="shared" si="86"/>
        <v>42785</v>
      </c>
      <c r="X2817" t="str">
        <f t="shared" si="87"/>
        <v>20170219</v>
      </c>
    </row>
    <row r="2818" spans="1:24" ht="15.75" customHeight="1" x14ac:dyDescent="0.3">
      <c r="A2818" s="8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  <c r="W2818" s="6">
        <f t="shared" si="86"/>
        <v>40594</v>
      </c>
      <c r="X2818" t="str">
        <f t="shared" si="87"/>
        <v>20110220</v>
      </c>
    </row>
    <row r="2819" spans="1:24" ht="15.75" customHeight="1" x14ac:dyDescent="0.3">
      <c r="A2819" s="8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  <c r="W2819" s="6">
        <f t="shared" ref="W2819:W2882" si="88">DATE(T2819,U2819,V2819)</f>
        <v>42401</v>
      </c>
      <c r="X2819" t="str">
        <f t="shared" ref="X2819:X2882" si="89">TEXT(W2819,"YYYYMMDD")</f>
        <v>20160201</v>
      </c>
    </row>
    <row r="2820" spans="1:24" ht="15.75" customHeight="1" x14ac:dyDescent="0.3">
      <c r="A2820" s="8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  <c r="W2820" s="6">
        <f t="shared" si="88"/>
        <v>40590</v>
      </c>
      <c r="X2820" t="str">
        <f t="shared" si="89"/>
        <v>20110216</v>
      </c>
    </row>
    <row r="2821" spans="1:24" ht="15.75" customHeight="1" x14ac:dyDescent="0.3">
      <c r="A2821" s="8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  <c r="W2821" s="6">
        <f t="shared" si="88"/>
        <v>40966</v>
      </c>
      <c r="X2821" t="str">
        <f t="shared" si="89"/>
        <v>20120227</v>
      </c>
    </row>
    <row r="2822" spans="1:24" ht="15.75" customHeight="1" x14ac:dyDescent="0.3">
      <c r="A2822" s="8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  <c r="W2822" s="6">
        <f t="shared" si="88"/>
        <v>40599</v>
      </c>
      <c r="X2822" t="str">
        <f t="shared" si="89"/>
        <v>20110225</v>
      </c>
    </row>
    <row r="2823" spans="1:24" ht="15.75" customHeight="1" x14ac:dyDescent="0.3">
      <c r="A2823" s="8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  <c r="W2823" s="6">
        <f t="shared" si="88"/>
        <v>40965</v>
      </c>
      <c r="X2823" t="str">
        <f t="shared" si="89"/>
        <v>20120226</v>
      </c>
    </row>
    <row r="2824" spans="1:24" ht="15.75" customHeight="1" x14ac:dyDescent="0.3">
      <c r="A2824" s="8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  <c r="W2824" s="6">
        <f t="shared" si="88"/>
        <v>42063</v>
      </c>
      <c r="X2824" t="str">
        <f t="shared" si="89"/>
        <v>20150228</v>
      </c>
    </row>
    <row r="2825" spans="1:24" ht="15.75" customHeight="1" x14ac:dyDescent="0.3">
      <c r="A2825" s="8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  <c r="W2825" s="6">
        <f t="shared" si="88"/>
        <v>41310</v>
      </c>
      <c r="X2825" t="str">
        <f t="shared" si="89"/>
        <v>20130205</v>
      </c>
    </row>
    <row r="2826" spans="1:24" ht="15.75" customHeight="1" x14ac:dyDescent="0.3">
      <c r="A2826" s="8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  <c r="W2826" s="6">
        <f t="shared" si="88"/>
        <v>40949</v>
      </c>
      <c r="X2826" t="str">
        <f t="shared" si="89"/>
        <v>20120210</v>
      </c>
    </row>
    <row r="2827" spans="1:24" ht="15.75" customHeight="1" x14ac:dyDescent="0.3">
      <c r="A2827" s="8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  <c r="W2827" s="6">
        <f t="shared" si="88"/>
        <v>41309</v>
      </c>
      <c r="X2827" t="str">
        <f t="shared" si="89"/>
        <v>20130204</v>
      </c>
    </row>
    <row r="2828" spans="1:24" ht="15.75" customHeight="1" x14ac:dyDescent="0.3">
      <c r="A2828" s="8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  <c r="W2828" s="6">
        <f t="shared" si="88"/>
        <v>43156</v>
      </c>
      <c r="X2828" t="str">
        <f t="shared" si="89"/>
        <v>20180225</v>
      </c>
    </row>
    <row r="2829" spans="1:24" ht="15.75" customHeight="1" x14ac:dyDescent="0.3">
      <c r="A2829" s="8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  <c r="W2829" s="6">
        <f t="shared" si="88"/>
        <v>40218</v>
      </c>
      <c r="X2829" t="str">
        <f t="shared" si="89"/>
        <v>20100209</v>
      </c>
    </row>
    <row r="2830" spans="1:24" ht="15.75" customHeight="1" x14ac:dyDescent="0.3">
      <c r="A2830" s="8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  <c r="W2830" s="6">
        <f t="shared" si="88"/>
        <v>42777</v>
      </c>
      <c r="X2830" t="str">
        <f t="shared" si="89"/>
        <v>20170211</v>
      </c>
    </row>
    <row r="2831" spans="1:24" ht="15.75" customHeight="1" x14ac:dyDescent="0.3">
      <c r="A2831" s="8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  <c r="W2831" s="6">
        <f t="shared" si="88"/>
        <v>42794</v>
      </c>
      <c r="X2831" t="str">
        <f t="shared" si="89"/>
        <v>20170228</v>
      </c>
    </row>
    <row r="2832" spans="1:24" ht="15.75" customHeight="1" x14ac:dyDescent="0.3">
      <c r="A2832" s="8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  <c r="W2832" s="6">
        <f t="shared" si="88"/>
        <v>40948</v>
      </c>
      <c r="X2832" t="str">
        <f t="shared" si="89"/>
        <v>20120209</v>
      </c>
    </row>
    <row r="2833" spans="1:24" ht="15.75" customHeight="1" x14ac:dyDescent="0.3">
      <c r="A2833" s="8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  <c r="W2833" s="6">
        <f t="shared" si="88"/>
        <v>40582</v>
      </c>
      <c r="X2833" t="str">
        <f t="shared" si="89"/>
        <v>20110208</v>
      </c>
    </row>
    <row r="2834" spans="1:24" ht="15.75" customHeight="1" x14ac:dyDescent="0.3">
      <c r="A2834" s="8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  <c r="W2834" s="6">
        <f t="shared" si="88"/>
        <v>40966</v>
      </c>
      <c r="X2834" t="str">
        <f t="shared" si="89"/>
        <v>20120227</v>
      </c>
    </row>
    <row r="2835" spans="1:24" ht="15.75" customHeight="1" x14ac:dyDescent="0.3">
      <c r="A2835" s="8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  <c r="W2835" s="6">
        <f t="shared" si="88"/>
        <v>42419</v>
      </c>
      <c r="X2835" t="str">
        <f t="shared" si="89"/>
        <v>20160219</v>
      </c>
    </row>
    <row r="2836" spans="1:24" ht="15.75" customHeight="1" x14ac:dyDescent="0.3">
      <c r="A2836" s="8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  <c r="W2836" s="6">
        <f t="shared" si="88"/>
        <v>42426</v>
      </c>
      <c r="X2836" t="str">
        <f t="shared" si="89"/>
        <v>20160226</v>
      </c>
    </row>
    <row r="2837" spans="1:24" ht="15.75" customHeight="1" x14ac:dyDescent="0.3">
      <c r="A2837" s="8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  <c r="W2837" s="6">
        <f t="shared" si="88"/>
        <v>41677</v>
      </c>
      <c r="X2837" t="str">
        <f t="shared" si="89"/>
        <v>20140207</v>
      </c>
    </row>
    <row r="2838" spans="1:24" ht="15.75" customHeight="1" x14ac:dyDescent="0.3">
      <c r="A2838" s="8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  <c r="W2838" s="6">
        <f t="shared" si="88"/>
        <v>42422</v>
      </c>
      <c r="X2838" t="str">
        <f t="shared" si="89"/>
        <v>20160222</v>
      </c>
    </row>
    <row r="2839" spans="1:24" ht="15.75" customHeight="1" x14ac:dyDescent="0.3">
      <c r="A2839" s="8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  <c r="W2839" s="6">
        <f t="shared" si="88"/>
        <v>42384</v>
      </c>
      <c r="X2839" t="str">
        <f t="shared" si="89"/>
        <v>20160115</v>
      </c>
    </row>
    <row r="2840" spans="1:24" ht="15.75" customHeight="1" x14ac:dyDescent="0.3">
      <c r="A2840" s="8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  <c r="W2840" s="6">
        <f t="shared" si="88"/>
        <v>41649</v>
      </c>
      <c r="X2840" t="str">
        <f t="shared" si="89"/>
        <v>20140110</v>
      </c>
    </row>
    <row r="2841" spans="1:24" ht="15.75" customHeight="1" x14ac:dyDescent="0.3">
      <c r="A2841" s="8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  <c r="W2841" s="6">
        <f t="shared" si="88"/>
        <v>41283</v>
      </c>
      <c r="X2841" t="str">
        <f t="shared" si="89"/>
        <v>20130109</v>
      </c>
    </row>
    <row r="2842" spans="1:24" ht="15.75" customHeight="1" x14ac:dyDescent="0.3">
      <c r="A2842" s="8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  <c r="W2842" s="6">
        <f t="shared" si="88"/>
        <v>40179</v>
      </c>
      <c r="X2842" t="str">
        <f t="shared" si="89"/>
        <v>20100101</v>
      </c>
    </row>
    <row r="2843" spans="1:24" ht="15.75" customHeight="1" x14ac:dyDescent="0.3">
      <c r="A2843" s="8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  <c r="W2843" s="6">
        <f t="shared" si="88"/>
        <v>42008</v>
      </c>
      <c r="X2843" t="str">
        <f t="shared" si="89"/>
        <v>20150104</v>
      </c>
    </row>
    <row r="2844" spans="1:24" ht="15.75" customHeight="1" x14ac:dyDescent="0.3">
      <c r="A2844" s="8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  <c r="W2844" s="6">
        <f t="shared" si="88"/>
        <v>40558</v>
      </c>
      <c r="X2844" t="str">
        <f t="shared" si="89"/>
        <v>20110115</v>
      </c>
    </row>
    <row r="2845" spans="1:24" ht="15.75" customHeight="1" x14ac:dyDescent="0.3">
      <c r="A2845" s="8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  <c r="W2845" s="6">
        <f t="shared" si="88"/>
        <v>43114</v>
      </c>
      <c r="X2845" t="str">
        <f t="shared" si="89"/>
        <v>20180114</v>
      </c>
    </row>
    <row r="2846" spans="1:24" ht="15.75" customHeight="1" x14ac:dyDescent="0.3">
      <c r="A2846" s="8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  <c r="W2846" s="6">
        <f t="shared" si="88"/>
        <v>42025</v>
      </c>
      <c r="X2846" t="str">
        <f t="shared" si="89"/>
        <v>20150121</v>
      </c>
    </row>
    <row r="2847" spans="1:24" ht="15.75" customHeight="1" x14ac:dyDescent="0.3">
      <c r="A2847" s="8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  <c r="W2847" s="6">
        <f t="shared" si="88"/>
        <v>41295</v>
      </c>
      <c r="X2847" t="str">
        <f t="shared" si="89"/>
        <v>20130121</v>
      </c>
    </row>
    <row r="2848" spans="1:24" ht="15.75" customHeight="1" x14ac:dyDescent="0.3">
      <c r="A2848" s="8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  <c r="W2848" s="6">
        <f t="shared" si="88"/>
        <v>40195</v>
      </c>
      <c r="X2848" t="str">
        <f t="shared" si="89"/>
        <v>20100117</v>
      </c>
    </row>
    <row r="2849" spans="1:24" ht="15.75" customHeight="1" x14ac:dyDescent="0.3">
      <c r="A2849" s="8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  <c r="W2849" s="6">
        <f t="shared" si="88"/>
        <v>42392</v>
      </c>
      <c r="X2849" t="str">
        <f t="shared" si="89"/>
        <v>20160123</v>
      </c>
    </row>
    <row r="2850" spans="1:24" ht="15.75" customHeight="1" x14ac:dyDescent="0.3">
      <c r="A2850" s="8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  <c r="W2850" s="6">
        <f t="shared" si="88"/>
        <v>42387</v>
      </c>
      <c r="X2850" t="str">
        <f t="shared" si="89"/>
        <v>20160118</v>
      </c>
    </row>
    <row r="2851" spans="1:24" ht="15.75" customHeight="1" x14ac:dyDescent="0.3">
      <c r="A2851" s="8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  <c r="W2851" s="6">
        <f t="shared" si="88"/>
        <v>41665</v>
      </c>
      <c r="X2851" t="str">
        <f t="shared" si="89"/>
        <v>20140126</v>
      </c>
    </row>
    <row r="2852" spans="1:24" ht="15.75" customHeight="1" x14ac:dyDescent="0.3">
      <c r="A2852" s="8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  <c r="W2852" s="6">
        <f t="shared" si="88"/>
        <v>42373</v>
      </c>
      <c r="X2852" t="str">
        <f t="shared" si="89"/>
        <v>20160104</v>
      </c>
    </row>
    <row r="2853" spans="1:24" ht="15.75" customHeight="1" x14ac:dyDescent="0.3">
      <c r="A2853" s="8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  <c r="W2853" s="6">
        <f t="shared" si="88"/>
        <v>42026</v>
      </c>
      <c r="X2853" t="str">
        <f t="shared" si="89"/>
        <v>20150122</v>
      </c>
    </row>
    <row r="2854" spans="1:24" ht="15.75" customHeight="1" x14ac:dyDescent="0.3">
      <c r="A2854" s="8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  <c r="W2854" s="6">
        <f t="shared" si="88"/>
        <v>40555</v>
      </c>
      <c r="X2854" t="str">
        <f t="shared" si="89"/>
        <v>20110112</v>
      </c>
    </row>
    <row r="2855" spans="1:24" ht="15.75" customHeight="1" x14ac:dyDescent="0.3">
      <c r="A2855" s="8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  <c r="W2855" s="6">
        <f t="shared" si="88"/>
        <v>40570</v>
      </c>
      <c r="X2855" t="str">
        <f t="shared" si="89"/>
        <v>20110127</v>
      </c>
    </row>
    <row r="2856" spans="1:24" ht="15.75" customHeight="1" x14ac:dyDescent="0.3">
      <c r="A2856" s="8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  <c r="W2856" s="6">
        <f t="shared" si="88"/>
        <v>41295</v>
      </c>
      <c r="X2856" t="str">
        <f t="shared" si="89"/>
        <v>20130121</v>
      </c>
    </row>
    <row r="2857" spans="1:24" ht="15.75" customHeight="1" x14ac:dyDescent="0.3">
      <c r="A2857" s="8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  <c r="W2857" s="6">
        <f t="shared" si="88"/>
        <v>43123</v>
      </c>
      <c r="X2857" t="str">
        <f t="shared" si="89"/>
        <v>20180123</v>
      </c>
    </row>
    <row r="2858" spans="1:24" ht="15.75" customHeight="1" x14ac:dyDescent="0.3">
      <c r="A2858" s="8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  <c r="W2858" s="6">
        <f t="shared" si="88"/>
        <v>42724</v>
      </c>
      <c r="X2858" t="str">
        <f t="shared" si="89"/>
        <v>20161220</v>
      </c>
    </row>
    <row r="2859" spans="1:24" ht="15.75" customHeight="1" x14ac:dyDescent="0.3">
      <c r="A2859" s="8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  <c r="W2859" s="6">
        <f t="shared" si="88"/>
        <v>42352</v>
      </c>
      <c r="X2859" t="str">
        <f t="shared" si="89"/>
        <v>20151214</v>
      </c>
    </row>
    <row r="2860" spans="1:24" ht="15.75" customHeight="1" x14ac:dyDescent="0.3">
      <c r="A2860" s="8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  <c r="W2860" s="6">
        <f t="shared" si="88"/>
        <v>40896</v>
      </c>
      <c r="X2860" t="str">
        <f t="shared" si="89"/>
        <v>20111219</v>
      </c>
    </row>
    <row r="2861" spans="1:24" ht="15.75" customHeight="1" x14ac:dyDescent="0.3">
      <c r="A2861" s="8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  <c r="W2861" s="6">
        <f t="shared" si="88"/>
        <v>41252</v>
      </c>
      <c r="X2861" t="str">
        <f t="shared" si="89"/>
        <v>20121209</v>
      </c>
    </row>
    <row r="2862" spans="1:24" ht="15.75" customHeight="1" x14ac:dyDescent="0.3">
      <c r="A2862" s="8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  <c r="W2862" s="6">
        <f t="shared" si="88"/>
        <v>43453</v>
      </c>
      <c r="X2862" t="str">
        <f t="shared" si="89"/>
        <v>20181219</v>
      </c>
    </row>
    <row r="2863" spans="1:24" ht="15.75" customHeight="1" x14ac:dyDescent="0.3">
      <c r="A2863" s="8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  <c r="W2863" s="6">
        <f t="shared" si="88"/>
        <v>41623</v>
      </c>
      <c r="X2863" t="str">
        <f t="shared" si="89"/>
        <v>20131215</v>
      </c>
    </row>
    <row r="2864" spans="1:24" ht="15.75" customHeight="1" x14ac:dyDescent="0.3">
      <c r="A2864" s="8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  <c r="W2864" s="6">
        <f t="shared" si="88"/>
        <v>43462</v>
      </c>
      <c r="X2864" t="str">
        <f t="shared" si="89"/>
        <v>20181228</v>
      </c>
    </row>
    <row r="2865" spans="1:24" ht="15.75" customHeight="1" x14ac:dyDescent="0.3">
      <c r="A2865" s="8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  <c r="W2865" s="6">
        <f t="shared" si="88"/>
        <v>42713</v>
      </c>
      <c r="X2865" t="str">
        <f t="shared" si="89"/>
        <v>20161209</v>
      </c>
    </row>
    <row r="2866" spans="1:24" ht="15.75" customHeight="1" x14ac:dyDescent="0.3">
      <c r="A2866" s="8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  <c r="W2866" s="6">
        <f t="shared" si="88"/>
        <v>41626</v>
      </c>
      <c r="X2866" t="str">
        <f t="shared" si="89"/>
        <v>20131218</v>
      </c>
    </row>
    <row r="2867" spans="1:24" ht="15.75" customHeight="1" x14ac:dyDescent="0.3">
      <c r="A2867" s="8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  <c r="W2867" s="6">
        <f t="shared" si="88"/>
        <v>40536</v>
      </c>
      <c r="X2867" t="str">
        <f t="shared" si="89"/>
        <v>20101224</v>
      </c>
    </row>
    <row r="2868" spans="1:24" ht="15.75" customHeight="1" x14ac:dyDescent="0.3">
      <c r="A2868" s="8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  <c r="W2868" s="6">
        <f t="shared" si="88"/>
        <v>43443</v>
      </c>
      <c r="X2868" t="str">
        <f t="shared" si="89"/>
        <v>20181209</v>
      </c>
    </row>
    <row r="2869" spans="1:24" ht="15.75" customHeight="1" x14ac:dyDescent="0.3">
      <c r="A2869" s="8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  <c r="W2869" s="6">
        <f t="shared" si="88"/>
        <v>41257</v>
      </c>
      <c r="X2869" t="str">
        <f t="shared" si="89"/>
        <v>20121214</v>
      </c>
    </row>
    <row r="2870" spans="1:24" ht="15.75" customHeight="1" x14ac:dyDescent="0.3">
      <c r="A2870" s="8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  <c r="W2870" s="6">
        <f t="shared" si="88"/>
        <v>42347</v>
      </c>
      <c r="X2870" t="str">
        <f t="shared" si="89"/>
        <v>20151209</v>
      </c>
    </row>
    <row r="2871" spans="1:24" ht="15.75" customHeight="1" x14ac:dyDescent="0.3">
      <c r="A2871" s="8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  <c r="W2871" s="6">
        <f t="shared" si="88"/>
        <v>43056</v>
      </c>
      <c r="X2871" t="str">
        <f t="shared" si="89"/>
        <v>20171117</v>
      </c>
    </row>
    <row r="2872" spans="1:24" ht="15.75" customHeight="1" x14ac:dyDescent="0.3">
      <c r="A2872" s="8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  <c r="W2872" s="6">
        <f t="shared" si="88"/>
        <v>42679</v>
      </c>
      <c r="X2872" t="str">
        <f t="shared" si="89"/>
        <v>20161105</v>
      </c>
    </row>
    <row r="2873" spans="1:24" ht="15.75" customHeight="1" x14ac:dyDescent="0.3">
      <c r="A2873" s="8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  <c r="W2873" s="6">
        <f t="shared" si="88"/>
        <v>43424</v>
      </c>
      <c r="X2873" t="str">
        <f t="shared" si="89"/>
        <v>20181120</v>
      </c>
    </row>
    <row r="2874" spans="1:24" ht="15.75" customHeight="1" x14ac:dyDescent="0.3">
      <c r="A2874" s="8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  <c r="W2874" s="6">
        <f t="shared" si="88"/>
        <v>42311</v>
      </c>
      <c r="X2874" t="str">
        <f t="shared" si="89"/>
        <v>20151103</v>
      </c>
    </row>
    <row r="2875" spans="1:24" ht="15.75" customHeight="1" x14ac:dyDescent="0.3">
      <c r="A2875" s="8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  <c r="W2875" s="6">
        <f t="shared" si="88"/>
        <v>41597</v>
      </c>
      <c r="X2875" t="str">
        <f t="shared" si="89"/>
        <v>20131119</v>
      </c>
    </row>
    <row r="2876" spans="1:24" ht="15.75" customHeight="1" x14ac:dyDescent="0.3">
      <c r="A2876" s="8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  <c r="W2876" s="6">
        <f t="shared" si="88"/>
        <v>41955</v>
      </c>
      <c r="X2876" t="str">
        <f t="shared" si="89"/>
        <v>20141112</v>
      </c>
    </row>
    <row r="2877" spans="1:24" ht="15.75" customHeight="1" x14ac:dyDescent="0.3">
      <c r="A2877" s="8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  <c r="W2877" s="6">
        <f t="shared" si="88"/>
        <v>42314</v>
      </c>
      <c r="X2877" t="str">
        <f t="shared" si="89"/>
        <v>20151106</v>
      </c>
    </row>
    <row r="2878" spans="1:24" ht="15.75" customHeight="1" x14ac:dyDescent="0.3">
      <c r="A2878" s="8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  <c r="W2878" s="6">
        <f t="shared" si="88"/>
        <v>43411</v>
      </c>
      <c r="X2878" t="str">
        <f t="shared" si="89"/>
        <v>20181107</v>
      </c>
    </row>
    <row r="2879" spans="1:24" ht="15.75" customHeight="1" x14ac:dyDescent="0.3">
      <c r="A2879" s="8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  <c r="W2879" s="6">
        <f t="shared" si="88"/>
        <v>42319</v>
      </c>
      <c r="X2879" t="str">
        <f t="shared" si="89"/>
        <v>20151111</v>
      </c>
    </row>
    <row r="2880" spans="1:24" ht="15.75" customHeight="1" x14ac:dyDescent="0.3">
      <c r="A2880" s="8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  <c r="W2880" s="6">
        <f t="shared" si="88"/>
        <v>43405</v>
      </c>
      <c r="X2880" t="str">
        <f t="shared" si="89"/>
        <v>20181101</v>
      </c>
    </row>
    <row r="2881" spans="1:24" ht="15.75" customHeight="1" x14ac:dyDescent="0.3">
      <c r="A2881" s="8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  <c r="W2881" s="6">
        <f t="shared" si="88"/>
        <v>41227</v>
      </c>
      <c r="X2881" t="str">
        <f t="shared" si="89"/>
        <v>20121114</v>
      </c>
    </row>
    <row r="2882" spans="1:24" ht="15.75" customHeight="1" x14ac:dyDescent="0.3">
      <c r="A2882" s="8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  <c r="W2882" s="6">
        <f t="shared" si="88"/>
        <v>41960</v>
      </c>
      <c r="X2882" t="str">
        <f t="shared" si="89"/>
        <v>20141117</v>
      </c>
    </row>
    <row r="2883" spans="1:24" ht="15.75" customHeight="1" x14ac:dyDescent="0.3">
      <c r="A2883" s="8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  <c r="W2883" s="6">
        <f t="shared" ref="W2883:W2946" si="90">DATE(T2883,U2883,V2883)</f>
        <v>41963</v>
      </c>
      <c r="X2883" t="str">
        <f t="shared" ref="X2883:X2946" si="91">TEXT(W2883,"YYYYMMDD")</f>
        <v>20141120</v>
      </c>
    </row>
    <row r="2884" spans="1:24" ht="15.75" customHeight="1" x14ac:dyDescent="0.3">
      <c r="A2884" s="8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  <c r="W2884" s="6">
        <f t="shared" si="90"/>
        <v>41965</v>
      </c>
      <c r="X2884" t="str">
        <f t="shared" si="91"/>
        <v>20141122</v>
      </c>
    </row>
    <row r="2885" spans="1:24" ht="15.75" customHeight="1" x14ac:dyDescent="0.3">
      <c r="A2885" s="8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  <c r="W2885" s="6">
        <f t="shared" si="90"/>
        <v>41227</v>
      </c>
      <c r="X2885" t="str">
        <f t="shared" si="91"/>
        <v>20121114</v>
      </c>
    </row>
    <row r="2886" spans="1:24" ht="15.75" customHeight="1" x14ac:dyDescent="0.3">
      <c r="A2886" s="8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  <c r="W2886" s="6">
        <f t="shared" si="90"/>
        <v>41593</v>
      </c>
      <c r="X2886" t="str">
        <f t="shared" si="91"/>
        <v>20131115</v>
      </c>
    </row>
    <row r="2887" spans="1:24" ht="15.75" customHeight="1" x14ac:dyDescent="0.3">
      <c r="A2887" s="8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  <c r="W2887" s="6">
        <f t="shared" si="90"/>
        <v>42678</v>
      </c>
      <c r="X2887" t="str">
        <f t="shared" si="91"/>
        <v>20161104</v>
      </c>
    </row>
    <row r="2888" spans="1:24" ht="15.75" customHeight="1" x14ac:dyDescent="0.3">
      <c r="A2888" s="8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  <c r="W2888" s="6">
        <f t="shared" si="90"/>
        <v>43035</v>
      </c>
      <c r="X2888" t="str">
        <f t="shared" si="91"/>
        <v>20171027</v>
      </c>
    </row>
    <row r="2889" spans="1:24" ht="15.75" customHeight="1" x14ac:dyDescent="0.3">
      <c r="A2889" s="8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  <c r="W2889" s="6">
        <f t="shared" si="90"/>
        <v>43009</v>
      </c>
      <c r="X2889" t="str">
        <f t="shared" si="91"/>
        <v>20171001</v>
      </c>
    </row>
    <row r="2890" spans="1:24" ht="15.75" customHeight="1" x14ac:dyDescent="0.3">
      <c r="A2890" s="8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  <c r="W2890" s="6">
        <f t="shared" si="90"/>
        <v>41205</v>
      </c>
      <c r="X2890" t="str">
        <f t="shared" si="91"/>
        <v>20121023</v>
      </c>
    </row>
    <row r="2891" spans="1:24" ht="15.75" customHeight="1" x14ac:dyDescent="0.3">
      <c r="A2891" s="8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  <c r="W2891" s="6">
        <f t="shared" si="90"/>
        <v>40819</v>
      </c>
      <c r="X2891" t="str">
        <f t="shared" si="91"/>
        <v>20111003</v>
      </c>
    </row>
    <row r="2892" spans="1:24" ht="15.75" customHeight="1" x14ac:dyDescent="0.3">
      <c r="A2892" s="8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  <c r="W2892" s="6">
        <f t="shared" si="90"/>
        <v>40833</v>
      </c>
      <c r="X2892" t="str">
        <f t="shared" si="91"/>
        <v>20111017</v>
      </c>
    </row>
    <row r="2893" spans="1:24" ht="15.75" customHeight="1" x14ac:dyDescent="0.3">
      <c r="A2893" s="8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  <c r="W2893" s="6">
        <f t="shared" si="90"/>
        <v>43378</v>
      </c>
      <c r="X2893" t="str">
        <f t="shared" si="91"/>
        <v>20181005</v>
      </c>
    </row>
    <row r="2894" spans="1:24" ht="15.75" customHeight="1" x14ac:dyDescent="0.3">
      <c r="A2894" s="8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  <c r="W2894" s="6">
        <f t="shared" si="90"/>
        <v>42300</v>
      </c>
      <c r="X2894" t="str">
        <f t="shared" si="91"/>
        <v>20151023</v>
      </c>
    </row>
    <row r="2895" spans="1:24" ht="15.75" customHeight="1" x14ac:dyDescent="0.3">
      <c r="A2895" s="8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  <c r="W2895" s="6">
        <f t="shared" si="90"/>
        <v>41551</v>
      </c>
      <c r="X2895" t="str">
        <f t="shared" si="91"/>
        <v>20131004</v>
      </c>
    </row>
    <row r="2896" spans="1:24" ht="15.75" customHeight="1" x14ac:dyDescent="0.3">
      <c r="A2896" s="8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  <c r="W2896" s="6">
        <f t="shared" si="90"/>
        <v>42662</v>
      </c>
      <c r="X2896" t="str">
        <f t="shared" si="91"/>
        <v>20161019</v>
      </c>
    </row>
    <row r="2897" spans="1:24" ht="15.75" customHeight="1" x14ac:dyDescent="0.3">
      <c r="A2897" s="8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  <c r="W2897" s="6">
        <f t="shared" si="90"/>
        <v>41564</v>
      </c>
      <c r="X2897" t="str">
        <f t="shared" si="91"/>
        <v>20131017</v>
      </c>
    </row>
    <row r="2898" spans="1:24" ht="15.75" customHeight="1" x14ac:dyDescent="0.3">
      <c r="A2898" s="8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  <c r="W2898" s="6">
        <f t="shared" si="90"/>
        <v>42662</v>
      </c>
      <c r="X2898" t="str">
        <f t="shared" si="91"/>
        <v>20161019</v>
      </c>
    </row>
    <row r="2899" spans="1:24" ht="15.75" customHeight="1" x14ac:dyDescent="0.3">
      <c r="A2899" s="8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  <c r="W2899" s="6">
        <f t="shared" si="90"/>
        <v>41556</v>
      </c>
      <c r="X2899" t="str">
        <f t="shared" si="91"/>
        <v>20131009</v>
      </c>
    </row>
    <row r="2900" spans="1:24" ht="15.75" customHeight="1" x14ac:dyDescent="0.3">
      <c r="A2900" s="8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  <c r="W2900" s="6">
        <f t="shared" si="90"/>
        <v>43017</v>
      </c>
      <c r="X2900" t="str">
        <f t="shared" si="91"/>
        <v>20171009</v>
      </c>
    </row>
    <row r="2901" spans="1:24" ht="15.75" customHeight="1" x14ac:dyDescent="0.3">
      <c r="A2901" s="8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  <c r="W2901" s="6">
        <f t="shared" si="90"/>
        <v>41930</v>
      </c>
      <c r="X2901" t="str">
        <f t="shared" si="91"/>
        <v>20141018</v>
      </c>
    </row>
    <row r="2902" spans="1:24" ht="15.75" customHeight="1" x14ac:dyDescent="0.3">
      <c r="A2902" s="8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  <c r="W2902" s="6">
        <f t="shared" si="90"/>
        <v>41154</v>
      </c>
      <c r="X2902" t="str">
        <f t="shared" si="91"/>
        <v>20120902</v>
      </c>
    </row>
    <row r="2903" spans="1:24" ht="15.75" customHeight="1" x14ac:dyDescent="0.3">
      <c r="A2903" s="8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  <c r="W2903" s="6">
        <f t="shared" si="90"/>
        <v>42634</v>
      </c>
      <c r="X2903" t="str">
        <f t="shared" si="91"/>
        <v>20160921</v>
      </c>
    </row>
    <row r="2904" spans="1:24" ht="15.75" customHeight="1" x14ac:dyDescent="0.3">
      <c r="A2904" s="8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  <c r="W2904" s="6">
        <f t="shared" si="90"/>
        <v>40448</v>
      </c>
      <c r="X2904" t="str">
        <f t="shared" si="91"/>
        <v>20100927</v>
      </c>
    </row>
    <row r="2905" spans="1:24" ht="15.75" customHeight="1" x14ac:dyDescent="0.3">
      <c r="A2905" s="8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  <c r="W2905" s="6">
        <f t="shared" si="90"/>
        <v>40798</v>
      </c>
      <c r="X2905" t="str">
        <f t="shared" si="91"/>
        <v>20110912</v>
      </c>
    </row>
    <row r="2906" spans="1:24" ht="15.75" customHeight="1" x14ac:dyDescent="0.3">
      <c r="A2906" s="8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  <c r="W2906" s="6">
        <f t="shared" si="90"/>
        <v>41544</v>
      </c>
      <c r="X2906" t="str">
        <f t="shared" si="91"/>
        <v>20130927</v>
      </c>
    </row>
    <row r="2907" spans="1:24" ht="15.75" customHeight="1" x14ac:dyDescent="0.3">
      <c r="A2907" s="8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  <c r="W2907" s="6">
        <f t="shared" si="90"/>
        <v>40424</v>
      </c>
      <c r="X2907" t="str">
        <f t="shared" si="91"/>
        <v>20100903</v>
      </c>
    </row>
    <row r="2908" spans="1:24" ht="15.75" customHeight="1" x14ac:dyDescent="0.3">
      <c r="A2908" s="8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  <c r="W2908" s="6">
        <f t="shared" si="90"/>
        <v>41161</v>
      </c>
      <c r="X2908" t="str">
        <f t="shared" si="91"/>
        <v>20120909</v>
      </c>
    </row>
    <row r="2909" spans="1:24" ht="15.75" customHeight="1" x14ac:dyDescent="0.3">
      <c r="A2909" s="8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  <c r="W2909" s="6">
        <f t="shared" si="90"/>
        <v>43003</v>
      </c>
      <c r="X2909" t="str">
        <f t="shared" si="91"/>
        <v>20170925</v>
      </c>
    </row>
    <row r="2910" spans="1:24" ht="15.75" customHeight="1" x14ac:dyDescent="0.3">
      <c r="A2910" s="8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  <c r="W2910" s="6">
        <f t="shared" si="90"/>
        <v>40798</v>
      </c>
      <c r="X2910" t="str">
        <f t="shared" si="91"/>
        <v>20110912</v>
      </c>
    </row>
    <row r="2911" spans="1:24" ht="15.75" customHeight="1" x14ac:dyDescent="0.3">
      <c r="A2911" s="8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  <c r="W2911" s="6">
        <f t="shared" si="90"/>
        <v>40422</v>
      </c>
      <c r="X2911" t="str">
        <f t="shared" si="91"/>
        <v>20100901</v>
      </c>
    </row>
    <row r="2912" spans="1:24" ht="15.75" customHeight="1" x14ac:dyDescent="0.3">
      <c r="A2912" s="8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  <c r="W2912" s="6">
        <f t="shared" si="90"/>
        <v>41893</v>
      </c>
      <c r="X2912" t="str">
        <f t="shared" si="91"/>
        <v>20140911</v>
      </c>
    </row>
    <row r="2913" spans="1:24" ht="15.75" customHeight="1" x14ac:dyDescent="0.3">
      <c r="A2913" s="8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  <c r="W2913" s="6">
        <f t="shared" si="90"/>
        <v>41885</v>
      </c>
      <c r="X2913" t="str">
        <f t="shared" si="91"/>
        <v>20140903</v>
      </c>
    </row>
    <row r="2914" spans="1:24" ht="15.75" customHeight="1" x14ac:dyDescent="0.3">
      <c r="A2914" s="8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  <c r="W2914" s="6">
        <f t="shared" si="90"/>
        <v>40432</v>
      </c>
      <c r="X2914" t="str">
        <f t="shared" si="91"/>
        <v>20100911</v>
      </c>
    </row>
    <row r="2915" spans="1:24" ht="15.75" customHeight="1" x14ac:dyDescent="0.3">
      <c r="A2915" s="8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  <c r="W2915" s="6">
        <f t="shared" si="90"/>
        <v>40789</v>
      </c>
      <c r="X2915" t="str">
        <f t="shared" si="91"/>
        <v>20110903</v>
      </c>
    </row>
    <row r="2916" spans="1:24" ht="15.75" customHeight="1" x14ac:dyDescent="0.3">
      <c r="A2916" s="8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  <c r="W2916" s="6">
        <f t="shared" si="90"/>
        <v>43344</v>
      </c>
      <c r="X2916" t="str">
        <f t="shared" si="91"/>
        <v>20180901</v>
      </c>
    </row>
    <row r="2917" spans="1:24" ht="15.75" customHeight="1" x14ac:dyDescent="0.3">
      <c r="A2917" s="8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  <c r="W2917" s="6">
        <f t="shared" si="90"/>
        <v>43353</v>
      </c>
      <c r="X2917" t="str">
        <f t="shared" si="91"/>
        <v>20180910</v>
      </c>
    </row>
    <row r="2918" spans="1:24" ht="15.75" customHeight="1" x14ac:dyDescent="0.3">
      <c r="A2918" s="8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  <c r="W2918" s="6">
        <f t="shared" si="90"/>
        <v>42268</v>
      </c>
      <c r="X2918" t="str">
        <f t="shared" si="91"/>
        <v>20150921</v>
      </c>
    </row>
    <row r="2919" spans="1:24" ht="15.75" customHeight="1" x14ac:dyDescent="0.3">
      <c r="A2919" s="8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  <c r="W2919" s="6">
        <f t="shared" si="90"/>
        <v>42989</v>
      </c>
      <c r="X2919" t="str">
        <f t="shared" si="91"/>
        <v>20170911</v>
      </c>
    </row>
    <row r="2920" spans="1:24" ht="15.75" customHeight="1" x14ac:dyDescent="0.3">
      <c r="A2920" s="8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  <c r="W2920" s="6">
        <f t="shared" si="90"/>
        <v>42990</v>
      </c>
      <c r="X2920" t="str">
        <f t="shared" si="91"/>
        <v>20170912</v>
      </c>
    </row>
    <row r="2921" spans="1:24" ht="15.75" customHeight="1" x14ac:dyDescent="0.3">
      <c r="A2921" s="8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  <c r="W2921" s="6">
        <f t="shared" si="90"/>
        <v>41519</v>
      </c>
      <c r="X2921" t="str">
        <f t="shared" si="91"/>
        <v>20130902</v>
      </c>
    </row>
    <row r="2922" spans="1:24" ht="15.75" customHeight="1" x14ac:dyDescent="0.3">
      <c r="A2922" s="8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  <c r="W2922" s="6">
        <f t="shared" si="90"/>
        <v>42620</v>
      </c>
      <c r="X2922" t="str">
        <f t="shared" si="91"/>
        <v>20160907</v>
      </c>
    </row>
    <row r="2923" spans="1:24" ht="15.75" customHeight="1" x14ac:dyDescent="0.3">
      <c r="A2923" s="8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  <c r="W2923" s="6">
        <f t="shared" si="90"/>
        <v>43367</v>
      </c>
      <c r="X2923" t="str">
        <f t="shared" si="91"/>
        <v>20180924</v>
      </c>
    </row>
    <row r="2924" spans="1:24" ht="15.75" customHeight="1" x14ac:dyDescent="0.3">
      <c r="A2924" s="8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  <c r="W2924" s="6">
        <f t="shared" si="90"/>
        <v>43369</v>
      </c>
      <c r="X2924" t="str">
        <f t="shared" si="91"/>
        <v>20180926</v>
      </c>
    </row>
    <row r="2925" spans="1:24" ht="15.75" customHeight="1" x14ac:dyDescent="0.3">
      <c r="A2925" s="8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  <c r="W2925" s="6">
        <f t="shared" si="90"/>
        <v>41886</v>
      </c>
      <c r="X2925" t="str">
        <f t="shared" si="91"/>
        <v>20140904</v>
      </c>
    </row>
    <row r="2926" spans="1:24" ht="15.75" customHeight="1" x14ac:dyDescent="0.3">
      <c r="A2926" s="8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  <c r="W2926" s="6">
        <f t="shared" si="90"/>
        <v>41545</v>
      </c>
      <c r="X2926" t="str">
        <f t="shared" si="91"/>
        <v>20130928</v>
      </c>
    </row>
    <row r="2927" spans="1:24" ht="15.75" customHeight="1" x14ac:dyDescent="0.3">
      <c r="A2927" s="8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  <c r="W2927" s="6">
        <f t="shared" si="90"/>
        <v>42994</v>
      </c>
      <c r="X2927" t="str">
        <f t="shared" si="91"/>
        <v>20170916</v>
      </c>
    </row>
    <row r="2928" spans="1:24" ht="15.75" customHeight="1" x14ac:dyDescent="0.3">
      <c r="A2928" s="8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  <c r="W2928" s="6">
        <f t="shared" si="90"/>
        <v>41525</v>
      </c>
      <c r="X2928" t="str">
        <f t="shared" si="91"/>
        <v>20130908</v>
      </c>
    </row>
    <row r="2929" spans="1:24" ht="15.75" customHeight="1" x14ac:dyDescent="0.3">
      <c r="A2929" s="8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  <c r="W2929" s="6">
        <f t="shared" si="90"/>
        <v>42638</v>
      </c>
      <c r="X2929" t="str">
        <f t="shared" si="91"/>
        <v>20160925</v>
      </c>
    </row>
    <row r="2930" spans="1:24" ht="15.75" customHeight="1" x14ac:dyDescent="0.3">
      <c r="A2930" s="8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  <c r="W2930" s="6">
        <f t="shared" si="90"/>
        <v>43355</v>
      </c>
      <c r="X2930" t="str">
        <f t="shared" si="91"/>
        <v>20180912</v>
      </c>
    </row>
    <row r="2931" spans="1:24" ht="15.75" customHeight="1" x14ac:dyDescent="0.3">
      <c r="A2931" s="8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  <c r="W2931" s="6">
        <f t="shared" si="90"/>
        <v>42641</v>
      </c>
      <c r="X2931" t="str">
        <f t="shared" si="91"/>
        <v>20160928</v>
      </c>
    </row>
    <row r="2932" spans="1:24" ht="15.75" customHeight="1" x14ac:dyDescent="0.3">
      <c r="A2932" s="8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  <c r="W2932" s="6">
        <f t="shared" si="90"/>
        <v>40803</v>
      </c>
      <c r="X2932" t="str">
        <f t="shared" si="91"/>
        <v>20110917</v>
      </c>
    </row>
    <row r="2933" spans="1:24" ht="15.75" customHeight="1" x14ac:dyDescent="0.3">
      <c r="A2933" s="8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  <c r="W2933" s="6">
        <f t="shared" si="90"/>
        <v>40801</v>
      </c>
      <c r="X2933" t="str">
        <f t="shared" si="91"/>
        <v>20110915</v>
      </c>
    </row>
    <row r="2934" spans="1:24" ht="15.75" customHeight="1" x14ac:dyDescent="0.3">
      <c r="A2934" s="8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  <c r="W2934" s="6">
        <f t="shared" si="90"/>
        <v>41170</v>
      </c>
      <c r="X2934" t="str">
        <f t="shared" si="91"/>
        <v>20120918</v>
      </c>
    </row>
    <row r="2935" spans="1:24" ht="15.75" customHeight="1" x14ac:dyDescent="0.3">
      <c r="A2935" s="8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  <c r="W2935" s="6">
        <f t="shared" si="90"/>
        <v>42635</v>
      </c>
      <c r="X2935" t="str">
        <f t="shared" si="91"/>
        <v>20160922</v>
      </c>
    </row>
    <row r="2936" spans="1:24" ht="15.75" customHeight="1" x14ac:dyDescent="0.3">
      <c r="A2936" s="8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  <c r="W2936" s="6">
        <f t="shared" si="90"/>
        <v>43362</v>
      </c>
      <c r="X2936" t="str">
        <f t="shared" si="91"/>
        <v>20180919</v>
      </c>
    </row>
    <row r="2937" spans="1:24" ht="15.75" customHeight="1" x14ac:dyDescent="0.3">
      <c r="A2937" s="8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  <c r="W2937" s="6">
        <f t="shared" si="90"/>
        <v>41543</v>
      </c>
      <c r="X2937" t="str">
        <f t="shared" si="91"/>
        <v>20130926</v>
      </c>
    </row>
    <row r="2938" spans="1:24" ht="15.75" customHeight="1" x14ac:dyDescent="0.3">
      <c r="A2938" s="8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  <c r="W2938" s="6">
        <f t="shared" si="90"/>
        <v>40445</v>
      </c>
      <c r="X2938" t="str">
        <f t="shared" si="91"/>
        <v>20100924</v>
      </c>
    </row>
    <row r="2939" spans="1:24" ht="15.75" customHeight="1" x14ac:dyDescent="0.3">
      <c r="A2939" s="8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  <c r="W2939" s="6">
        <f t="shared" si="90"/>
        <v>42633</v>
      </c>
      <c r="X2939" t="str">
        <f t="shared" si="91"/>
        <v>20160920</v>
      </c>
    </row>
    <row r="2940" spans="1:24" ht="15.75" customHeight="1" x14ac:dyDescent="0.3">
      <c r="A2940" s="8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  <c r="W2940" s="6">
        <f t="shared" si="90"/>
        <v>40426</v>
      </c>
      <c r="X2940" t="str">
        <f t="shared" si="91"/>
        <v>20100905</v>
      </c>
    </row>
    <row r="2941" spans="1:24" ht="15.75" customHeight="1" x14ac:dyDescent="0.3">
      <c r="A2941" s="8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  <c r="W2941" s="6">
        <f t="shared" si="90"/>
        <v>41531</v>
      </c>
      <c r="X2941" t="str">
        <f t="shared" si="91"/>
        <v>20130914</v>
      </c>
    </row>
    <row r="2942" spans="1:24" ht="15.75" customHeight="1" x14ac:dyDescent="0.3">
      <c r="A2942" s="8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  <c r="W2942" s="6">
        <f t="shared" si="90"/>
        <v>40426</v>
      </c>
      <c r="X2942" t="str">
        <f t="shared" si="91"/>
        <v>20100905</v>
      </c>
    </row>
    <row r="2943" spans="1:24" ht="15.75" customHeight="1" x14ac:dyDescent="0.3">
      <c r="A2943" s="8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  <c r="W2943" s="6">
        <f t="shared" si="90"/>
        <v>41536</v>
      </c>
      <c r="X2943" t="str">
        <f t="shared" si="91"/>
        <v>20130919</v>
      </c>
    </row>
    <row r="2944" spans="1:24" ht="15.75" customHeight="1" x14ac:dyDescent="0.3">
      <c r="A2944" s="8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  <c r="W2944" s="6">
        <f t="shared" si="90"/>
        <v>42266</v>
      </c>
      <c r="X2944" t="str">
        <f t="shared" si="91"/>
        <v>20150919</v>
      </c>
    </row>
    <row r="2945" spans="1:24" ht="15.75" customHeight="1" x14ac:dyDescent="0.3">
      <c r="A2945" s="8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  <c r="W2945" s="6">
        <f t="shared" si="90"/>
        <v>42272</v>
      </c>
      <c r="X2945" t="str">
        <f t="shared" si="91"/>
        <v>20150925</v>
      </c>
    </row>
    <row r="2946" spans="1:24" ht="15.75" customHeight="1" x14ac:dyDescent="0.3">
      <c r="A2946" s="8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  <c r="W2946" s="6">
        <f t="shared" si="90"/>
        <v>41866</v>
      </c>
      <c r="X2946" t="str">
        <f t="shared" si="91"/>
        <v>20140815</v>
      </c>
    </row>
    <row r="2947" spans="1:24" ht="15.75" customHeight="1" x14ac:dyDescent="0.3">
      <c r="A2947" s="8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  <c r="W2947" s="6">
        <f t="shared" ref="W2947:W3010" si="92">DATE(T2947,U2947,V2947)</f>
        <v>41146</v>
      </c>
      <c r="X2947" t="str">
        <f t="shared" ref="X2947:X3010" si="93">TEXT(W2947,"YYYYMMDD")</f>
        <v>20120825</v>
      </c>
    </row>
    <row r="2948" spans="1:24" ht="15.75" customHeight="1" x14ac:dyDescent="0.3">
      <c r="A2948" s="8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  <c r="W2948" s="6">
        <f t="shared" si="92"/>
        <v>41862</v>
      </c>
      <c r="X2948" t="str">
        <f t="shared" si="93"/>
        <v>20140811</v>
      </c>
    </row>
    <row r="2949" spans="1:24" ht="15.75" customHeight="1" x14ac:dyDescent="0.3">
      <c r="A2949" s="8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  <c r="W2949" s="6">
        <f t="shared" si="92"/>
        <v>42610</v>
      </c>
      <c r="X2949" t="str">
        <f t="shared" si="93"/>
        <v>20160828</v>
      </c>
    </row>
    <row r="2950" spans="1:24" ht="15.75" customHeight="1" x14ac:dyDescent="0.3">
      <c r="A2950" s="8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  <c r="W2950" s="6">
        <f t="shared" si="92"/>
        <v>42594</v>
      </c>
      <c r="X2950" t="str">
        <f t="shared" si="93"/>
        <v>20160812</v>
      </c>
    </row>
    <row r="2951" spans="1:24" ht="15.75" customHeight="1" x14ac:dyDescent="0.3">
      <c r="A2951" s="8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  <c r="W2951" s="6">
        <f t="shared" si="92"/>
        <v>41131</v>
      </c>
      <c r="X2951" t="str">
        <f t="shared" si="93"/>
        <v>20120810</v>
      </c>
    </row>
    <row r="2952" spans="1:24" ht="15.75" customHeight="1" x14ac:dyDescent="0.3">
      <c r="A2952" s="8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  <c r="W2952" s="6">
        <f t="shared" si="92"/>
        <v>40396</v>
      </c>
      <c r="X2952" t="str">
        <f t="shared" si="93"/>
        <v>20100806</v>
      </c>
    </row>
    <row r="2953" spans="1:24" ht="15.75" customHeight="1" x14ac:dyDescent="0.3">
      <c r="A2953" s="8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  <c r="W2953" s="6">
        <f t="shared" si="92"/>
        <v>43333</v>
      </c>
      <c r="X2953" t="str">
        <f t="shared" si="93"/>
        <v>20180821</v>
      </c>
    </row>
    <row r="2954" spans="1:24" ht="15.75" customHeight="1" x14ac:dyDescent="0.3">
      <c r="A2954" s="8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  <c r="W2954" s="6">
        <f t="shared" si="92"/>
        <v>40757</v>
      </c>
      <c r="X2954" t="str">
        <f t="shared" si="93"/>
        <v>20110802</v>
      </c>
    </row>
    <row r="2955" spans="1:24" ht="15.75" customHeight="1" x14ac:dyDescent="0.3">
      <c r="A2955" s="8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  <c r="W2955" s="6">
        <f t="shared" si="92"/>
        <v>41514</v>
      </c>
      <c r="X2955" t="str">
        <f t="shared" si="93"/>
        <v>20130828</v>
      </c>
    </row>
    <row r="2956" spans="1:24" ht="15.75" customHeight="1" x14ac:dyDescent="0.3">
      <c r="A2956" s="8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  <c r="W2956" s="6">
        <f t="shared" si="92"/>
        <v>42233</v>
      </c>
      <c r="X2956" t="str">
        <f t="shared" si="93"/>
        <v>20150817</v>
      </c>
    </row>
    <row r="2957" spans="1:24" ht="15.75" customHeight="1" x14ac:dyDescent="0.3">
      <c r="A2957" s="8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  <c r="W2957" s="6">
        <f t="shared" si="92"/>
        <v>42592</v>
      </c>
      <c r="X2957" t="str">
        <f t="shared" si="93"/>
        <v>20160810</v>
      </c>
    </row>
    <row r="2958" spans="1:24" ht="15.75" customHeight="1" x14ac:dyDescent="0.3">
      <c r="A2958" s="8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  <c r="W2958" s="6">
        <f t="shared" si="92"/>
        <v>40782</v>
      </c>
      <c r="X2958" t="str">
        <f t="shared" si="93"/>
        <v>20110827</v>
      </c>
    </row>
    <row r="2959" spans="1:24" ht="15.75" customHeight="1" x14ac:dyDescent="0.3">
      <c r="A2959" s="8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  <c r="W2959" s="6">
        <f t="shared" si="92"/>
        <v>41867</v>
      </c>
      <c r="X2959" t="str">
        <f t="shared" si="93"/>
        <v>20140816</v>
      </c>
    </row>
    <row r="2960" spans="1:24" ht="15.75" customHeight="1" x14ac:dyDescent="0.3">
      <c r="A2960" s="8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  <c r="W2960" s="6">
        <f t="shared" si="92"/>
        <v>41508</v>
      </c>
      <c r="X2960" t="str">
        <f t="shared" si="93"/>
        <v>20130822</v>
      </c>
    </row>
    <row r="2961" spans="1:24" ht="15.75" customHeight="1" x14ac:dyDescent="0.3">
      <c r="A2961" s="8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  <c r="W2961" s="6">
        <f t="shared" si="92"/>
        <v>41879</v>
      </c>
      <c r="X2961" t="str">
        <f t="shared" si="93"/>
        <v>20140828</v>
      </c>
    </row>
    <row r="2962" spans="1:24" ht="15.75" customHeight="1" x14ac:dyDescent="0.3">
      <c r="A2962" s="8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  <c r="W2962" s="6">
        <f t="shared" si="92"/>
        <v>41143</v>
      </c>
      <c r="X2962" t="str">
        <f t="shared" si="93"/>
        <v>20120822</v>
      </c>
    </row>
    <row r="2963" spans="1:24" ht="15.75" customHeight="1" x14ac:dyDescent="0.3">
      <c r="A2963" s="8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  <c r="W2963" s="6">
        <f t="shared" si="92"/>
        <v>42601</v>
      </c>
      <c r="X2963" t="str">
        <f t="shared" si="93"/>
        <v>20160819</v>
      </c>
    </row>
    <row r="2964" spans="1:24" ht="15.75" customHeight="1" x14ac:dyDescent="0.3">
      <c r="A2964" s="8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  <c r="W2964" s="6">
        <f t="shared" si="92"/>
        <v>41513</v>
      </c>
      <c r="X2964" t="str">
        <f t="shared" si="93"/>
        <v>20130827</v>
      </c>
    </row>
    <row r="2965" spans="1:24" ht="15.75" customHeight="1" x14ac:dyDescent="0.3">
      <c r="A2965" s="8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  <c r="W2965" s="6">
        <f t="shared" si="92"/>
        <v>40766</v>
      </c>
      <c r="X2965" t="str">
        <f t="shared" si="93"/>
        <v>20110811</v>
      </c>
    </row>
    <row r="2966" spans="1:24" ht="15.75" customHeight="1" x14ac:dyDescent="0.3">
      <c r="A2966" s="8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  <c r="W2966" s="6">
        <f t="shared" si="92"/>
        <v>41514</v>
      </c>
      <c r="X2966" t="str">
        <f t="shared" si="93"/>
        <v>20130828</v>
      </c>
    </row>
    <row r="2967" spans="1:24" ht="15.75" customHeight="1" x14ac:dyDescent="0.3">
      <c r="A2967" s="8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  <c r="W2967" s="6">
        <f t="shared" si="92"/>
        <v>40393</v>
      </c>
      <c r="X2967" t="str">
        <f t="shared" si="93"/>
        <v>20100803</v>
      </c>
    </row>
    <row r="2968" spans="1:24" ht="15.75" customHeight="1" x14ac:dyDescent="0.3">
      <c r="A2968" s="8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  <c r="W2968" s="6">
        <f t="shared" si="92"/>
        <v>41470</v>
      </c>
      <c r="X2968" t="str">
        <f t="shared" si="93"/>
        <v>20130715</v>
      </c>
    </row>
    <row r="2969" spans="1:24" ht="15.75" customHeight="1" x14ac:dyDescent="0.3">
      <c r="A2969" s="8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  <c r="W2969" s="6">
        <f t="shared" si="92"/>
        <v>42928</v>
      </c>
      <c r="X2969" t="str">
        <f t="shared" si="93"/>
        <v>20170712</v>
      </c>
    </row>
    <row r="2970" spans="1:24" ht="15.75" customHeight="1" x14ac:dyDescent="0.3">
      <c r="A2970" s="8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  <c r="W2970" s="6">
        <f t="shared" si="92"/>
        <v>42558</v>
      </c>
      <c r="X2970" t="str">
        <f t="shared" si="93"/>
        <v>20160707</v>
      </c>
    </row>
    <row r="2971" spans="1:24" ht="15.75" customHeight="1" x14ac:dyDescent="0.3">
      <c r="A2971" s="8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  <c r="W2971" s="6">
        <f t="shared" si="92"/>
        <v>40745</v>
      </c>
      <c r="X2971" t="str">
        <f t="shared" si="93"/>
        <v>20110721</v>
      </c>
    </row>
    <row r="2972" spans="1:24" ht="15.75" customHeight="1" x14ac:dyDescent="0.3">
      <c r="A2972" s="8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  <c r="W2972" s="6">
        <f t="shared" si="92"/>
        <v>40729</v>
      </c>
      <c r="X2972" t="str">
        <f t="shared" si="93"/>
        <v>20110705</v>
      </c>
    </row>
    <row r="2973" spans="1:24" ht="15.75" customHeight="1" x14ac:dyDescent="0.3">
      <c r="A2973" s="8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  <c r="W2973" s="6">
        <f t="shared" si="92"/>
        <v>41473</v>
      </c>
      <c r="X2973" t="str">
        <f t="shared" si="93"/>
        <v>20130718</v>
      </c>
    </row>
    <row r="2974" spans="1:24" ht="15.75" customHeight="1" x14ac:dyDescent="0.3">
      <c r="A2974" s="8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  <c r="W2974" s="6">
        <f t="shared" si="92"/>
        <v>42190</v>
      </c>
      <c r="X2974" t="str">
        <f t="shared" si="93"/>
        <v>20150705</v>
      </c>
    </row>
    <row r="2975" spans="1:24" ht="15.75" customHeight="1" x14ac:dyDescent="0.3">
      <c r="A2975" s="8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  <c r="W2975" s="6">
        <f t="shared" si="92"/>
        <v>41833</v>
      </c>
      <c r="X2975" t="str">
        <f t="shared" si="93"/>
        <v>20140713</v>
      </c>
    </row>
    <row r="2976" spans="1:24" ht="15.75" customHeight="1" x14ac:dyDescent="0.3">
      <c r="A2976" s="8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  <c r="W2976" s="6">
        <f t="shared" si="92"/>
        <v>43303</v>
      </c>
      <c r="X2976" t="str">
        <f t="shared" si="93"/>
        <v>20180722</v>
      </c>
    </row>
    <row r="2977" spans="1:24" ht="15.75" customHeight="1" x14ac:dyDescent="0.3">
      <c r="A2977" s="8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  <c r="W2977" s="6">
        <f t="shared" si="92"/>
        <v>40740</v>
      </c>
      <c r="X2977" t="str">
        <f t="shared" si="93"/>
        <v>20110716</v>
      </c>
    </row>
    <row r="2978" spans="1:24" ht="15.75" customHeight="1" x14ac:dyDescent="0.3">
      <c r="A2978" s="8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  <c r="W2978" s="6">
        <f t="shared" si="92"/>
        <v>41095</v>
      </c>
      <c r="X2978" t="str">
        <f t="shared" si="93"/>
        <v>20120705</v>
      </c>
    </row>
    <row r="2979" spans="1:24" ht="15.75" customHeight="1" x14ac:dyDescent="0.3">
      <c r="A2979" s="8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  <c r="W2979" s="6">
        <f t="shared" si="92"/>
        <v>40364</v>
      </c>
      <c r="X2979" t="str">
        <f t="shared" si="93"/>
        <v>20100705</v>
      </c>
    </row>
    <row r="2980" spans="1:24" ht="15.75" customHeight="1" x14ac:dyDescent="0.3">
      <c r="A2980" s="8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  <c r="W2980" s="6">
        <f t="shared" si="92"/>
        <v>42927</v>
      </c>
      <c r="X2980" t="str">
        <f t="shared" si="93"/>
        <v>20170711</v>
      </c>
    </row>
    <row r="2981" spans="1:24" ht="15.75" customHeight="1" x14ac:dyDescent="0.3">
      <c r="A2981" s="8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  <c r="W2981" s="6">
        <f t="shared" si="92"/>
        <v>41483</v>
      </c>
      <c r="X2981" t="str">
        <f t="shared" si="93"/>
        <v>20130728</v>
      </c>
    </row>
    <row r="2982" spans="1:24" ht="15.75" customHeight="1" x14ac:dyDescent="0.3">
      <c r="A2982" s="8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  <c r="W2982" s="6">
        <f t="shared" si="92"/>
        <v>41102</v>
      </c>
      <c r="X2982" t="str">
        <f t="shared" si="93"/>
        <v>20120712</v>
      </c>
    </row>
    <row r="2983" spans="1:24" ht="15.75" customHeight="1" x14ac:dyDescent="0.3">
      <c r="A2983" s="8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  <c r="W2983" s="6">
        <f t="shared" si="92"/>
        <v>41093</v>
      </c>
      <c r="X2983" t="str">
        <f t="shared" si="93"/>
        <v>20120703</v>
      </c>
    </row>
    <row r="2984" spans="1:24" ht="15.75" customHeight="1" x14ac:dyDescent="0.3">
      <c r="A2984" s="8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  <c r="W2984" s="6">
        <f t="shared" si="92"/>
        <v>42553</v>
      </c>
      <c r="X2984" t="str">
        <f t="shared" si="93"/>
        <v>20160702</v>
      </c>
    </row>
    <row r="2985" spans="1:24" ht="15.75" customHeight="1" x14ac:dyDescent="0.3">
      <c r="A2985" s="8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  <c r="W2985" s="6">
        <f t="shared" si="92"/>
        <v>40384</v>
      </c>
      <c r="X2985" t="str">
        <f t="shared" si="93"/>
        <v>20100725</v>
      </c>
    </row>
    <row r="2986" spans="1:24" ht="15.75" customHeight="1" x14ac:dyDescent="0.3">
      <c r="A2986" s="8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  <c r="W2986" s="6">
        <f t="shared" si="92"/>
        <v>40737</v>
      </c>
      <c r="X2986" t="str">
        <f t="shared" si="93"/>
        <v>20110713</v>
      </c>
    </row>
    <row r="2987" spans="1:24" ht="15.75" customHeight="1" x14ac:dyDescent="0.3">
      <c r="A2987" s="8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  <c r="W2987" s="6">
        <f t="shared" si="92"/>
        <v>43291</v>
      </c>
      <c r="X2987" t="str">
        <f t="shared" si="93"/>
        <v>20180710</v>
      </c>
    </row>
    <row r="2988" spans="1:24" ht="15.75" customHeight="1" x14ac:dyDescent="0.3">
      <c r="A2988" s="8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  <c r="W2988" s="6">
        <f t="shared" si="92"/>
        <v>40362</v>
      </c>
      <c r="X2988" t="str">
        <f t="shared" si="93"/>
        <v>20100703</v>
      </c>
    </row>
    <row r="2989" spans="1:24" ht="15.75" customHeight="1" x14ac:dyDescent="0.3">
      <c r="A2989" s="8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  <c r="W2989" s="6">
        <f t="shared" si="92"/>
        <v>41827</v>
      </c>
      <c r="X2989" t="str">
        <f t="shared" si="93"/>
        <v>20140707</v>
      </c>
    </row>
    <row r="2990" spans="1:24" ht="15.75" customHeight="1" x14ac:dyDescent="0.3">
      <c r="A2990" s="8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  <c r="W2990" s="6">
        <f t="shared" si="92"/>
        <v>40363</v>
      </c>
      <c r="X2990" t="str">
        <f t="shared" si="93"/>
        <v>20100704</v>
      </c>
    </row>
    <row r="2991" spans="1:24" ht="15.75" customHeight="1" x14ac:dyDescent="0.3">
      <c r="A2991" s="8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  <c r="W2991" s="6">
        <f t="shared" si="92"/>
        <v>43300</v>
      </c>
      <c r="X2991" t="str">
        <f t="shared" si="93"/>
        <v>20180719</v>
      </c>
    </row>
    <row r="2992" spans="1:24" ht="15.75" customHeight="1" x14ac:dyDescent="0.3">
      <c r="A2992" s="8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  <c r="W2992" s="6">
        <f t="shared" si="92"/>
        <v>40740</v>
      </c>
      <c r="X2992" t="str">
        <f t="shared" si="93"/>
        <v>20110716</v>
      </c>
    </row>
    <row r="2993" spans="1:24" ht="15.75" customHeight="1" x14ac:dyDescent="0.3">
      <c r="A2993" s="8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  <c r="W2993" s="6">
        <f t="shared" si="92"/>
        <v>42568</v>
      </c>
      <c r="X2993" t="str">
        <f t="shared" si="93"/>
        <v>20160717</v>
      </c>
    </row>
    <row r="2994" spans="1:24" ht="15.75" customHeight="1" x14ac:dyDescent="0.3">
      <c r="A2994" s="8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  <c r="W2994" s="6">
        <f t="shared" si="92"/>
        <v>41473</v>
      </c>
      <c r="X2994" t="str">
        <f t="shared" si="93"/>
        <v>20130718</v>
      </c>
    </row>
    <row r="2995" spans="1:24" ht="15.75" customHeight="1" x14ac:dyDescent="0.3">
      <c r="A2995" s="8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  <c r="W2995" s="6">
        <f t="shared" si="92"/>
        <v>41106</v>
      </c>
      <c r="X2995" t="str">
        <f t="shared" si="93"/>
        <v>20120716</v>
      </c>
    </row>
    <row r="2996" spans="1:24" ht="15.75" customHeight="1" x14ac:dyDescent="0.3">
      <c r="A2996" s="8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  <c r="W2996" s="6">
        <f t="shared" si="92"/>
        <v>40361</v>
      </c>
      <c r="X2996" t="str">
        <f t="shared" si="93"/>
        <v>20100702</v>
      </c>
    </row>
    <row r="2997" spans="1:24" ht="15.75" customHeight="1" x14ac:dyDescent="0.3">
      <c r="A2997" s="8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  <c r="W2997" s="6">
        <f t="shared" si="92"/>
        <v>42931</v>
      </c>
      <c r="X2997" t="str">
        <f t="shared" si="93"/>
        <v>20170715</v>
      </c>
    </row>
    <row r="2998" spans="1:24" ht="15.75" customHeight="1" x14ac:dyDescent="0.3">
      <c r="A2998" s="8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  <c r="W2998" s="6">
        <f t="shared" si="92"/>
        <v>42930</v>
      </c>
      <c r="X2998" t="str">
        <f t="shared" si="93"/>
        <v>20170714</v>
      </c>
    </row>
    <row r="2999" spans="1:24" ht="15.75" customHeight="1" x14ac:dyDescent="0.3">
      <c r="A2999" s="8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  <c r="W2999" s="6">
        <f t="shared" si="92"/>
        <v>41111</v>
      </c>
      <c r="X2999" t="str">
        <f t="shared" si="93"/>
        <v>20120721</v>
      </c>
    </row>
    <row r="3000" spans="1:24" ht="15.75" customHeight="1" x14ac:dyDescent="0.3">
      <c r="A3000" s="8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  <c r="W3000" s="6">
        <f t="shared" si="92"/>
        <v>43295</v>
      </c>
      <c r="X3000" t="str">
        <f t="shared" si="93"/>
        <v>20180714</v>
      </c>
    </row>
    <row r="3001" spans="1:24" ht="15.75" customHeight="1" x14ac:dyDescent="0.3">
      <c r="A3001" s="8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  <c r="W3001" s="6">
        <f t="shared" si="92"/>
        <v>42938</v>
      </c>
      <c r="X3001" t="str">
        <f t="shared" si="93"/>
        <v>20170722</v>
      </c>
    </row>
    <row r="3002" spans="1:24" ht="15.75" customHeight="1" x14ac:dyDescent="0.3">
      <c r="A3002" s="8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  <c r="W3002" s="6">
        <f t="shared" si="92"/>
        <v>40371</v>
      </c>
      <c r="X3002" t="str">
        <f t="shared" si="93"/>
        <v>20100712</v>
      </c>
    </row>
    <row r="3003" spans="1:24" ht="15.75" customHeight="1" x14ac:dyDescent="0.3">
      <c r="A3003" s="8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  <c r="W3003" s="6">
        <f t="shared" si="92"/>
        <v>42925</v>
      </c>
      <c r="X3003" t="str">
        <f t="shared" si="93"/>
        <v>20170709</v>
      </c>
    </row>
    <row r="3004" spans="1:24" ht="15.75" customHeight="1" x14ac:dyDescent="0.3">
      <c r="A3004" s="8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  <c r="W3004" s="6">
        <f t="shared" si="92"/>
        <v>41115</v>
      </c>
      <c r="X3004" t="str">
        <f t="shared" si="93"/>
        <v>20120725</v>
      </c>
    </row>
    <row r="3005" spans="1:24" ht="15.75" customHeight="1" x14ac:dyDescent="0.3">
      <c r="A3005" s="8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  <c r="W3005" s="6">
        <f t="shared" si="92"/>
        <v>42196</v>
      </c>
      <c r="X3005" t="str">
        <f t="shared" si="93"/>
        <v>20150711</v>
      </c>
    </row>
    <row r="3006" spans="1:24" ht="15.75" customHeight="1" x14ac:dyDescent="0.3">
      <c r="A3006" s="8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  <c r="W3006" s="6">
        <f t="shared" si="92"/>
        <v>43260</v>
      </c>
      <c r="X3006" t="str">
        <f t="shared" si="93"/>
        <v>20180609</v>
      </c>
    </row>
    <row r="3007" spans="1:24" ht="15.75" customHeight="1" x14ac:dyDescent="0.3">
      <c r="A3007" s="8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  <c r="W3007" s="6">
        <f t="shared" si="92"/>
        <v>42894</v>
      </c>
      <c r="X3007" t="str">
        <f t="shared" si="93"/>
        <v>20170608</v>
      </c>
    </row>
    <row r="3008" spans="1:24" ht="15.75" customHeight="1" x14ac:dyDescent="0.3">
      <c r="A3008" s="8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  <c r="W3008" s="6">
        <f t="shared" si="92"/>
        <v>41070</v>
      </c>
      <c r="X3008" t="str">
        <f t="shared" si="93"/>
        <v>20120610</v>
      </c>
    </row>
    <row r="3009" spans="1:24" ht="15.75" customHeight="1" x14ac:dyDescent="0.3">
      <c r="A3009" s="8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  <c r="W3009" s="6">
        <f t="shared" si="92"/>
        <v>43277</v>
      </c>
      <c r="X3009" t="str">
        <f t="shared" si="93"/>
        <v>20180626</v>
      </c>
    </row>
    <row r="3010" spans="1:24" ht="15.75" customHeight="1" x14ac:dyDescent="0.3">
      <c r="A3010" s="8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  <c r="W3010" s="6">
        <f t="shared" si="92"/>
        <v>41448</v>
      </c>
      <c r="X3010" t="str">
        <f t="shared" si="93"/>
        <v>20130623</v>
      </c>
    </row>
    <row r="3011" spans="1:24" ht="15.75" customHeight="1" x14ac:dyDescent="0.3">
      <c r="A3011" s="8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  <c r="W3011" s="6">
        <f t="shared" ref="W3011:W3074" si="94">DATE(T3011,U3011,V3011)</f>
        <v>42175</v>
      </c>
      <c r="X3011" t="str">
        <f t="shared" ref="X3011:X3074" si="95">TEXT(W3011,"YYYYMMDD")</f>
        <v>20150620</v>
      </c>
    </row>
    <row r="3012" spans="1:24" ht="15.75" customHeight="1" x14ac:dyDescent="0.3">
      <c r="A3012" s="8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  <c r="W3012" s="6">
        <f t="shared" si="94"/>
        <v>42167</v>
      </c>
      <c r="X3012" t="str">
        <f t="shared" si="95"/>
        <v>20150612</v>
      </c>
    </row>
    <row r="3013" spans="1:24" ht="15.75" customHeight="1" x14ac:dyDescent="0.3">
      <c r="A3013" s="8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  <c r="W3013" s="6">
        <f t="shared" si="94"/>
        <v>41791</v>
      </c>
      <c r="X3013" t="str">
        <f t="shared" si="95"/>
        <v>20140601</v>
      </c>
    </row>
    <row r="3014" spans="1:24" ht="15.75" customHeight="1" x14ac:dyDescent="0.3">
      <c r="A3014" s="8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  <c r="W3014" s="6">
        <f t="shared" si="94"/>
        <v>41433</v>
      </c>
      <c r="X3014" t="str">
        <f t="shared" si="95"/>
        <v>20130608</v>
      </c>
    </row>
    <row r="3015" spans="1:24" ht="15.75" customHeight="1" x14ac:dyDescent="0.3">
      <c r="A3015" s="8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  <c r="W3015" s="6">
        <f t="shared" si="94"/>
        <v>43271</v>
      </c>
      <c r="X3015" t="str">
        <f t="shared" si="95"/>
        <v>20180620</v>
      </c>
    </row>
    <row r="3016" spans="1:24" ht="15.75" customHeight="1" x14ac:dyDescent="0.3">
      <c r="A3016" s="8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  <c r="W3016" s="6">
        <f t="shared" si="94"/>
        <v>40344</v>
      </c>
      <c r="X3016" t="str">
        <f t="shared" si="95"/>
        <v>20100615</v>
      </c>
    </row>
    <row r="3017" spans="1:24" ht="15.75" customHeight="1" x14ac:dyDescent="0.3">
      <c r="A3017" s="8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  <c r="W3017" s="6">
        <f t="shared" si="94"/>
        <v>40715</v>
      </c>
      <c r="X3017" t="str">
        <f t="shared" si="95"/>
        <v>20110621</v>
      </c>
    </row>
    <row r="3018" spans="1:24" ht="15.75" customHeight="1" x14ac:dyDescent="0.3">
      <c r="A3018" s="8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  <c r="W3018" s="6">
        <f t="shared" si="94"/>
        <v>42172</v>
      </c>
      <c r="X3018" t="str">
        <f t="shared" si="95"/>
        <v>20150617</v>
      </c>
    </row>
    <row r="3019" spans="1:24" ht="15.75" customHeight="1" x14ac:dyDescent="0.3">
      <c r="A3019" s="8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  <c r="W3019" s="6">
        <f t="shared" si="94"/>
        <v>40336</v>
      </c>
      <c r="X3019" t="str">
        <f t="shared" si="95"/>
        <v>20100607</v>
      </c>
    </row>
    <row r="3020" spans="1:24" ht="15.75" customHeight="1" x14ac:dyDescent="0.3">
      <c r="A3020" s="8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  <c r="W3020" s="6">
        <f t="shared" si="94"/>
        <v>42528</v>
      </c>
      <c r="X3020" t="str">
        <f t="shared" si="95"/>
        <v>20160607</v>
      </c>
    </row>
    <row r="3021" spans="1:24" ht="15.75" customHeight="1" x14ac:dyDescent="0.3">
      <c r="A3021" s="8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  <c r="W3021" s="6">
        <f t="shared" si="94"/>
        <v>42175</v>
      </c>
      <c r="X3021" t="str">
        <f t="shared" si="95"/>
        <v>20150620</v>
      </c>
    </row>
    <row r="3022" spans="1:24" ht="15.75" customHeight="1" x14ac:dyDescent="0.3">
      <c r="A3022" s="8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  <c r="W3022" s="6">
        <f t="shared" si="94"/>
        <v>41427</v>
      </c>
      <c r="X3022" t="str">
        <f t="shared" si="95"/>
        <v>20130602</v>
      </c>
    </row>
    <row r="3023" spans="1:24" ht="15.75" customHeight="1" x14ac:dyDescent="0.3">
      <c r="A3023" s="8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  <c r="W3023" s="6">
        <f t="shared" si="94"/>
        <v>40354</v>
      </c>
      <c r="X3023" t="str">
        <f t="shared" si="95"/>
        <v>20100625</v>
      </c>
    </row>
    <row r="3024" spans="1:24" ht="15.75" customHeight="1" x14ac:dyDescent="0.3">
      <c r="A3024" s="8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  <c r="W3024" s="6">
        <f t="shared" si="94"/>
        <v>43267</v>
      </c>
      <c r="X3024" t="str">
        <f t="shared" si="95"/>
        <v>20180616</v>
      </c>
    </row>
    <row r="3025" spans="1:24" ht="15.75" customHeight="1" x14ac:dyDescent="0.3">
      <c r="A3025" s="8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  <c r="W3025" s="6">
        <f t="shared" si="94"/>
        <v>41076</v>
      </c>
      <c r="X3025" t="str">
        <f t="shared" si="95"/>
        <v>20120616</v>
      </c>
    </row>
    <row r="3026" spans="1:24" ht="15.75" customHeight="1" x14ac:dyDescent="0.3">
      <c r="A3026" s="8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  <c r="W3026" s="6">
        <f t="shared" si="94"/>
        <v>41430</v>
      </c>
      <c r="X3026" t="str">
        <f t="shared" si="95"/>
        <v>20130605</v>
      </c>
    </row>
    <row r="3027" spans="1:24" ht="15.75" customHeight="1" x14ac:dyDescent="0.3">
      <c r="A3027" s="8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  <c r="W3027" s="6">
        <f t="shared" si="94"/>
        <v>42898</v>
      </c>
      <c r="X3027" t="str">
        <f t="shared" si="95"/>
        <v>20170612</v>
      </c>
    </row>
    <row r="3028" spans="1:24" ht="15.75" customHeight="1" x14ac:dyDescent="0.3">
      <c r="A3028" s="8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  <c r="W3028" s="6">
        <f t="shared" si="94"/>
        <v>41802</v>
      </c>
      <c r="X3028" t="str">
        <f t="shared" si="95"/>
        <v>20140612</v>
      </c>
    </row>
    <row r="3029" spans="1:24" ht="15.75" customHeight="1" x14ac:dyDescent="0.3">
      <c r="A3029" s="8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  <c r="W3029" s="6">
        <f t="shared" si="94"/>
        <v>41444</v>
      </c>
      <c r="X3029" t="str">
        <f t="shared" si="95"/>
        <v>20130619</v>
      </c>
    </row>
    <row r="3030" spans="1:24" ht="15.75" customHeight="1" x14ac:dyDescent="0.3">
      <c r="A3030" s="8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  <c r="W3030" s="6">
        <f t="shared" si="94"/>
        <v>40714</v>
      </c>
      <c r="X3030" t="str">
        <f t="shared" si="95"/>
        <v>20110620</v>
      </c>
    </row>
    <row r="3031" spans="1:24" ht="15.75" customHeight="1" x14ac:dyDescent="0.3">
      <c r="A3031" s="8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  <c r="W3031" s="6">
        <f t="shared" si="94"/>
        <v>43259</v>
      </c>
      <c r="X3031" t="str">
        <f t="shared" si="95"/>
        <v>20180608</v>
      </c>
    </row>
    <row r="3032" spans="1:24" ht="15.75" customHeight="1" x14ac:dyDescent="0.3">
      <c r="A3032" s="8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  <c r="W3032" s="6">
        <f t="shared" si="94"/>
        <v>40352</v>
      </c>
      <c r="X3032" t="str">
        <f t="shared" si="95"/>
        <v>20100623</v>
      </c>
    </row>
    <row r="3033" spans="1:24" ht="15.75" customHeight="1" x14ac:dyDescent="0.3">
      <c r="A3033" s="8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  <c r="W3033" s="6">
        <f t="shared" si="94"/>
        <v>41816</v>
      </c>
      <c r="X3033" t="str">
        <f t="shared" si="95"/>
        <v>20140626</v>
      </c>
    </row>
    <row r="3034" spans="1:24" ht="15.75" customHeight="1" x14ac:dyDescent="0.3">
      <c r="A3034" s="8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  <c r="W3034" s="6">
        <f t="shared" si="94"/>
        <v>40721</v>
      </c>
      <c r="X3034" t="str">
        <f t="shared" si="95"/>
        <v>20110627</v>
      </c>
    </row>
    <row r="3035" spans="1:24" ht="15.75" customHeight="1" x14ac:dyDescent="0.3">
      <c r="A3035" s="8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  <c r="W3035" s="6">
        <f t="shared" si="94"/>
        <v>42183</v>
      </c>
      <c r="X3035" t="str">
        <f t="shared" si="95"/>
        <v>20150628</v>
      </c>
    </row>
    <row r="3036" spans="1:24" ht="15.75" customHeight="1" x14ac:dyDescent="0.3">
      <c r="A3036" s="8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  <c r="W3036" s="6">
        <f t="shared" si="94"/>
        <v>42529</v>
      </c>
      <c r="X3036" t="str">
        <f t="shared" si="95"/>
        <v>20160608</v>
      </c>
    </row>
    <row r="3037" spans="1:24" ht="15.75" customHeight="1" x14ac:dyDescent="0.3">
      <c r="A3037" s="8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  <c r="W3037" s="6">
        <f t="shared" si="94"/>
        <v>40302</v>
      </c>
      <c r="X3037" t="str">
        <f t="shared" si="95"/>
        <v>20100504</v>
      </c>
    </row>
    <row r="3038" spans="1:24" ht="15.75" customHeight="1" x14ac:dyDescent="0.3">
      <c r="A3038" s="8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  <c r="W3038" s="6">
        <f t="shared" si="94"/>
        <v>41056</v>
      </c>
      <c r="X3038" t="str">
        <f t="shared" si="95"/>
        <v>20120527</v>
      </c>
    </row>
    <row r="3039" spans="1:24" ht="15.75" customHeight="1" x14ac:dyDescent="0.3">
      <c r="A3039" s="8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  <c r="W3039" s="6">
        <f t="shared" si="94"/>
        <v>41399</v>
      </c>
      <c r="X3039" t="str">
        <f t="shared" si="95"/>
        <v>20130505</v>
      </c>
    </row>
    <row r="3040" spans="1:24" ht="15.75" customHeight="1" x14ac:dyDescent="0.3">
      <c r="A3040" s="8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  <c r="W3040" s="6">
        <f t="shared" si="94"/>
        <v>41036</v>
      </c>
      <c r="X3040" t="str">
        <f t="shared" si="95"/>
        <v>20120507</v>
      </c>
    </row>
    <row r="3041" spans="1:24" ht="15.75" customHeight="1" x14ac:dyDescent="0.3">
      <c r="A3041" s="8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  <c r="W3041" s="6">
        <f t="shared" si="94"/>
        <v>42509</v>
      </c>
      <c r="X3041" t="str">
        <f t="shared" si="95"/>
        <v>20160519</v>
      </c>
    </row>
    <row r="3042" spans="1:24" ht="15.75" customHeight="1" x14ac:dyDescent="0.3">
      <c r="A3042" s="8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  <c r="W3042" s="6">
        <f t="shared" si="94"/>
        <v>42146</v>
      </c>
      <c r="X3042" t="str">
        <f t="shared" si="95"/>
        <v>20150522</v>
      </c>
    </row>
    <row r="3043" spans="1:24" ht="15.75" customHeight="1" x14ac:dyDescent="0.3">
      <c r="A3043" s="8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  <c r="W3043" s="6">
        <f t="shared" si="94"/>
        <v>43238</v>
      </c>
      <c r="X3043" t="str">
        <f t="shared" si="95"/>
        <v>20180518</v>
      </c>
    </row>
    <row r="3044" spans="1:24" ht="15.75" customHeight="1" x14ac:dyDescent="0.3">
      <c r="A3044" s="8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  <c r="W3044" s="6">
        <f t="shared" si="94"/>
        <v>43237</v>
      </c>
      <c r="X3044" t="str">
        <f t="shared" si="95"/>
        <v>20180517</v>
      </c>
    </row>
    <row r="3045" spans="1:24" ht="15.75" customHeight="1" x14ac:dyDescent="0.3">
      <c r="A3045" s="8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  <c r="W3045" s="6">
        <f t="shared" si="94"/>
        <v>41403</v>
      </c>
      <c r="X3045" t="str">
        <f t="shared" si="95"/>
        <v>20130509</v>
      </c>
    </row>
    <row r="3046" spans="1:24" ht="15.75" customHeight="1" x14ac:dyDescent="0.3">
      <c r="A3046" s="8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  <c r="W3046" s="6">
        <f t="shared" si="94"/>
        <v>41763</v>
      </c>
      <c r="X3046" t="str">
        <f t="shared" si="95"/>
        <v>20140504</v>
      </c>
    </row>
    <row r="3047" spans="1:24" ht="15.75" customHeight="1" x14ac:dyDescent="0.3">
      <c r="A3047" s="8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  <c r="W3047" s="6">
        <f t="shared" si="94"/>
        <v>40669</v>
      </c>
      <c r="X3047" t="str">
        <f t="shared" si="95"/>
        <v>20110506</v>
      </c>
    </row>
    <row r="3048" spans="1:24" ht="15.75" customHeight="1" x14ac:dyDescent="0.3">
      <c r="A3048" s="8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  <c r="W3048" s="6">
        <f t="shared" si="94"/>
        <v>41413</v>
      </c>
      <c r="X3048" t="str">
        <f t="shared" si="95"/>
        <v>20130519</v>
      </c>
    </row>
    <row r="3049" spans="1:24" ht="15.75" customHeight="1" x14ac:dyDescent="0.3">
      <c r="A3049" s="8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  <c r="W3049" s="6">
        <f t="shared" si="94"/>
        <v>40315</v>
      </c>
      <c r="X3049" t="str">
        <f t="shared" si="95"/>
        <v>20100517</v>
      </c>
    </row>
    <row r="3050" spans="1:24" ht="15.75" customHeight="1" x14ac:dyDescent="0.3">
      <c r="A3050" s="8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  <c r="W3050" s="6">
        <f t="shared" si="94"/>
        <v>42127</v>
      </c>
      <c r="X3050" t="str">
        <f t="shared" si="95"/>
        <v>20150503</v>
      </c>
    </row>
    <row r="3051" spans="1:24" ht="15.75" customHeight="1" x14ac:dyDescent="0.3">
      <c r="A3051" s="8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  <c r="W3051" s="6">
        <f t="shared" si="94"/>
        <v>42871</v>
      </c>
      <c r="X3051" t="str">
        <f t="shared" si="95"/>
        <v>20170516</v>
      </c>
    </row>
    <row r="3052" spans="1:24" ht="15.75" customHeight="1" x14ac:dyDescent="0.3">
      <c r="A3052" s="8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  <c r="W3052" s="6">
        <f t="shared" si="94"/>
        <v>41033</v>
      </c>
      <c r="X3052" t="str">
        <f t="shared" si="95"/>
        <v>20120504</v>
      </c>
    </row>
    <row r="3053" spans="1:24" ht="15.75" customHeight="1" x14ac:dyDescent="0.3">
      <c r="A3053" s="8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  <c r="W3053" s="6">
        <f t="shared" si="94"/>
        <v>43244</v>
      </c>
      <c r="X3053" t="str">
        <f t="shared" si="95"/>
        <v>20180524</v>
      </c>
    </row>
    <row r="3054" spans="1:24" ht="15.75" customHeight="1" x14ac:dyDescent="0.3">
      <c r="A3054" s="8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  <c r="W3054" s="6">
        <f t="shared" si="94"/>
        <v>40305</v>
      </c>
      <c r="X3054" t="str">
        <f t="shared" si="95"/>
        <v>20100507</v>
      </c>
    </row>
    <row r="3055" spans="1:24" ht="15.75" customHeight="1" x14ac:dyDescent="0.3">
      <c r="A3055" s="8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  <c r="W3055" s="6">
        <f t="shared" si="94"/>
        <v>41769</v>
      </c>
      <c r="X3055" t="str">
        <f t="shared" si="95"/>
        <v>20140510</v>
      </c>
    </row>
    <row r="3056" spans="1:24" ht="15.75" customHeight="1" x14ac:dyDescent="0.3">
      <c r="A3056" s="8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  <c r="W3056" s="6">
        <f t="shared" si="94"/>
        <v>41413</v>
      </c>
      <c r="X3056" t="str">
        <f t="shared" si="95"/>
        <v>20130519</v>
      </c>
    </row>
    <row r="3057" spans="1:24" ht="15.75" customHeight="1" x14ac:dyDescent="0.3">
      <c r="A3057" s="8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  <c r="W3057" s="6">
        <f t="shared" si="94"/>
        <v>42492</v>
      </c>
      <c r="X3057" t="str">
        <f t="shared" si="95"/>
        <v>20160502</v>
      </c>
    </row>
    <row r="3058" spans="1:24" ht="15.75" customHeight="1" x14ac:dyDescent="0.3">
      <c r="A3058" s="8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  <c r="W3058" s="6">
        <f t="shared" si="94"/>
        <v>42128</v>
      </c>
      <c r="X3058" t="str">
        <f t="shared" si="95"/>
        <v>20150504</v>
      </c>
    </row>
    <row r="3059" spans="1:24" ht="15.75" customHeight="1" x14ac:dyDescent="0.3">
      <c r="A3059" s="8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  <c r="W3059" s="6">
        <f t="shared" si="94"/>
        <v>42518</v>
      </c>
      <c r="X3059" t="str">
        <f t="shared" si="95"/>
        <v>20160528</v>
      </c>
    </row>
    <row r="3060" spans="1:24" ht="15.75" customHeight="1" x14ac:dyDescent="0.3">
      <c r="A3060" s="8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  <c r="W3060" s="6">
        <f t="shared" si="94"/>
        <v>42867</v>
      </c>
      <c r="X3060" t="str">
        <f t="shared" si="95"/>
        <v>20170512</v>
      </c>
    </row>
    <row r="3061" spans="1:24" ht="15.75" customHeight="1" x14ac:dyDescent="0.3">
      <c r="A3061" s="8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  <c r="W3061" s="6">
        <f t="shared" si="94"/>
        <v>43229</v>
      </c>
      <c r="X3061" t="str">
        <f t="shared" si="95"/>
        <v>20180509</v>
      </c>
    </row>
    <row r="3062" spans="1:24" ht="15.75" customHeight="1" x14ac:dyDescent="0.3">
      <c r="A3062" s="8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  <c r="W3062" s="6">
        <f t="shared" si="94"/>
        <v>41054</v>
      </c>
      <c r="X3062" t="str">
        <f t="shared" si="95"/>
        <v>20120525</v>
      </c>
    </row>
    <row r="3063" spans="1:24" ht="15.75" customHeight="1" x14ac:dyDescent="0.3">
      <c r="A3063" s="8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  <c r="W3063" s="6">
        <f t="shared" si="94"/>
        <v>41047</v>
      </c>
      <c r="X3063" t="str">
        <f t="shared" si="95"/>
        <v>20120518</v>
      </c>
    </row>
    <row r="3064" spans="1:24" ht="15.75" customHeight="1" x14ac:dyDescent="0.3">
      <c r="A3064" s="8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  <c r="W3064" s="6">
        <f t="shared" si="94"/>
        <v>40317</v>
      </c>
      <c r="X3064" t="str">
        <f t="shared" si="95"/>
        <v>20100519</v>
      </c>
    </row>
    <row r="3065" spans="1:24" ht="15.75" customHeight="1" x14ac:dyDescent="0.3">
      <c r="A3065" s="8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  <c r="W3065" s="6">
        <f t="shared" si="94"/>
        <v>41408</v>
      </c>
      <c r="X3065" t="str">
        <f t="shared" si="95"/>
        <v>20130514</v>
      </c>
    </row>
    <row r="3066" spans="1:24" ht="15.75" customHeight="1" x14ac:dyDescent="0.3">
      <c r="A3066" s="8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  <c r="W3066" s="6">
        <f t="shared" si="94"/>
        <v>41032</v>
      </c>
      <c r="X3066" t="str">
        <f t="shared" si="95"/>
        <v>20120503</v>
      </c>
    </row>
    <row r="3067" spans="1:24" ht="15.75" customHeight="1" x14ac:dyDescent="0.3">
      <c r="A3067" s="8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  <c r="W3067" s="6">
        <f t="shared" si="94"/>
        <v>41400</v>
      </c>
      <c r="X3067" t="str">
        <f t="shared" si="95"/>
        <v>20130506</v>
      </c>
    </row>
    <row r="3068" spans="1:24" ht="15.75" customHeight="1" x14ac:dyDescent="0.3">
      <c r="A3068" s="8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  <c r="W3068" s="6">
        <f t="shared" si="94"/>
        <v>42494</v>
      </c>
      <c r="X3068" t="str">
        <f t="shared" si="95"/>
        <v>20160504</v>
      </c>
    </row>
    <row r="3069" spans="1:24" ht="15.75" customHeight="1" x14ac:dyDescent="0.3">
      <c r="A3069" s="8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  <c r="W3069" s="6">
        <f t="shared" si="94"/>
        <v>41372</v>
      </c>
      <c r="X3069" t="str">
        <f t="shared" si="95"/>
        <v>20130408</v>
      </c>
    </row>
    <row r="3070" spans="1:24" ht="15.75" customHeight="1" x14ac:dyDescent="0.3">
      <c r="A3070" s="8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  <c r="W3070" s="6">
        <f t="shared" si="94"/>
        <v>41022</v>
      </c>
      <c r="X3070" t="str">
        <f t="shared" si="95"/>
        <v>20120423</v>
      </c>
    </row>
    <row r="3071" spans="1:24" ht="15.75" customHeight="1" x14ac:dyDescent="0.3">
      <c r="A3071" s="8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  <c r="W3071" s="6">
        <f t="shared" si="94"/>
        <v>41379</v>
      </c>
      <c r="X3071" t="str">
        <f t="shared" si="95"/>
        <v>20130415</v>
      </c>
    </row>
    <row r="3072" spans="1:24" ht="15.75" customHeight="1" x14ac:dyDescent="0.3">
      <c r="A3072" s="8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  <c r="W3072" s="6">
        <f t="shared" si="94"/>
        <v>42117</v>
      </c>
      <c r="X3072" t="str">
        <f t="shared" si="95"/>
        <v>20150423</v>
      </c>
    </row>
    <row r="3073" spans="1:24" ht="15.75" customHeight="1" x14ac:dyDescent="0.3">
      <c r="A3073" s="8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  <c r="W3073" s="6">
        <f t="shared" si="94"/>
        <v>42119</v>
      </c>
      <c r="X3073" t="str">
        <f t="shared" si="95"/>
        <v>20150425</v>
      </c>
    </row>
    <row r="3074" spans="1:24" ht="15.75" customHeight="1" x14ac:dyDescent="0.3">
      <c r="A3074" s="8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  <c r="W3074" s="6">
        <f t="shared" si="94"/>
        <v>42836</v>
      </c>
      <c r="X3074" t="str">
        <f t="shared" si="95"/>
        <v>20170411</v>
      </c>
    </row>
    <row r="3075" spans="1:24" ht="15.75" customHeight="1" x14ac:dyDescent="0.3">
      <c r="A3075" s="8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  <c r="W3075" s="6">
        <f t="shared" ref="W3075:W3138" si="96">DATE(T3075,U3075,V3075)</f>
        <v>43196</v>
      </c>
      <c r="X3075" t="str">
        <f t="shared" ref="X3075:X3138" si="97">TEXT(W3075,"YYYYMMDD")</f>
        <v>20180406</v>
      </c>
    </row>
    <row r="3076" spans="1:24" ht="15.75" customHeight="1" x14ac:dyDescent="0.3">
      <c r="A3076" s="8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  <c r="W3076" s="6">
        <f t="shared" si="96"/>
        <v>40276</v>
      </c>
      <c r="X3076" t="str">
        <f t="shared" si="97"/>
        <v>20100408</v>
      </c>
    </row>
    <row r="3077" spans="1:24" ht="15.75" customHeight="1" x14ac:dyDescent="0.3">
      <c r="A3077" s="8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  <c r="W3077" s="6">
        <f t="shared" si="96"/>
        <v>40278</v>
      </c>
      <c r="X3077" t="str">
        <f t="shared" si="97"/>
        <v>20100410</v>
      </c>
    </row>
    <row r="3078" spans="1:24" ht="15.75" customHeight="1" x14ac:dyDescent="0.3">
      <c r="A3078" s="8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  <c r="W3078" s="6">
        <f t="shared" si="96"/>
        <v>41391</v>
      </c>
      <c r="X3078" t="str">
        <f t="shared" si="97"/>
        <v>20130427</v>
      </c>
    </row>
    <row r="3079" spans="1:24" ht="15.75" customHeight="1" x14ac:dyDescent="0.3">
      <c r="A3079" s="8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  <c r="W3079" s="6">
        <f t="shared" si="96"/>
        <v>40635</v>
      </c>
      <c r="X3079" t="str">
        <f t="shared" si="97"/>
        <v>20110402</v>
      </c>
    </row>
    <row r="3080" spans="1:24" ht="15.75" customHeight="1" x14ac:dyDescent="0.3">
      <c r="A3080" s="8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  <c r="W3080" s="6">
        <f t="shared" si="96"/>
        <v>42468</v>
      </c>
      <c r="X3080" t="str">
        <f t="shared" si="97"/>
        <v>20160408</v>
      </c>
    </row>
    <row r="3081" spans="1:24" ht="15.75" customHeight="1" x14ac:dyDescent="0.3">
      <c r="A3081" s="8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  <c r="W3081" s="6">
        <f t="shared" si="96"/>
        <v>40645</v>
      </c>
      <c r="X3081" t="str">
        <f t="shared" si="97"/>
        <v>20110412</v>
      </c>
    </row>
    <row r="3082" spans="1:24" ht="15.75" customHeight="1" x14ac:dyDescent="0.3">
      <c r="A3082" s="8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  <c r="W3082" s="6">
        <f t="shared" si="96"/>
        <v>40293</v>
      </c>
      <c r="X3082" t="str">
        <f t="shared" si="97"/>
        <v>20100425</v>
      </c>
    </row>
    <row r="3083" spans="1:24" ht="15.75" customHeight="1" x14ac:dyDescent="0.3">
      <c r="A3083" s="8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  <c r="W3083" s="6">
        <f t="shared" si="96"/>
        <v>42481</v>
      </c>
      <c r="X3083" t="str">
        <f t="shared" si="97"/>
        <v>20160421</v>
      </c>
    </row>
    <row r="3084" spans="1:24" ht="15.75" customHeight="1" x14ac:dyDescent="0.3">
      <c r="A3084" s="8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  <c r="W3084" s="6">
        <f t="shared" si="96"/>
        <v>41010</v>
      </c>
      <c r="X3084" t="str">
        <f t="shared" si="97"/>
        <v>20120411</v>
      </c>
    </row>
    <row r="3085" spans="1:24" ht="15.75" customHeight="1" x14ac:dyDescent="0.3">
      <c r="A3085" s="8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  <c r="W3085" s="6">
        <f t="shared" si="96"/>
        <v>40271</v>
      </c>
      <c r="X3085" t="str">
        <f t="shared" si="97"/>
        <v>20100403</v>
      </c>
    </row>
    <row r="3086" spans="1:24" ht="15.75" customHeight="1" x14ac:dyDescent="0.3">
      <c r="A3086" s="8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  <c r="W3086" s="6">
        <f t="shared" si="96"/>
        <v>41006</v>
      </c>
      <c r="X3086" t="str">
        <f t="shared" si="97"/>
        <v>20120407</v>
      </c>
    </row>
    <row r="3087" spans="1:24" ht="15.75" customHeight="1" x14ac:dyDescent="0.3">
      <c r="A3087" s="8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  <c r="W3087" s="6">
        <f t="shared" si="96"/>
        <v>40659</v>
      </c>
      <c r="X3087" t="str">
        <f t="shared" si="97"/>
        <v>20110426</v>
      </c>
    </row>
    <row r="3088" spans="1:24" ht="15.75" customHeight="1" x14ac:dyDescent="0.3">
      <c r="A3088" s="8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  <c r="W3088" s="6">
        <f t="shared" si="96"/>
        <v>41754</v>
      </c>
      <c r="X3088" t="str">
        <f t="shared" si="97"/>
        <v>20140425</v>
      </c>
    </row>
    <row r="3089" spans="1:24" ht="15.75" customHeight="1" x14ac:dyDescent="0.3">
      <c r="A3089" s="8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  <c r="W3089" s="6">
        <f t="shared" si="96"/>
        <v>42479</v>
      </c>
      <c r="X3089" t="str">
        <f t="shared" si="97"/>
        <v>20160419</v>
      </c>
    </row>
    <row r="3090" spans="1:24" ht="15.75" customHeight="1" x14ac:dyDescent="0.3">
      <c r="A3090" s="8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  <c r="W3090" s="6">
        <f t="shared" si="96"/>
        <v>42483</v>
      </c>
      <c r="X3090" t="str">
        <f t="shared" si="97"/>
        <v>20160423</v>
      </c>
    </row>
    <row r="3091" spans="1:24" ht="15.75" customHeight="1" x14ac:dyDescent="0.3">
      <c r="A3091" s="8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  <c r="W3091" s="6">
        <f t="shared" si="96"/>
        <v>43193</v>
      </c>
      <c r="X3091" t="str">
        <f t="shared" si="97"/>
        <v>20180403</v>
      </c>
    </row>
    <row r="3092" spans="1:24" ht="15.75" customHeight="1" x14ac:dyDescent="0.3">
      <c r="A3092" s="8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  <c r="W3092" s="6">
        <f t="shared" si="96"/>
        <v>42479</v>
      </c>
      <c r="X3092" t="str">
        <f t="shared" si="97"/>
        <v>20160419</v>
      </c>
    </row>
    <row r="3093" spans="1:24" ht="15.75" customHeight="1" x14ac:dyDescent="0.3">
      <c r="A3093" s="8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  <c r="W3093" s="6">
        <f t="shared" si="96"/>
        <v>41004</v>
      </c>
      <c r="X3093" t="str">
        <f t="shared" si="97"/>
        <v>20120405</v>
      </c>
    </row>
    <row r="3094" spans="1:24" ht="15.75" customHeight="1" x14ac:dyDescent="0.3">
      <c r="A3094" s="8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  <c r="W3094" s="6">
        <f t="shared" si="96"/>
        <v>42485</v>
      </c>
      <c r="X3094" t="str">
        <f t="shared" si="97"/>
        <v>20160425</v>
      </c>
    </row>
    <row r="3095" spans="1:24" ht="15.75" customHeight="1" x14ac:dyDescent="0.3">
      <c r="A3095" s="8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  <c r="W3095" s="6">
        <f t="shared" si="96"/>
        <v>40293</v>
      </c>
      <c r="X3095" t="str">
        <f t="shared" si="97"/>
        <v>20100425</v>
      </c>
    </row>
    <row r="3096" spans="1:24" ht="15.75" customHeight="1" x14ac:dyDescent="0.3">
      <c r="A3096" s="8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  <c r="W3096" s="6">
        <f t="shared" si="96"/>
        <v>42834</v>
      </c>
      <c r="X3096" t="str">
        <f t="shared" si="97"/>
        <v>20170409</v>
      </c>
    </row>
    <row r="3097" spans="1:24" ht="15.75" customHeight="1" x14ac:dyDescent="0.3">
      <c r="A3097" s="8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  <c r="W3097" s="6">
        <f t="shared" si="96"/>
        <v>42843</v>
      </c>
      <c r="X3097" t="str">
        <f t="shared" si="97"/>
        <v>20170418</v>
      </c>
    </row>
    <row r="3098" spans="1:24" ht="15.75" customHeight="1" x14ac:dyDescent="0.3">
      <c r="A3098" s="8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  <c r="W3098" s="6">
        <f t="shared" si="96"/>
        <v>40286</v>
      </c>
      <c r="X3098" t="str">
        <f t="shared" si="97"/>
        <v>20100418</v>
      </c>
    </row>
    <row r="3099" spans="1:24" ht="15.75" customHeight="1" x14ac:dyDescent="0.3">
      <c r="A3099" s="8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  <c r="W3099" s="6">
        <f t="shared" si="96"/>
        <v>42109</v>
      </c>
      <c r="X3099" t="str">
        <f t="shared" si="97"/>
        <v>20150415</v>
      </c>
    </row>
    <row r="3100" spans="1:24" ht="15.75" customHeight="1" x14ac:dyDescent="0.3">
      <c r="A3100" s="8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  <c r="W3100" s="6">
        <f t="shared" si="96"/>
        <v>41027</v>
      </c>
      <c r="X3100" t="str">
        <f t="shared" si="97"/>
        <v>20120428</v>
      </c>
    </row>
    <row r="3101" spans="1:24" ht="15.75" customHeight="1" x14ac:dyDescent="0.3">
      <c r="A3101" s="8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  <c r="W3101" s="6">
        <f t="shared" si="96"/>
        <v>43191</v>
      </c>
      <c r="X3101" t="str">
        <f t="shared" si="97"/>
        <v>20180401</v>
      </c>
    </row>
    <row r="3102" spans="1:24" ht="15.75" customHeight="1" x14ac:dyDescent="0.3">
      <c r="A3102" s="8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  <c r="W3102" s="6">
        <f t="shared" si="96"/>
        <v>42848</v>
      </c>
      <c r="X3102" t="str">
        <f t="shared" si="97"/>
        <v>20170423</v>
      </c>
    </row>
    <row r="3103" spans="1:24" ht="15.75" customHeight="1" x14ac:dyDescent="0.3">
      <c r="A3103" s="8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  <c r="W3103" s="6">
        <f t="shared" si="96"/>
        <v>43205</v>
      </c>
      <c r="X3103" t="str">
        <f t="shared" si="97"/>
        <v>20180415</v>
      </c>
    </row>
    <row r="3104" spans="1:24" ht="15.75" customHeight="1" x14ac:dyDescent="0.3">
      <c r="A3104" s="8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  <c r="W3104" s="6">
        <f t="shared" si="96"/>
        <v>42121</v>
      </c>
      <c r="X3104" t="str">
        <f t="shared" si="97"/>
        <v>20150427</v>
      </c>
    </row>
    <row r="3105" spans="1:24" ht="15.75" customHeight="1" x14ac:dyDescent="0.3">
      <c r="A3105" s="8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  <c r="W3105" s="6">
        <f t="shared" si="96"/>
        <v>40277</v>
      </c>
      <c r="X3105" t="str">
        <f t="shared" si="97"/>
        <v>20100409</v>
      </c>
    </row>
    <row r="3106" spans="1:24" ht="15.75" customHeight="1" x14ac:dyDescent="0.3">
      <c r="A3106" s="8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  <c r="W3106" s="6">
        <f t="shared" si="96"/>
        <v>42122</v>
      </c>
      <c r="X3106" t="str">
        <f t="shared" si="97"/>
        <v>20150428</v>
      </c>
    </row>
    <row r="3107" spans="1:24" ht="15.75" customHeight="1" x14ac:dyDescent="0.3">
      <c r="A3107" s="8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  <c r="W3107" s="6">
        <f t="shared" si="96"/>
        <v>42104</v>
      </c>
      <c r="X3107" t="str">
        <f t="shared" si="97"/>
        <v>20150410</v>
      </c>
    </row>
    <row r="3108" spans="1:24" ht="15.75" customHeight="1" x14ac:dyDescent="0.3">
      <c r="A3108" s="8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  <c r="W3108" s="6">
        <f t="shared" si="96"/>
        <v>40270</v>
      </c>
      <c r="X3108" t="str">
        <f t="shared" si="97"/>
        <v>20100402</v>
      </c>
    </row>
    <row r="3109" spans="1:24" ht="15.75" customHeight="1" x14ac:dyDescent="0.3">
      <c r="A3109" s="8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  <c r="W3109" s="6">
        <f t="shared" si="96"/>
        <v>43196</v>
      </c>
      <c r="X3109" t="str">
        <f t="shared" si="97"/>
        <v>20180406</v>
      </c>
    </row>
    <row r="3110" spans="1:24" ht="15.75" customHeight="1" x14ac:dyDescent="0.3">
      <c r="A3110" s="8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  <c r="W3110" s="6">
        <f t="shared" si="96"/>
        <v>40628</v>
      </c>
      <c r="X3110" t="str">
        <f t="shared" si="97"/>
        <v>20110326</v>
      </c>
    </row>
    <row r="3111" spans="1:24" ht="15.75" customHeight="1" x14ac:dyDescent="0.3">
      <c r="A3111" s="8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  <c r="W3111" s="6">
        <f t="shared" si="96"/>
        <v>42085</v>
      </c>
      <c r="X3111" t="str">
        <f t="shared" si="97"/>
        <v>20150322</v>
      </c>
    </row>
    <row r="3112" spans="1:24" ht="15.75" customHeight="1" x14ac:dyDescent="0.3">
      <c r="A3112" s="8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  <c r="W3112" s="6">
        <f t="shared" si="96"/>
        <v>40973</v>
      </c>
      <c r="X3112" t="str">
        <f t="shared" si="97"/>
        <v>20120305</v>
      </c>
    </row>
    <row r="3113" spans="1:24" ht="15.75" customHeight="1" x14ac:dyDescent="0.3">
      <c r="A3113" s="8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  <c r="W3113" s="6">
        <f t="shared" si="96"/>
        <v>40239</v>
      </c>
      <c r="X3113" t="str">
        <f t="shared" si="97"/>
        <v>20100302</v>
      </c>
    </row>
    <row r="3114" spans="1:24" ht="15.75" customHeight="1" x14ac:dyDescent="0.3">
      <c r="A3114" s="8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  <c r="W3114" s="6">
        <f t="shared" si="96"/>
        <v>41346</v>
      </c>
      <c r="X3114" t="str">
        <f t="shared" si="97"/>
        <v>20130313</v>
      </c>
    </row>
    <row r="3115" spans="1:24" ht="15.75" customHeight="1" x14ac:dyDescent="0.3">
      <c r="A3115" s="8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  <c r="W3115" s="6">
        <f t="shared" si="96"/>
        <v>40249</v>
      </c>
      <c r="X3115" t="str">
        <f t="shared" si="97"/>
        <v>20100312</v>
      </c>
    </row>
    <row r="3116" spans="1:24" ht="15.75" customHeight="1" x14ac:dyDescent="0.3">
      <c r="A3116" s="8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  <c r="W3116" s="6">
        <f t="shared" si="96"/>
        <v>43177</v>
      </c>
      <c r="X3116" t="str">
        <f t="shared" si="97"/>
        <v>20180318</v>
      </c>
    </row>
    <row r="3117" spans="1:24" ht="15.75" customHeight="1" x14ac:dyDescent="0.3">
      <c r="A3117" s="8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  <c r="W3117" s="6">
        <f t="shared" si="96"/>
        <v>40974</v>
      </c>
      <c r="X3117" t="str">
        <f t="shared" si="97"/>
        <v>20120306</v>
      </c>
    </row>
    <row r="3118" spans="1:24" ht="15.75" customHeight="1" x14ac:dyDescent="0.3">
      <c r="A3118" s="8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  <c r="W3118" s="6">
        <f t="shared" si="96"/>
        <v>41348</v>
      </c>
      <c r="X3118" t="str">
        <f t="shared" si="97"/>
        <v>20130315</v>
      </c>
    </row>
    <row r="3119" spans="1:24" ht="15.75" customHeight="1" x14ac:dyDescent="0.3">
      <c r="A3119" s="8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  <c r="W3119" s="6">
        <f t="shared" si="96"/>
        <v>41334</v>
      </c>
      <c r="X3119" t="str">
        <f t="shared" si="97"/>
        <v>20130301</v>
      </c>
    </row>
    <row r="3120" spans="1:24" ht="15.75" customHeight="1" x14ac:dyDescent="0.3">
      <c r="A3120" s="8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  <c r="W3120" s="6">
        <f t="shared" si="96"/>
        <v>43168</v>
      </c>
      <c r="X3120" t="str">
        <f t="shared" si="97"/>
        <v>20180309</v>
      </c>
    </row>
    <row r="3121" spans="1:24" ht="15.75" customHeight="1" x14ac:dyDescent="0.3">
      <c r="A3121" s="8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  <c r="W3121" s="6">
        <f t="shared" si="96"/>
        <v>41703</v>
      </c>
      <c r="X3121" t="str">
        <f t="shared" si="97"/>
        <v>20140305</v>
      </c>
    </row>
    <row r="3122" spans="1:24" ht="15.75" customHeight="1" x14ac:dyDescent="0.3">
      <c r="A3122" s="8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  <c r="W3122" s="6">
        <f t="shared" si="96"/>
        <v>42822</v>
      </c>
      <c r="X3122" t="str">
        <f t="shared" si="97"/>
        <v>20170328</v>
      </c>
    </row>
    <row r="3123" spans="1:24" ht="15.75" customHeight="1" x14ac:dyDescent="0.3">
      <c r="A3123" s="8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  <c r="W3123" s="6">
        <f t="shared" si="96"/>
        <v>40976</v>
      </c>
      <c r="X3123" t="str">
        <f t="shared" si="97"/>
        <v>20120308</v>
      </c>
    </row>
    <row r="3124" spans="1:24" ht="15.75" customHeight="1" x14ac:dyDescent="0.3">
      <c r="A3124" s="8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  <c r="W3124" s="6">
        <f t="shared" si="96"/>
        <v>42815</v>
      </c>
      <c r="X3124" t="str">
        <f t="shared" si="97"/>
        <v>20170321</v>
      </c>
    </row>
    <row r="3125" spans="1:24" ht="15.75" customHeight="1" x14ac:dyDescent="0.3">
      <c r="A3125" s="8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  <c r="W3125" s="6">
        <f t="shared" si="96"/>
        <v>40606</v>
      </c>
      <c r="X3125" t="str">
        <f t="shared" si="97"/>
        <v>20110304</v>
      </c>
    </row>
    <row r="3126" spans="1:24" ht="15.75" customHeight="1" x14ac:dyDescent="0.3">
      <c r="A3126" s="8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  <c r="W3126" s="6">
        <f t="shared" si="96"/>
        <v>40623</v>
      </c>
      <c r="X3126" t="str">
        <f t="shared" si="97"/>
        <v>20110321</v>
      </c>
    </row>
    <row r="3127" spans="1:24" ht="15.75" customHeight="1" x14ac:dyDescent="0.3">
      <c r="A3127" s="8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  <c r="W3127" s="6">
        <f t="shared" si="96"/>
        <v>40606</v>
      </c>
      <c r="X3127" t="str">
        <f t="shared" si="97"/>
        <v>20110304</v>
      </c>
    </row>
    <row r="3128" spans="1:24" ht="15.75" customHeight="1" x14ac:dyDescent="0.3">
      <c r="A3128" s="8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  <c r="W3128" s="6">
        <f t="shared" si="96"/>
        <v>41335</v>
      </c>
      <c r="X3128" t="str">
        <f t="shared" si="97"/>
        <v>20130302</v>
      </c>
    </row>
    <row r="3129" spans="1:24" ht="15.75" customHeight="1" x14ac:dyDescent="0.3">
      <c r="A3129" s="8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  <c r="W3129" s="6">
        <f t="shared" si="96"/>
        <v>41717</v>
      </c>
      <c r="X3129" t="str">
        <f t="shared" si="97"/>
        <v>20140319</v>
      </c>
    </row>
    <row r="3130" spans="1:24" ht="15.75" customHeight="1" x14ac:dyDescent="0.3">
      <c r="A3130" s="8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  <c r="W3130" s="6">
        <f t="shared" si="96"/>
        <v>40256</v>
      </c>
      <c r="X3130" t="str">
        <f t="shared" si="97"/>
        <v>20100319</v>
      </c>
    </row>
    <row r="3131" spans="1:24" ht="15.75" customHeight="1" x14ac:dyDescent="0.3">
      <c r="A3131" s="8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  <c r="W3131" s="6">
        <f t="shared" si="96"/>
        <v>41712</v>
      </c>
      <c r="X3131" t="str">
        <f t="shared" si="97"/>
        <v>20140314</v>
      </c>
    </row>
    <row r="3132" spans="1:24" ht="15.75" customHeight="1" x14ac:dyDescent="0.3">
      <c r="A3132" s="8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  <c r="W3132" s="6">
        <f t="shared" si="96"/>
        <v>41344</v>
      </c>
      <c r="X3132" t="str">
        <f t="shared" si="97"/>
        <v>20130311</v>
      </c>
    </row>
    <row r="3133" spans="1:24" ht="15.75" customHeight="1" x14ac:dyDescent="0.3">
      <c r="A3133" s="8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  <c r="W3133" s="6">
        <f t="shared" si="96"/>
        <v>40988</v>
      </c>
      <c r="X3133" t="str">
        <f t="shared" si="97"/>
        <v>20120320</v>
      </c>
    </row>
    <row r="3134" spans="1:24" ht="15.75" customHeight="1" x14ac:dyDescent="0.3">
      <c r="A3134" s="8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  <c r="W3134" s="6">
        <f t="shared" si="96"/>
        <v>40606</v>
      </c>
      <c r="X3134" t="str">
        <f t="shared" si="97"/>
        <v>20110304</v>
      </c>
    </row>
    <row r="3135" spans="1:24" ht="15.75" customHeight="1" x14ac:dyDescent="0.3">
      <c r="A3135" s="8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  <c r="W3135" s="6">
        <f t="shared" si="96"/>
        <v>42804</v>
      </c>
      <c r="X3135" t="str">
        <f t="shared" si="97"/>
        <v>20170310</v>
      </c>
    </row>
    <row r="3136" spans="1:24" ht="15.75" customHeight="1" x14ac:dyDescent="0.3">
      <c r="A3136" s="8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  <c r="W3136" s="6">
        <f t="shared" si="96"/>
        <v>43172</v>
      </c>
      <c r="X3136" t="str">
        <f t="shared" si="97"/>
        <v>20180313</v>
      </c>
    </row>
    <row r="3137" spans="1:24" ht="15.75" customHeight="1" x14ac:dyDescent="0.3">
      <c r="A3137" s="8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  <c r="W3137" s="6">
        <f t="shared" si="96"/>
        <v>42795</v>
      </c>
      <c r="X3137" t="str">
        <f t="shared" si="97"/>
        <v>20170301</v>
      </c>
    </row>
    <row r="3138" spans="1:24" ht="15.75" customHeight="1" x14ac:dyDescent="0.3">
      <c r="A3138" s="8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  <c r="W3138" s="6">
        <f t="shared" si="96"/>
        <v>43165</v>
      </c>
      <c r="X3138" t="str">
        <f t="shared" si="97"/>
        <v>20180306</v>
      </c>
    </row>
    <row r="3139" spans="1:24" ht="15.75" customHeight="1" x14ac:dyDescent="0.3">
      <c r="A3139" s="8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  <c r="W3139" s="6">
        <f t="shared" ref="W3139:W3202" si="98">DATE(T3139,U3139,V3139)</f>
        <v>40619</v>
      </c>
      <c r="X3139" t="str">
        <f t="shared" ref="X3139:X3202" si="99">TEXT(W3139,"YYYYMMDD")</f>
        <v>20110317</v>
      </c>
    </row>
    <row r="3140" spans="1:24" ht="15.75" customHeight="1" x14ac:dyDescent="0.3">
      <c r="A3140" s="8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  <c r="W3140" s="6">
        <f t="shared" si="98"/>
        <v>42450</v>
      </c>
      <c r="X3140" t="str">
        <f t="shared" si="99"/>
        <v>20160321</v>
      </c>
    </row>
    <row r="3141" spans="1:24" ht="15.75" customHeight="1" x14ac:dyDescent="0.3">
      <c r="A3141" s="8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  <c r="W3141" s="6">
        <f t="shared" si="98"/>
        <v>41348</v>
      </c>
      <c r="X3141" t="str">
        <f t="shared" si="99"/>
        <v>20130315</v>
      </c>
    </row>
    <row r="3142" spans="1:24" ht="15.75" customHeight="1" x14ac:dyDescent="0.3">
      <c r="A3142" s="8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  <c r="W3142" s="6">
        <f t="shared" si="98"/>
        <v>42798</v>
      </c>
      <c r="X3142" t="str">
        <f t="shared" si="99"/>
        <v>20170304</v>
      </c>
    </row>
    <row r="3143" spans="1:24" ht="15.75" customHeight="1" x14ac:dyDescent="0.3">
      <c r="A3143" s="8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  <c r="W3143" s="6">
        <f t="shared" si="98"/>
        <v>42456</v>
      </c>
      <c r="X3143" t="str">
        <f t="shared" si="99"/>
        <v>20160327</v>
      </c>
    </row>
    <row r="3144" spans="1:24" ht="15.75" customHeight="1" x14ac:dyDescent="0.3">
      <c r="A3144" s="8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  <c r="W3144" s="6">
        <f t="shared" si="98"/>
        <v>40612</v>
      </c>
      <c r="X3144" t="str">
        <f t="shared" si="99"/>
        <v>20110310</v>
      </c>
    </row>
    <row r="3145" spans="1:24" ht="15.75" customHeight="1" x14ac:dyDescent="0.3">
      <c r="A3145" s="8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  <c r="W3145" s="6">
        <f t="shared" si="98"/>
        <v>40252</v>
      </c>
      <c r="X3145" t="str">
        <f t="shared" si="99"/>
        <v>20100315</v>
      </c>
    </row>
    <row r="3146" spans="1:24" ht="15.75" customHeight="1" x14ac:dyDescent="0.3">
      <c r="A3146" s="8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  <c r="W3146" s="6">
        <f t="shared" si="98"/>
        <v>42076</v>
      </c>
      <c r="X3146" t="str">
        <f t="shared" si="99"/>
        <v>20150313</v>
      </c>
    </row>
    <row r="3147" spans="1:24" ht="15.75" customHeight="1" x14ac:dyDescent="0.3">
      <c r="A3147" s="8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  <c r="W3147" s="6">
        <f t="shared" si="98"/>
        <v>42812</v>
      </c>
      <c r="X3147" t="str">
        <f t="shared" si="99"/>
        <v>20170318</v>
      </c>
    </row>
    <row r="3148" spans="1:24" ht="15.75" customHeight="1" x14ac:dyDescent="0.3">
      <c r="A3148" s="8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  <c r="W3148" s="6">
        <f t="shared" si="98"/>
        <v>41338</v>
      </c>
      <c r="X3148" t="str">
        <f t="shared" si="99"/>
        <v>20130305</v>
      </c>
    </row>
    <row r="3149" spans="1:24" ht="15.75" customHeight="1" x14ac:dyDescent="0.3">
      <c r="A3149" s="8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  <c r="W3149" s="6">
        <f t="shared" si="98"/>
        <v>41702</v>
      </c>
      <c r="X3149" t="str">
        <f t="shared" si="99"/>
        <v>20140304</v>
      </c>
    </row>
    <row r="3150" spans="1:24" ht="15.75" customHeight="1" x14ac:dyDescent="0.3">
      <c r="A3150" s="8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  <c r="W3150" s="6">
        <f t="shared" si="98"/>
        <v>43172</v>
      </c>
      <c r="X3150" t="str">
        <f t="shared" si="99"/>
        <v>20180313</v>
      </c>
    </row>
    <row r="3151" spans="1:24" ht="15.75" customHeight="1" x14ac:dyDescent="0.3">
      <c r="A3151" s="8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  <c r="W3151" s="6">
        <f t="shared" si="98"/>
        <v>43163</v>
      </c>
      <c r="X3151" t="str">
        <f t="shared" si="99"/>
        <v>20180304</v>
      </c>
    </row>
    <row r="3152" spans="1:24" ht="15.75" customHeight="1" x14ac:dyDescent="0.3">
      <c r="A3152" s="8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  <c r="W3152" s="6">
        <f t="shared" si="98"/>
        <v>42811</v>
      </c>
      <c r="X3152" t="str">
        <f t="shared" si="99"/>
        <v>20170317</v>
      </c>
    </row>
    <row r="3153" spans="1:24" ht="15.75" customHeight="1" x14ac:dyDescent="0.3">
      <c r="A3153" s="8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  <c r="W3153" s="6">
        <f t="shared" si="98"/>
        <v>40622</v>
      </c>
      <c r="X3153" t="str">
        <f t="shared" si="99"/>
        <v>20110320</v>
      </c>
    </row>
    <row r="3154" spans="1:24" ht="15.75" customHeight="1" x14ac:dyDescent="0.3">
      <c r="A3154" s="8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  <c r="W3154" s="6">
        <f t="shared" si="98"/>
        <v>43177</v>
      </c>
      <c r="X3154" t="str">
        <f t="shared" si="99"/>
        <v>20180318</v>
      </c>
    </row>
    <row r="3155" spans="1:24" ht="15.75" customHeight="1" x14ac:dyDescent="0.3">
      <c r="A3155" s="8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  <c r="W3155" s="6">
        <f t="shared" si="98"/>
        <v>41354</v>
      </c>
      <c r="X3155" t="str">
        <f t="shared" si="99"/>
        <v>20130321</v>
      </c>
    </row>
    <row r="3156" spans="1:24" ht="15.75" customHeight="1" x14ac:dyDescent="0.3">
      <c r="A3156" s="8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  <c r="W3156" s="6">
        <f t="shared" si="98"/>
        <v>42444</v>
      </c>
      <c r="X3156" t="str">
        <f t="shared" si="99"/>
        <v>20160315</v>
      </c>
    </row>
    <row r="3157" spans="1:24" ht="15.75" customHeight="1" x14ac:dyDescent="0.3">
      <c r="A3157" s="8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  <c r="W3157" s="6">
        <f t="shared" si="98"/>
        <v>41719</v>
      </c>
      <c r="X3157" t="str">
        <f t="shared" si="99"/>
        <v>20140321</v>
      </c>
    </row>
    <row r="3158" spans="1:24" ht="15.75" customHeight="1" x14ac:dyDescent="0.3">
      <c r="A3158" s="8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  <c r="W3158" s="6">
        <f t="shared" si="98"/>
        <v>43178</v>
      </c>
      <c r="X3158" t="str">
        <f t="shared" si="99"/>
        <v>20180319</v>
      </c>
    </row>
    <row r="3159" spans="1:24" ht="15.75" customHeight="1" x14ac:dyDescent="0.3">
      <c r="A3159" s="8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  <c r="W3159" s="6">
        <f t="shared" si="98"/>
        <v>42042</v>
      </c>
      <c r="X3159" t="str">
        <f t="shared" si="99"/>
        <v>20150207</v>
      </c>
    </row>
    <row r="3160" spans="1:24" ht="15.75" customHeight="1" x14ac:dyDescent="0.3">
      <c r="A3160" s="8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  <c r="W3160" s="6">
        <f t="shared" si="98"/>
        <v>42776</v>
      </c>
      <c r="X3160" t="str">
        <f t="shared" si="99"/>
        <v>20170210</v>
      </c>
    </row>
    <row r="3161" spans="1:24" ht="15.75" customHeight="1" x14ac:dyDescent="0.3">
      <c r="A3161" s="8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  <c r="W3161" s="6">
        <f t="shared" si="98"/>
        <v>43159</v>
      </c>
      <c r="X3161" t="str">
        <f t="shared" si="99"/>
        <v>20180228</v>
      </c>
    </row>
    <row r="3162" spans="1:24" ht="15.75" customHeight="1" x14ac:dyDescent="0.3">
      <c r="A3162" s="8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  <c r="W3162" s="6">
        <f t="shared" si="98"/>
        <v>40601</v>
      </c>
      <c r="X3162" t="str">
        <f t="shared" si="99"/>
        <v>20110227</v>
      </c>
    </row>
    <row r="3163" spans="1:24" ht="15.75" customHeight="1" x14ac:dyDescent="0.3">
      <c r="A3163" s="8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  <c r="W3163" s="6">
        <f t="shared" si="98"/>
        <v>42037</v>
      </c>
      <c r="X3163" t="str">
        <f t="shared" si="99"/>
        <v>20150202</v>
      </c>
    </row>
    <row r="3164" spans="1:24" ht="15.75" customHeight="1" x14ac:dyDescent="0.3">
      <c r="A3164" s="8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  <c r="W3164" s="6">
        <f t="shared" si="98"/>
        <v>40601</v>
      </c>
      <c r="X3164" t="str">
        <f t="shared" si="99"/>
        <v>20110227</v>
      </c>
    </row>
    <row r="3165" spans="1:24" ht="15.75" customHeight="1" x14ac:dyDescent="0.3">
      <c r="A3165" s="8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  <c r="W3165" s="6">
        <f t="shared" si="98"/>
        <v>42409</v>
      </c>
      <c r="X3165" t="str">
        <f t="shared" si="99"/>
        <v>20160209</v>
      </c>
    </row>
    <row r="3166" spans="1:24" ht="15.75" customHeight="1" x14ac:dyDescent="0.3">
      <c r="A3166" s="8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  <c r="W3166" s="6">
        <f t="shared" si="98"/>
        <v>41677</v>
      </c>
      <c r="X3166" t="str">
        <f t="shared" si="99"/>
        <v>20140207</v>
      </c>
    </row>
    <row r="3167" spans="1:24" ht="15.75" customHeight="1" x14ac:dyDescent="0.3">
      <c r="A3167" s="8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  <c r="W3167" s="6">
        <f t="shared" si="98"/>
        <v>40591</v>
      </c>
      <c r="X3167" t="str">
        <f t="shared" si="99"/>
        <v>20110217</v>
      </c>
    </row>
    <row r="3168" spans="1:24" ht="15.75" customHeight="1" x14ac:dyDescent="0.3">
      <c r="A3168" s="8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  <c r="W3168" s="6">
        <f t="shared" si="98"/>
        <v>40587</v>
      </c>
      <c r="X3168" t="str">
        <f t="shared" si="99"/>
        <v>20110213</v>
      </c>
    </row>
    <row r="3169" spans="1:24" ht="15.75" customHeight="1" x14ac:dyDescent="0.3">
      <c r="A3169" s="8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  <c r="W3169" s="6">
        <f t="shared" si="98"/>
        <v>42768</v>
      </c>
      <c r="X3169" t="str">
        <f t="shared" si="99"/>
        <v>20170202</v>
      </c>
    </row>
    <row r="3170" spans="1:24" ht="15.75" customHeight="1" x14ac:dyDescent="0.3">
      <c r="A3170" s="8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  <c r="W3170" s="6">
        <f t="shared" si="98"/>
        <v>40584</v>
      </c>
      <c r="X3170" t="str">
        <f t="shared" si="99"/>
        <v>20110210</v>
      </c>
    </row>
    <row r="3171" spans="1:24" ht="15.75" customHeight="1" x14ac:dyDescent="0.3">
      <c r="A3171" s="8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  <c r="W3171" s="6">
        <f t="shared" si="98"/>
        <v>42790</v>
      </c>
      <c r="X3171" t="str">
        <f t="shared" si="99"/>
        <v>20170224</v>
      </c>
    </row>
    <row r="3172" spans="1:24" ht="15.75" customHeight="1" x14ac:dyDescent="0.3">
      <c r="A3172" s="8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  <c r="W3172" s="6">
        <f t="shared" si="98"/>
        <v>41324</v>
      </c>
      <c r="X3172" t="str">
        <f t="shared" si="99"/>
        <v>20130219</v>
      </c>
    </row>
    <row r="3173" spans="1:24" ht="15.75" customHeight="1" x14ac:dyDescent="0.3">
      <c r="A3173" s="8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  <c r="W3173" s="6">
        <f t="shared" si="98"/>
        <v>40576</v>
      </c>
      <c r="X3173" t="str">
        <f t="shared" si="99"/>
        <v>20110202</v>
      </c>
    </row>
    <row r="3174" spans="1:24" ht="15.75" customHeight="1" x14ac:dyDescent="0.3">
      <c r="A3174" s="8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  <c r="W3174" s="6">
        <f t="shared" si="98"/>
        <v>42792</v>
      </c>
      <c r="X3174" t="str">
        <f t="shared" si="99"/>
        <v>20170226</v>
      </c>
    </row>
    <row r="3175" spans="1:24" ht="15.75" customHeight="1" x14ac:dyDescent="0.3">
      <c r="A3175" s="8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  <c r="W3175" s="6">
        <f t="shared" si="98"/>
        <v>40233</v>
      </c>
      <c r="X3175" t="str">
        <f t="shared" si="99"/>
        <v>20100224</v>
      </c>
    </row>
    <row r="3176" spans="1:24" ht="15.75" customHeight="1" x14ac:dyDescent="0.3">
      <c r="A3176" s="8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  <c r="W3176" s="6">
        <f t="shared" si="98"/>
        <v>42410</v>
      </c>
      <c r="X3176" t="str">
        <f t="shared" si="99"/>
        <v>20160210</v>
      </c>
    </row>
    <row r="3177" spans="1:24" ht="15.75" customHeight="1" x14ac:dyDescent="0.3">
      <c r="A3177" s="8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  <c r="W3177" s="6">
        <f t="shared" si="98"/>
        <v>40965</v>
      </c>
      <c r="X3177" t="str">
        <f t="shared" si="99"/>
        <v>20120226</v>
      </c>
    </row>
    <row r="3178" spans="1:24" ht="15.75" customHeight="1" x14ac:dyDescent="0.3">
      <c r="A3178" s="8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  <c r="W3178" s="6">
        <f t="shared" si="98"/>
        <v>41315</v>
      </c>
      <c r="X3178" t="str">
        <f t="shared" si="99"/>
        <v>20130210</v>
      </c>
    </row>
    <row r="3179" spans="1:24" ht="15.75" customHeight="1" x14ac:dyDescent="0.3">
      <c r="A3179" s="8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  <c r="W3179" s="6">
        <f t="shared" si="98"/>
        <v>41328</v>
      </c>
      <c r="X3179" t="str">
        <f t="shared" si="99"/>
        <v>20130223</v>
      </c>
    </row>
    <row r="3180" spans="1:24" ht="15.75" customHeight="1" x14ac:dyDescent="0.3">
      <c r="A3180" s="8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  <c r="W3180" s="6">
        <f t="shared" si="98"/>
        <v>41332</v>
      </c>
      <c r="X3180" t="str">
        <f t="shared" si="99"/>
        <v>20130227</v>
      </c>
    </row>
    <row r="3181" spans="1:24" ht="15.75" customHeight="1" x14ac:dyDescent="0.3">
      <c r="A3181" s="8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  <c r="W3181" s="6">
        <f t="shared" si="98"/>
        <v>43137</v>
      </c>
      <c r="X3181" t="str">
        <f t="shared" si="99"/>
        <v>20180206</v>
      </c>
    </row>
    <row r="3182" spans="1:24" ht="15.75" customHeight="1" x14ac:dyDescent="0.3">
      <c r="A3182" s="8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  <c r="W3182" s="6">
        <f t="shared" si="98"/>
        <v>41324</v>
      </c>
      <c r="X3182" t="str">
        <f t="shared" si="99"/>
        <v>20130219</v>
      </c>
    </row>
    <row r="3183" spans="1:24" ht="15.75" customHeight="1" x14ac:dyDescent="0.3">
      <c r="A3183" s="8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  <c r="W3183" s="6">
        <f t="shared" si="98"/>
        <v>40577</v>
      </c>
      <c r="X3183" t="str">
        <f t="shared" si="99"/>
        <v>20110203</v>
      </c>
    </row>
    <row r="3184" spans="1:24" ht="15.75" customHeight="1" x14ac:dyDescent="0.3">
      <c r="A3184" s="8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  <c r="W3184" s="6">
        <f t="shared" si="98"/>
        <v>41320</v>
      </c>
      <c r="X3184" t="str">
        <f t="shared" si="99"/>
        <v>20130215</v>
      </c>
    </row>
    <row r="3185" spans="1:24" ht="15.75" customHeight="1" x14ac:dyDescent="0.3">
      <c r="A3185" s="8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  <c r="W3185" s="6">
        <f t="shared" si="98"/>
        <v>40964</v>
      </c>
      <c r="X3185" t="str">
        <f t="shared" si="99"/>
        <v>20120225</v>
      </c>
    </row>
    <row r="3186" spans="1:24" ht="15.75" customHeight="1" x14ac:dyDescent="0.3">
      <c r="A3186" s="8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  <c r="W3186" s="6">
        <f t="shared" si="98"/>
        <v>40235</v>
      </c>
      <c r="X3186" t="str">
        <f t="shared" si="99"/>
        <v>20100226</v>
      </c>
    </row>
    <row r="3187" spans="1:24" ht="15.75" customHeight="1" x14ac:dyDescent="0.3">
      <c r="A3187" s="8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  <c r="W3187" s="6">
        <f t="shared" si="98"/>
        <v>40587</v>
      </c>
      <c r="X3187" t="str">
        <f t="shared" si="99"/>
        <v>20110213</v>
      </c>
    </row>
    <row r="3188" spans="1:24" ht="15.75" customHeight="1" x14ac:dyDescent="0.3">
      <c r="A3188" s="8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  <c r="W3188" s="6">
        <f t="shared" si="98"/>
        <v>42407</v>
      </c>
      <c r="X3188" t="str">
        <f t="shared" si="99"/>
        <v>20160207</v>
      </c>
    </row>
    <row r="3189" spans="1:24" ht="15.75" customHeight="1" x14ac:dyDescent="0.3">
      <c r="A3189" s="8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  <c r="W3189" s="6">
        <f t="shared" si="98"/>
        <v>42768</v>
      </c>
      <c r="X3189" t="str">
        <f t="shared" si="99"/>
        <v>20170202</v>
      </c>
    </row>
    <row r="3190" spans="1:24" ht="15.75" customHeight="1" x14ac:dyDescent="0.3">
      <c r="A3190" s="8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  <c r="W3190" s="6">
        <f t="shared" si="98"/>
        <v>42427</v>
      </c>
      <c r="X3190" t="str">
        <f t="shared" si="99"/>
        <v>20160227</v>
      </c>
    </row>
    <row r="3191" spans="1:24" ht="15.75" customHeight="1" x14ac:dyDescent="0.3">
      <c r="A3191" s="8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  <c r="W3191" s="6">
        <f t="shared" si="98"/>
        <v>42418</v>
      </c>
      <c r="X3191" t="str">
        <f t="shared" si="99"/>
        <v>20160218</v>
      </c>
    </row>
    <row r="3192" spans="1:24" ht="15.75" customHeight="1" x14ac:dyDescent="0.3">
      <c r="A3192" s="8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  <c r="W3192" s="6">
        <f t="shared" si="98"/>
        <v>42040</v>
      </c>
      <c r="X3192" t="str">
        <f t="shared" si="99"/>
        <v>20150205</v>
      </c>
    </row>
    <row r="3193" spans="1:24" ht="15.75" customHeight="1" x14ac:dyDescent="0.3">
      <c r="A3193" s="8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  <c r="W3193" s="6">
        <f t="shared" si="98"/>
        <v>42044</v>
      </c>
      <c r="X3193" t="str">
        <f t="shared" si="99"/>
        <v>20150209</v>
      </c>
    </row>
    <row r="3194" spans="1:24" ht="15.75" customHeight="1" x14ac:dyDescent="0.3">
      <c r="A3194" s="8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  <c r="W3194" s="6">
        <f t="shared" si="98"/>
        <v>40216</v>
      </c>
      <c r="X3194" t="str">
        <f t="shared" si="99"/>
        <v>20100207</v>
      </c>
    </row>
    <row r="3195" spans="1:24" ht="15.75" customHeight="1" x14ac:dyDescent="0.3">
      <c r="A3195" s="8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  <c r="W3195" s="6">
        <f t="shared" si="98"/>
        <v>40924</v>
      </c>
      <c r="X3195" t="str">
        <f t="shared" si="99"/>
        <v>20120116</v>
      </c>
    </row>
    <row r="3196" spans="1:24" ht="15.75" customHeight="1" x14ac:dyDescent="0.3">
      <c r="A3196" s="8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  <c r="W3196" s="6">
        <f t="shared" si="98"/>
        <v>42030</v>
      </c>
      <c r="X3196" t="str">
        <f t="shared" si="99"/>
        <v>20150126</v>
      </c>
    </row>
    <row r="3197" spans="1:24" ht="15.75" customHeight="1" x14ac:dyDescent="0.3">
      <c r="A3197" s="8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  <c r="W3197" s="6">
        <f t="shared" si="98"/>
        <v>43128</v>
      </c>
      <c r="X3197" t="str">
        <f t="shared" si="99"/>
        <v>20180128</v>
      </c>
    </row>
    <row r="3198" spans="1:24" ht="15.75" customHeight="1" x14ac:dyDescent="0.3">
      <c r="A3198" s="8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  <c r="W3198" s="6">
        <f t="shared" si="98"/>
        <v>41648</v>
      </c>
      <c r="X3198" t="str">
        <f t="shared" si="99"/>
        <v>20140109</v>
      </c>
    </row>
    <row r="3199" spans="1:24" ht="15.75" customHeight="1" x14ac:dyDescent="0.3">
      <c r="A3199" s="8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  <c r="W3199" s="6">
        <f t="shared" si="98"/>
        <v>40933</v>
      </c>
      <c r="X3199" t="str">
        <f t="shared" si="99"/>
        <v>20120125</v>
      </c>
    </row>
    <row r="3200" spans="1:24" ht="15.75" customHeight="1" x14ac:dyDescent="0.3">
      <c r="A3200" s="8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  <c r="W3200" s="6">
        <f t="shared" si="98"/>
        <v>40911</v>
      </c>
      <c r="X3200" t="str">
        <f t="shared" si="99"/>
        <v>20120103</v>
      </c>
    </row>
    <row r="3201" spans="1:24" ht="15.75" customHeight="1" x14ac:dyDescent="0.3">
      <c r="A3201" s="8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  <c r="W3201" s="6">
        <f t="shared" si="98"/>
        <v>40195</v>
      </c>
      <c r="X3201" t="str">
        <f t="shared" si="99"/>
        <v>20100117</v>
      </c>
    </row>
    <row r="3202" spans="1:24" ht="15.75" customHeight="1" x14ac:dyDescent="0.3">
      <c r="A3202" s="8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  <c r="W3202" s="6">
        <f t="shared" si="98"/>
        <v>43121</v>
      </c>
      <c r="X3202" t="str">
        <f t="shared" si="99"/>
        <v>20180121</v>
      </c>
    </row>
    <row r="3203" spans="1:24" ht="15.75" customHeight="1" x14ac:dyDescent="0.3">
      <c r="A3203" s="8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  <c r="W3203" s="6">
        <f t="shared" ref="W3203:W3266" si="100">DATE(T3203,U3203,V3203)</f>
        <v>40570</v>
      </c>
      <c r="X3203" t="str">
        <f t="shared" ref="X3203:X3266" si="101">TEXT(W3203,"YYYYMMDD")</f>
        <v>20110127</v>
      </c>
    </row>
    <row r="3204" spans="1:24" ht="15.75" customHeight="1" x14ac:dyDescent="0.3">
      <c r="A3204" s="8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  <c r="W3204" s="6">
        <f t="shared" si="100"/>
        <v>43128</v>
      </c>
      <c r="X3204" t="str">
        <f t="shared" si="101"/>
        <v>20180128</v>
      </c>
    </row>
    <row r="3205" spans="1:24" ht="15.75" customHeight="1" x14ac:dyDescent="0.3">
      <c r="A3205" s="8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  <c r="W3205" s="6">
        <f t="shared" si="100"/>
        <v>41297</v>
      </c>
      <c r="X3205" t="str">
        <f t="shared" si="101"/>
        <v>20130123</v>
      </c>
    </row>
    <row r="3206" spans="1:24" ht="15.75" customHeight="1" x14ac:dyDescent="0.3">
      <c r="A3206" s="8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  <c r="W3206" s="6">
        <f t="shared" si="100"/>
        <v>40930</v>
      </c>
      <c r="X3206" t="str">
        <f t="shared" si="101"/>
        <v>20120122</v>
      </c>
    </row>
    <row r="3207" spans="1:24" ht="15.75" customHeight="1" x14ac:dyDescent="0.3">
      <c r="A3207" s="8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  <c r="W3207" s="6">
        <f t="shared" si="100"/>
        <v>42747</v>
      </c>
      <c r="X3207" t="str">
        <f t="shared" si="101"/>
        <v>20170112</v>
      </c>
    </row>
    <row r="3208" spans="1:24" ht="15.75" customHeight="1" x14ac:dyDescent="0.3">
      <c r="A3208" s="8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  <c r="W3208" s="6">
        <f t="shared" si="100"/>
        <v>43122</v>
      </c>
      <c r="X3208" t="str">
        <f t="shared" si="101"/>
        <v>20180122</v>
      </c>
    </row>
    <row r="3209" spans="1:24" ht="15.75" customHeight="1" x14ac:dyDescent="0.3">
      <c r="A3209" s="8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  <c r="W3209" s="6">
        <f t="shared" si="100"/>
        <v>41641</v>
      </c>
      <c r="X3209" t="str">
        <f t="shared" si="101"/>
        <v>20140102</v>
      </c>
    </row>
    <row r="3210" spans="1:24" ht="15.75" customHeight="1" x14ac:dyDescent="0.3">
      <c r="A3210" s="8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  <c r="W3210" s="6">
        <f t="shared" si="100"/>
        <v>42022</v>
      </c>
      <c r="X3210" t="str">
        <f t="shared" si="101"/>
        <v>20150118</v>
      </c>
    </row>
    <row r="3211" spans="1:24" ht="15.75" customHeight="1" x14ac:dyDescent="0.3">
      <c r="A3211" s="8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  <c r="W3211" s="6">
        <f t="shared" si="100"/>
        <v>40930</v>
      </c>
      <c r="X3211" t="str">
        <f t="shared" si="101"/>
        <v>20120122</v>
      </c>
    </row>
    <row r="3212" spans="1:24" ht="15.75" customHeight="1" x14ac:dyDescent="0.3">
      <c r="A3212" s="8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  <c r="W3212" s="6">
        <f t="shared" si="100"/>
        <v>40547</v>
      </c>
      <c r="X3212" t="str">
        <f t="shared" si="101"/>
        <v>20110104</v>
      </c>
    </row>
    <row r="3213" spans="1:24" ht="15.75" customHeight="1" x14ac:dyDescent="0.3">
      <c r="A3213" s="8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  <c r="W3213" s="6">
        <f t="shared" si="100"/>
        <v>40202</v>
      </c>
      <c r="X3213" t="str">
        <f t="shared" si="101"/>
        <v>20100124</v>
      </c>
    </row>
    <row r="3214" spans="1:24" ht="15.75" customHeight="1" x14ac:dyDescent="0.3">
      <c r="A3214" s="8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  <c r="W3214" s="6">
        <f t="shared" si="100"/>
        <v>41279</v>
      </c>
      <c r="X3214" t="str">
        <f t="shared" si="101"/>
        <v>20130105</v>
      </c>
    </row>
    <row r="3215" spans="1:24" ht="15.75" customHeight="1" x14ac:dyDescent="0.3">
      <c r="A3215" s="8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  <c r="W3215" s="6">
        <f t="shared" si="100"/>
        <v>40565</v>
      </c>
      <c r="X3215" t="str">
        <f t="shared" si="101"/>
        <v>20110122</v>
      </c>
    </row>
    <row r="3216" spans="1:24" ht="15.75" customHeight="1" x14ac:dyDescent="0.3">
      <c r="A3216" s="8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  <c r="W3216" s="6">
        <f t="shared" si="100"/>
        <v>41648</v>
      </c>
      <c r="X3216" t="str">
        <f t="shared" si="101"/>
        <v>20140109</v>
      </c>
    </row>
    <row r="3217" spans="1:24" ht="15.75" customHeight="1" x14ac:dyDescent="0.3">
      <c r="A3217" s="8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  <c r="W3217" s="6">
        <f t="shared" si="100"/>
        <v>42390</v>
      </c>
      <c r="X3217" t="str">
        <f t="shared" si="101"/>
        <v>20160121</v>
      </c>
    </row>
    <row r="3218" spans="1:24" ht="15.75" customHeight="1" x14ac:dyDescent="0.3">
      <c r="A3218" s="8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  <c r="W3218" s="6">
        <f t="shared" si="100"/>
        <v>42027</v>
      </c>
      <c r="X3218" t="str">
        <f t="shared" si="101"/>
        <v>20150123</v>
      </c>
    </row>
    <row r="3219" spans="1:24" ht="15.75" customHeight="1" x14ac:dyDescent="0.3">
      <c r="A3219" s="8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  <c r="W3219" s="6">
        <f t="shared" si="100"/>
        <v>43127</v>
      </c>
      <c r="X3219" t="str">
        <f t="shared" si="101"/>
        <v>20180127</v>
      </c>
    </row>
    <row r="3220" spans="1:24" ht="15.75" customHeight="1" x14ac:dyDescent="0.3">
      <c r="A3220" s="8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  <c r="W3220" s="6">
        <f t="shared" si="100"/>
        <v>43115</v>
      </c>
      <c r="X3220" t="str">
        <f t="shared" si="101"/>
        <v>20180115</v>
      </c>
    </row>
    <row r="3221" spans="1:24" ht="15.75" customHeight="1" x14ac:dyDescent="0.3">
      <c r="A3221" s="8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  <c r="W3221" s="6">
        <f t="shared" si="100"/>
        <v>43122</v>
      </c>
      <c r="X3221" t="str">
        <f t="shared" si="101"/>
        <v>20180122</v>
      </c>
    </row>
    <row r="3222" spans="1:24" ht="15.75" customHeight="1" x14ac:dyDescent="0.3">
      <c r="A3222" s="8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  <c r="W3222" s="6">
        <f t="shared" si="100"/>
        <v>41281</v>
      </c>
      <c r="X3222" t="str">
        <f t="shared" si="101"/>
        <v>20130107</v>
      </c>
    </row>
    <row r="3223" spans="1:24" ht="15.75" customHeight="1" x14ac:dyDescent="0.3">
      <c r="A3223" s="8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  <c r="W3223" s="6">
        <f t="shared" si="100"/>
        <v>43124</v>
      </c>
      <c r="X3223" t="str">
        <f t="shared" si="101"/>
        <v>20180124</v>
      </c>
    </row>
    <row r="3224" spans="1:24" ht="15.75" customHeight="1" x14ac:dyDescent="0.3">
      <c r="A3224" s="8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  <c r="W3224" s="6">
        <f t="shared" si="100"/>
        <v>41626</v>
      </c>
      <c r="X3224" t="str">
        <f t="shared" si="101"/>
        <v>20131218</v>
      </c>
    </row>
    <row r="3225" spans="1:24" ht="15.75" customHeight="1" x14ac:dyDescent="0.3">
      <c r="A3225" s="8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  <c r="W3225" s="6">
        <f t="shared" si="100"/>
        <v>43089</v>
      </c>
      <c r="X3225" t="str">
        <f t="shared" si="101"/>
        <v>20171220</v>
      </c>
    </row>
    <row r="3226" spans="1:24" ht="15.75" customHeight="1" x14ac:dyDescent="0.3">
      <c r="A3226" s="8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  <c r="W3226" s="6">
        <f t="shared" si="100"/>
        <v>40523</v>
      </c>
      <c r="X3226" t="str">
        <f t="shared" si="101"/>
        <v>20101211</v>
      </c>
    </row>
    <row r="3227" spans="1:24" ht="15.75" customHeight="1" x14ac:dyDescent="0.3">
      <c r="A3227" s="8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  <c r="W3227" s="6">
        <f t="shared" si="100"/>
        <v>43457</v>
      </c>
      <c r="X3227" t="str">
        <f t="shared" si="101"/>
        <v>20181223</v>
      </c>
    </row>
    <row r="3228" spans="1:24" ht="15.75" customHeight="1" x14ac:dyDescent="0.3">
      <c r="A3228" s="8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  <c r="W3228" s="6">
        <f t="shared" si="100"/>
        <v>40902</v>
      </c>
      <c r="X3228" t="str">
        <f t="shared" si="101"/>
        <v>20111225</v>
      </c>
    </row>
    <row r="3229" spans="1:24" ht="15.75" customHeight="1" x14ac:dyDescent="0.3">
      <c r="A3229" s="8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  <c r="W3229" s="6">
        <f t="shared" si="100"/>
        <v>41986</v>
      </c>
      <c r="X3229" t="str">
        <f t="shared" si="101"/>
        <v>20141213</v>
      </c>
    </row>
    <row r="3230" spans="1:24" ht="15.75" customHeight="1" x14ac:dyDescent="0.3">
      <c r="A3230" s="8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  <c r="W3230" s="6">
        <f t="shared" si="100"/>
        <v>43440</v>
      </c>
      <c r="X3230" t="str">
        <f t="shared" si="101"/>
        <v>20181206</v>
      </c>
    </row>
    <row r="3231" spans="1:24" ht="15.75" customHeight="1" x14ac:dyDescent="0.3">
      <c r="A3231" s="8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  <c r="W3231" s="6">
        <f t="shared" si="100"/>
        <v>40905</v>
      </c>
      <c r="X3231" t="str">
        <f t="shared" si="101"/>
        <v>20111228</v>
      </c>
    </row>
    <row r="3232" spans="1:24" ht="15.75" customHeight="1" x14ac:dyDescent="0.3">
      <c r="A3232" s="8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  <c r="W3232" s="6">
        <f t="shared" si="100"/>
        <v>43455</v>
      </c>
      <c r="X3232" t="str">
        <f t="shared" si="101"/>
        <v>20181221</v>
      </c>
    </row>
    <row r="3233" spans="1:24" ht="15.75" customHeight="1" x14ac:dyDescent="0.3">
      <c r="A3233" s="8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  <c r="W3233" s="6">
        <f t="shared" si="100"/>
        <v>43455</v>
      </c>
      <c r="X3233" t="str">
        <f t="shared" si="101"/>
        <v>20181221</v>
      </c>
    </row>
    <row r="3234" spans="1:24" ht="15.75" customHeight="1" x14ac:dyDescent="0.3">
      <c r="A3234" s="8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  <c r="W3234" s="6">
        <f t="shared" si="100"/>
        <v>41266</v>
      </c>
      <c r="X3234" t="str">
        <f t="shared" si="101"/>
        <v>20121223</v>
      </c>
    </row>
    <row r="3235" spans="1:24" ht="15.75" customHeight="1" x14ac:dyDescent="0.3">
      <c r="A3235" s="8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  <c r="W3235" s="6">
        <f t="shared" si="100"/>
        <v>40892</v>
      </c>
      <c r="X3235" t="str">
        <f t="shared" si="101"/>
        <v>20111215</v>
      </c>
    </row>
    <row r="3236" spans="1:24" ht="15.75" customHeight="1" x14ac:dyDescent="0.3">
      <c r="A3236" s="8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  <c r="W3236" s="6">
        <f t="shared" si="100"/>
        <v>40519</v>
      </c>
      <c r="X3236" t="str">
        <f t="shared" si="101"/>
        <v>20101207</v>
      </c>
    </row>
    <row r="3237" spans="1:24" ht="15.75" customHeight="1" x14ac:dyDescent="0.3">
      <c r="A3237" s="8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  <c r="W3237" s="6">
        <f t="shared" si="100"/>
        <v>41262</v>
      </c>
      <c r="X3237" t="str">
        <f t="shared" si="101"/>
        <v>20121219</v>
      </c>
    </row>
    <row r="3238" spans="1:24" ht="15.75" customHeight="1" x14ac:dyDescent="0.3">
      <c r="A3238" s="8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  <c r="W3238" s="6">
        <f t="shared" si="100"/>
        <v>41620</v>
      </c>
      <c r="X3238" t="str">
        <f t="shared" si="101"/>
        <v>20131212</v>
      </c>
    </row>
    <row r="3239" spans="1:24" ht="15.75" customHeight="1" x14ac:dyDescent="0.3">
      <c r="A3239" s="8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  <c r="W3239" s="6">
        <f t="shared" si="100"/>
        <v>42727</v>
      </c>
      <c r="X3239" t="str">
        <f t="shared" si="101"/>
        <v>20161223</v>
      </c>
    </row>
    <row r="3240" spans="1:24" ht="15.75" customHeight="1" x14ac:dyDescent="0.3">
      <c r="A3240" s="8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  <c r="W3240" s="6">
        <f t="shared" si="100"/>
        <v>43454</v>
      </c>
      <c r="X3240" t="str">
        <f t="shared" si="101"/>
        <v>20181220</v>
      </c>
    </row>
    <row r="3241" spans="1:24" ht="15.75" customHeight="1" x14ac:dyDescent="0.3">
      <c r="A3241" s="8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  <c r="W3241" s="6">
        <f t="shared" si="100"/>
        <v>43088</v>
      </c>
      <c r="X3241" t="str">
        <f t="shared" si="101"/>
        <v>20171219</v>
      </c>
    </row>
    <row r="3242" spans="1:24" ht="15.75" customHeight="1" x14ac:dyDescent="0.3">
      <c r="A3242" s="8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  <c r="W3242" s="6">
        <f t="shared" si="100"/>
        <v>42732</v>
      </c>
      <c r="X3242" t="str">
        <f t="shared" si="101"/>
        <v>20161228</v>
      </c>
    </row>
    <row r="3243" spans="1:24" ht="15.75" customHeight="1" x14ac:dyDescent="0.3">
      <c r="A3243" s="8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  <c r="W3243" s="6">
        <f t="shared" si="100"/>
        <v>41268</v>
      </c>
      <c r="X3243" t="str">
        <f t="shared" si="101"/>
        <v>20121225</v>
      </c>
    </row>
    <row r="3244" spans="1:24" ht="15.75" customHeight="1" x14ac:dyDescent="0.3">
      <c r="A3244" s="8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  <c r="W3244" s="6">
        <f t="shared" si="100"/>
        <v>43435</v>
      </c>
      <c r="X3244" t="str">
        <f t="shared" si="101"/>
        <v>20181201</v>
      </c>
    </row>
    <row r="3245" spans="1:24" ht="15.75" customHeight="1" x14ac:dyDescent="0.3">
      <c r="A3245" s="8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  <c r="W3245" s="6">
        <f t="shared" si="100"/>
        <v>41254</v>
      </c>
      <c r="X3245" t="str">
        <f t="shared" si="101"/>
        <v>20121211</v>
      </c>
    </row>
    <row r="3246" spans="1:24" ht="15.75" customHeight="1" x14ac:dyDescent="0.3">
      <c r="A3246" s="8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  <c r="W3246" s="6">
        <f t="shared" si="100"/>
        <v>43081</v>
      </c>
      <c r="X3246" t="str">
        <f t="shared" si="101"/>
        <v>20171212</v>
      </c>
    </row>
    <row r="3247" spans="1:24" ht="15.75" customHeight="1" x14ac:dyDescent="0.3">
      <c r="A3247" s="8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  <c r="W3247" s="6">
        <f t="shared" si="100"/>
        <v>43452</v>
      </c>
      <c r="X3247" t="str">
        <f t="shared" si="101"/>
        <v>20181218</v>
      </c>
    </row>
    <row r="3248" spans="1:24" ht="15.75" customHeight="1" x14ac:dyDescent="0.3">
      <c r="A3248" s="8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  <c r="W3248" s="6">
        <f t="shared" si="100"/>
        <v>40905</v>
      </c>
      <c r="X3248" t="str">
        <f t="shared" si="101"/>
        <v>20111228</v>
      </c>
    </row>
    <row r="3249" spans="1:24" ht="15.75" customHeight="1" x14ac:dyDescent="0.3">
      <c r="A3249" s="8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  <c r="W3249" s="6">
        <f t="shared" si="100"/>
        <v>41268</v>
      </c>
      <c r="X3249" t="str">
        <f t="shared" si="101"/>
        <v>20121225</v>
      </c>
    </row>
    <row r="3250" spans="1:24" ht="15.75" customHeight="1" x14ac:dyDescent="0.3">
      <c r="A3250" s="8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  <c r="W3250" s="6">
        <f t="shared" si="100"/>
        <v>40891</v>
      </c>
      <c r="X3250" t="str">
        <f t="shared" si="101"/>
        <v>20111214</v>
      </c>
    </row>
    <row r="3251" spans="1:24" ht="15.75" customHeight="1" x14ac:dyDescent="0.3">
      <c r="A3251" s="8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  <c r="W3251" s="6">
        <f t="shared" si="100"/>
        <v>42727</v>
      </c>
      <c r="X3251" t="str">
        <f t="shared" si="101"/>
        <v>20161223</v>
      </c>
    </row>
    <row r="3252" spans="1:24" ht="15.75" customHeight="1" x14ac:dyDescent="0.3">
      <c r="A3252" s="8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  <c r="W3252" s="6">
        <f t="shared" si="100"/>
        <v>41611</v>
      </c>
      <c r="X3252" t="str">
        <f t="shared" si="101"/>
        <v>20131203</v>
      </c>
    </row>
    <row r="3253" spans="1:24" ht="15.75" customHeight="1" x14ac:dyDescent="0.3">
      <c r="A3253" s="8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  <c r="W3253" s="6">
        <f t="shared" si="100"/>
        <v>43444</v>
      </c>
      <c r="X3253" t="str">
        <f t="shared" si="101"/>
        <v>20181210</v>
      </c>
    </row>
    <row r="3254" spans="1:24" ht="15.75" customHeight="1" x14ac:dyDescent="0.3">
      <c r="A3254" s="8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  <c r="W3254" s="6">
        <f t="shared" si="100"/>
        <v>40903</v>
      </c>
      <c r="X3254" t="str">
        <f t="shared" si="101"/>
        <v>20111226</v>
      </c>
    </row>
    <row r="3255" spans="1:24" ht="15.75" customHeight="1" x14ac:dyDescent="0.3">
      <c r="A3255" s="8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  <c r="W3255" s="6">
        <f t="shared" si="100"/>
        <v>41999</v>
      </c>
      <c r="X3255" t="str">
        <f t="shared" si="101"/>
        <v>20141226</v>
      </c>
    </row>
    <row r="3256" spans="1:24" ht="15.75" customHeight="1" x14ac:dyDescent="0.3">
      <c r="A3256" s="8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  <c r="W3256" s="6">
        <f t="shared" si="100"/>
        <v>42366</v>
      </c>
      <c r="X3256" t="str">
        <f t="shared" si="101"/>
        <v>20151228</v>
      </c>
    </row>
    <row r="3257" spans="1:24" ht="15.75" customHeight="1" x14ac:dyDescent="0.3">
      <c r="A3257" s="8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  <c r="W3257" s="6">
        <f t="shared" si="100"/>
        <v>42351</v>
      </c>
      <c r="X3257" t="str">
        <f t="shared" si="101"/>
        <v>20151213</v>
      </c>
    </row>
    <row r="3258" spans="1:24" ht="15.75" customHeight="1" x14ac:dyDescent="0.3">
      <c r="A3258" s="8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  <c r="W3258" s="6">
        <f t="shared" si="100"/>
        <v>42341</v>
      </c>
      <c r="X3258" t="str">
        <f t="shared" si="101"/>
        <v>20151203</v>
      </c>
    </row>
    <row r="3259" spans="1:24" ht="15.75" customHeight="1" x14ac:dyDescent="0.3">
      <c r="A3259" s="8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  <c r="W3259" s="6">
        <f t="shared" si="100"/>
        <v>41214</v>
      </c>
      <c r="X3259" t="str">
        <f t="shared" si="101"/>
        <v>20121101</v>
      </c>
    </row>
    <row r="3260" spans="1:24" ht="15.75" customHeight="1" x14ac:dyDescent="0.3">
      <c r="A3260" s="8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  <c r="W3260" s="6">
        <f t="shared" si="100"/>
        <v>41968</v>
      </c>
      <c r="X3260" t="str">
        <f t="shared" si="101"/>
        <v>20141125</v>
      </c>
    </row>
    <row r="3261" spans="1:24" ht="15.75" customHeight="1" x14ac:dyDescent="0.3">
      <c r="A3261" s="8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  <c r="W3261" s="6">
        <f t="shared" si="100"/>
        <v>42677</v>
      </c>
      <c r="X3261" t="str">
        <f t="shared" si="101"/>
        <v>20161103</v>
      </c>
    </row>
    <row r="3262" spans="1:24" ht="15.75" customHeight="1" x14ac:dyDescent="0.3">
      <c r="A3262" s="8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  <c r="W3262" s="6">
        <f t="shared" si="100"/>
        <v>43413</v>
      </c>
      <c r="X3262" t="str">
        <f t="shared" si="101"/>
        <v>20181109</v>
      </c>
    </row>
    <row r="3263" spans="1:24" ht="15.75" customHeight="1" x14ac:dyDescent="0.3">
      <c r="A3263" s="8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  <c r="W3263" s="6">
        <f t="shared" si="100"/>
        <v>43048</v>
      </c>
      <c r="X3263" t="str">
        <f t="shared" si="101"/>
        <v>20171109</v>
      </c>
    </row>
    <row r="3264" spans="1:24" ht="15.75" customHeight="1" x14ac:dyDescent="0.3">
      <c r="A3264" s="8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  <c r="W3264" s="6">
        <f t="shared" si="100"/>
        <v>41964</v>
      </c>
      <c r="X3264" t="str">
        <f t="shared" si="101"/>
        <v>20141121</v>
      </c>
    </row>
    <row r="3265" spans="1:24" ht="15.75" customHeight="1" x14ac:dyDescent="0.3">
      <c r="A3265" s="8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  <c r="W3265" s="6">
        <f t="shared" si="100"/>
        <v>41605</v>
      </c>
      <c r="X3265" t="str">
        <f t="shared" si="101"/>
        <v>20131127</v>
      </c>
    </row>
    <row r="3266" spans="1:24" ht="15.75" customHeight="1" x14ac:dyDescent="0.3">
      <c r="A3266" s="8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  <c r="W3266" s="6">
        <f t="shared" si="100"/>
        <v>40505</v>
      </c>
      <c r="X3266" t="str">
        <f t="shared" si="101"/>
        <v>20101123</v>
      </c>
    </row>
    <row r="3267" spans="1:24" ht="15.75" customHeight="1" x14ac:dyDescent="0.3">
      <c r="A3267" s="8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  <c r="W3267" s="6">
        <f t="shared" ref="W3267:W3330" si="102">DATE(T3267,U3267,V3267)</f>
        <v>43065</v>
      </c>
      <c r="X3267" t="str">
        <f t="shared" ref="X3267:X3330" si="103">TEXT(W3267,"YYYYMMDD")</f>
        <v>20171126</v>
      </c>
    </row>
    <row r="3268" spans="1:24" ht="15.75" customHeight="1" x14ac:dyDescent="0.3">
      <c r="A3268" s="8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  <c r="W3268" s="6">
        <f t="shared" si="102"/>
        <v>43432</v>
      </c>
      <c r="X3268" t="str">
        <f t="shared" si="103"/>
        <v>20181128</v>
      </c>
    </row>
    <row r="3269" spans="1:24" ht="15.75" customHeight="1" x14ac:dyDescent="0.3">
      <c r="A3269" s="8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  <c r="W3269" s="6">
        <f t="shared" si="102"/>
        <v>42336</v>
      </c>
      <c r="X3269" t="str">
        <f t="shared" si="103"/>
        <v>20151128</v>
      </c>
    </row>
    <row r="3270" spans="1:24" ht="15.75" customHeight="1" x14ac:dyDescent="0.3">
      <c r="A3270" s="8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  <c r="W3270" s="6">
        <f t="shared" si="102"/>
        <v>40498</v>
      </c>
      <c r="X3270" t="str">
        <f t="shared" si="103"/>
        <v>20101116</v>
      </c>
    </row>
    <row r="3271" spans="1:24" ht="15.75" customHeight="1" x14ac:dyDescent="0.3">
      <c r="A3271" s="8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  <c r="W3271" s="6">
        <f t="shared" si="102"/>
        <v>41231</v>
      </c>
      <c r="X3271" t="str">
        <f t="shared" si="103"/>
        <v>20121118</v>
      </c>
    </row>
    <row r="3272" spans="1:24" ht="15.75" customHeight="1" x14ac:dyDescent="0.3">
      <c r="A3272" s="8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  <c r="W3272" s="6">
        <f t="shared" si="102"/>
        <v>43054</v>
      </c>
      <c r="X3272" t="str">
        <f t="shared" si="103"/>
        <v>20171115</v>
      </c>
    </row>
    <row r="3273" spans="1:24" ht="15.75" customHeight="1" x14ac:dyDescent="0.3">
      <c r="A3273" s="8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  <c r="W3273" s="6">
        <f t="shared" si="102"/>
        <v>42325</v>
      </c>
      <c r="X3273" t="str">
        <f t="shared" si="103"/>
        <v>20151117</v>
      </c>
    </row>
    <row r="3274" spans="1:24" ht="15.75" customHeight="1" x14ac:dyDescent="0.3">
      <c r="A3274" s="8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  <c r="W3274" s="6">
        <f t="shared" si="102"/>
        <v>40857</v>
      </c>
      <c r="X3274" t="str">
        <f t="shared" si="103"/>
        <v>20111110</v>
      </c>
    </row>
    <row r="3275" spans="1:24" ht="15.75" customHeight="1" x14ac:dyDescent="0.3">
      <c r="A3275" s="8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  <c r="W3275" s="6">
        <f t="shared" si="102"/>
        <v>42685</v>
      </c>
      <c r="X3275" t="str">
        <f t="shared" si="103"/>
        <v>20161111</v>
      </c>
    </row>
    <row r="3276" spans="1:24" ht="15.75" customHeight="1" x14ac:dyDescent="0.3">
      <c r="A3276" s="8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  <c r="W3276" s="6">
        <f t="shared" si="102"/>
        <v>41958</v>
      </c>
      <c r="X3276" t="str">
        <f t="shared" si="103"/>
        <v>20141115</v>
      </c>
    </row>
    <row r="3277" spans="1:24" ht="15.75" customHeight="1" x14ac:dyDescent="0.3">
      <c r="A3277" s="8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  <c r="W3277" s="6">
        <f t="shared" si="102"/>
        <v>43059</v>
      </c>
      <c r="X3277" t="str">
        <f t="shared" si="103"/>
        <v>20171120</v>
      </c>
    </row>
    <row r="3278" spans="1:24" ht="15.75" customHeight="1" x14ac:dyDescent="0.3">
      <c r="A3278" s="8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  <c r="W3278" s="6">
        <f t="shared" si="102"/>
        <v>43426</v>
      </c>
      <c r="X3278" t="str">
        <f t="shared" si="103"/>
        <v>20181122</v>
      </c>
    </row>
    <row r="3279" spans="1:24" ht="15.75" customHeight="1" x14ac:dyDescent="0.3">
      <c r="A3279" s="8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  <c r="W3279" s="6">
        <f t="shared" si="102"/>
        <v>40502</v>
      </c>
      <c r="X3279" t="str">
        <f t="shared" si="103"/>
        <v>20101120</v>
      </c>
    </row>
    <row r="3280" spans="1:24" ht="15.75" customHeight="1" x14ac:dyDescent="0.3">
      <c r="A3280" s="8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  <c r="W3280" s="6">
        <f t="shared" si="102"/>
        <v>42675</v>
      </c>
      <c r="X3280" t="str">
        <f t="shared" si="103"/>
        <v>20161101</v>
      </c>
    </row>
    <row r="3281" spans="1:24" ht="15.75" customHeight="1" x14ac:dyDescent="0.3">
      <c r="A3281" s="8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  <c r="W3281" s="6">
        <f t="shared" si="102"/>
        <v>42310</v>
      </c>
      <c r="X3281" t="str">
        <f t="shared" si="103"/>
        <v>20151102</v>
      </c>
    </row>
    <row r="3282" spans="1:24" ht="15.75" customHeight="1" x14ac:dyDescent="0.3">
      <c r="A3282" s="8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  <c r="W3282" s="6">
        <f t="shared" si="102"/>
        <v>41596</v>
      </c>
      <c r="X3282" t="str">
        <f t="shared" si="103"/>
        <v>20131118</v>
      </c>
    </row>
    <row r="3283" spans="1:24" ht="15.75" customHeight="1" x14ac:dyDescent="0.3">
      <c r="A3283" s="8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  <c r="W3283" s="6">
        <f t="shared" si="102"/>
        <v>41230</v>
      </c>
      <c r="X3283" t="str">
        <f t="shared" si="103"/>
        <v>20121117</v>
      </c>
    </row>
    <row r="3284" spans="1:24" ht="15.75" customHeight="1" x14ac:dyDescent="0.3">
      <c r="A3284" s="8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  <c r="W3284" s="6">
        <f t="shared" si="102"/>
        <v>41951</v>
      </c>
      <c r="X3284" t="str">
        <f t="shared" si="103"/>
        <v>20141108</v>
      </c>
    </row>
    <row r="3285" spans="1:24" ht="15.75" customHeight="1" x14ac:dyDescent="0.3">
      <c r="A3285" s="8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  <c r="W3285" s="6">
        <f t="shared" si="102"/>
        <v>41947</v>
      </c>
      <c r="X3285" t="str">
        <f t="shared" si="103"/>
        <v>20141104</v>
      </c>
    </row>
    <row r="3286" spans="1:24" ht="15.75" customHeight="1" x14ac:dyDescent="0.3">
      <c r="A3286" s="8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  <c r="W3286" s="6">
        <f t="shared" si="102"/>
        <v>43022</v>
      </c>
      <c r="X3286" t="str">
        <f t="shared" si="103"/>
        <v>20171014</v>
      </c>
    </row>
    <row r="3287" spans="1:24" ht="15.75" customHeight="1" x14ac:dyDescent="0.3">
      <c r="A3287" s="8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  <c r="W3287" s="6">
        <f t="shared" si="102"/>
        <v>42655</v>
      </c>
      <c r="X3287" t="str">
        <f t="shared" si="103"/>
        <v>20161012</v>
      </c>
    </row>
    <row r="3288" spans="1:24" ht="15.75" customHeight="1" x14ac:dyDescent="0.3">
      <c r="A3288" s="8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  <c r="W3288" s="6">
        <f t="shared" si="102"/>
        <v>40817</v>
      </c>
      <c r="X3288" t="str">
        <f t="shared" si="103"/>
        <v>20111001</v>
      </c>
    </row>
    <row r="3289" spans="1:24" ht="15.75" customHeight="1" x14ac:dyDescent="0.3">
      <c r="A3289" s="8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  <c r="W3289" s="6">
        <f t="shared" si="102"/>
        <v>42282</v>
      </c>
      <c r="X3289" t="str">
        <f t="shared" si="103"/>
        <v>20151005</v>
      </c>
    </row>
    <row r="3290" spans="1:24" ht="15.75" customHeight="1" x14ac:dyDescent="0.3">
      <c r="A3290" s="8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  <c r="W3290" s="6">
        <f t="shared" si="102"/>
        <v>42658</v>
      </c>
      <c r="X3290" t="str">
        <f t="shared" si="103"/>
        <v>20161015</v>
      </c>
    </row>
    <row r="3291" spans="1:24" ht="15.75" customHeight="1" x14ac:dyDescent="0.3">
      <c r="A3291" s="8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  <c r="W3291" s="6">
        <f t="shared" si="102"/>
        <v>43012</v>
      </c>
      <c r="X3291" t="str">
        <f t="shared" si="103"/>
        <v>20171004</v>
      </c>
    </row>
    <row r="3292" spans="1:24" ht="15.75" customHeight="1" x14ac:dyDescent="0.3">
      <c r="A3292" s="8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  <c r="W3292" s="6">
        <f t="shared" si="102"/>
        <v>42659</v>
      </c>
      <c r="X3292" t="str">
        <f t="shared" si="103"/>
        <v>20161016</v>
      </c>
    </row>
    <row r="3293" spans="1:24" ht="15.75" customHeight="1" x14ac:dyDescent="0.3">
      <c r="A3293" s="8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  <c r="W3293" s="6">
        <f t="shared" si="102"/>
        <v>42662</v>
      </c>
      <c r="X3293" t="str">
        <f t="shared" si="103"/>
        <v>20161019</v>
      </c>
    </row>
    <row r="3294" spans="1:24" ht="15.75" customHeight="1" x14ac:dyDescent="0.3">
      <c r="A3294" s="8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  <c r="W3294" s="6">
        <f t="shared" si="102"/>
        <v>42670</v>
      </c>
      <c r="X3294" t="str">
        <f t="shared" si="103"/>
        <v>20161027</v>
      </c>
    </row>
    <row r="3295" spans="1:24" ht="15.75" customHeight="1" x14ac:dyDescent="0.3">
      <c r="A3295" s="8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  <c r="W3295" s="6">
        <f t="shared" si="102"/>
        <v>41929</v>
      </c>
      <c r="X3295" t="str">
        <f t="shared" si="103"/>
        <v>20141017</v>
      </c>
    </row>
    <row r="3296" spans="1:24" ht="15.75" customHeight="1" x14ac:dyDescent="0.3">
      <c r="A3296" s="8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  <c r="W3296" s="6">
        <f t="shared" si="102"/>
        <v>42655</v>
      </c>
      <c r="X3296" t="str">
        <f t="shared" si="103"/>
        <v>20161012</v>
      </c>
    </row>
    <row r="3297" spans="1:24" ht="15.75" customHeight="1" x14ac:dyDescent="0.3">
      <c r="A3297" s="8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  <c r="W3297" s="6">
        <f t="shared" si="102"/>
        <v>41932</v>
      </c>
      <c r="X3297" t="str">
        <f t="shared" si="103"/>
        <v>20141020</v>
      </c>
    </row>
    <row r="3298" spans="1:24" ht="15.75" customHeight="1" x14ac:dyDescent="0.3">
      <c r="A3298" s="8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  <c r="W3298" s="6">
        <f t="shared" si="102"/>
        <v>42656</v>
      </c>
      <c r="X3298" t="str">
        <f t="shared" si="103"/>
        <v>20161013</v>
      </c>
    </row>
    <row r="3299" spans="1:24" ht="15.75" customHeight="1" x14ac:dyDescent="0.3">
      <c r="A3299" s="8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  <c r="W3299" s="6">
        <f t="shared" si="102"/>
        <v>41200</v>
      </c>
      <c r="X3299" t="str">
        <f t="shared" si="103"/>
        <v>20121018</v>
      </c>
    </row>
    <row r="3300" spans="1:24" ht="15.75" customHeight="1" x14ac:dyDescent="0.3">
      <c r="A3300" s="8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  <c r="W3300" s="6">
        <f t="shared" si="102"/>
        <v>42284</v>
      </c>
      <c r="X3300" t="str">
        <f t="shared" si="103"/>
        <v>20151007</v>
      </c>
    </row>
    <row r="3301" spans="1:24" ht="15.75" customHeight="1" x14ac:dyDescent="0.3">
      <c r="A3301" s="8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  <c r="W3301" s="6">
        <f t="shared" si="102"/>
        <v>42284</v>
      </c>
      <c r="X3301" t="str">
        <f t="shared" si="103"/>
        <v>20151007</v>
      </c>
    </row>
    <row r="3302" spans="1:24" ht="15.75" customHeight="1" x14ac:dyDescent="0.3">
      <c r="A3302" s="8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  <c r="W3302" s="6">
        <f t="shared" si="102"/>
        <v>42654</v>
      </c>
      <c r="X3302" t="str">
        <f t="shared" si="103"/>
        <v>20161011</v>
      </c>
    </row>
    <row r="3303" spans="1:24" ht="15.75" customHeight="1" x14ac:dyDescent="0.3">
      <c r="A3303" s="8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  <c r="W3303" s="6">
        <f t="shared" si="102"/>
        <v>40464</v>
      </c>
      <c r="X3303" t="str">
        <f t="shared" si="103"/>
        <v>20101013</v>
      </c>
    </row>
    <row r="3304" spans="1:24" ht="15.75" customHeight="1" x14ac:dyDescent="0.3">
      <c r="A3304" s="8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  <c r="W3304" s="6">
        <f t="shared" si="102"/>
        <v>43399</v>
      </c>
      <c r="X3304" t="str">
        <f t="shared" si="103"/>
        <v>20181026</v>
      </c>
    </row>
    <row r="3305" spans="1:24" ht="15.75" customHeight="1" x14ac:dyDescent="0.3">
      <c r="A3305" s="8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  <c r="W3305" s="6">
        <f t="shared" si="102"/>
        <v>40462</v>
      </c>
      <c r="X3305" t="str">
        <f t="shared" si="103"/>
        <v>20101011</v>
      </c>
    </row>
    <row r="3306" spans="1:24" ht="15.75" customHeight="1" x14ac:dyDescent="0.3">
      <c r="A3306" s="8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  <c r="W3306" s="6">
        <f t="shared" si="102"/>
        <v>43377</v>
      </c>
      <c r="X3306" t="str">
        <f t="shared" si="103"/>
        <v>20181004</v>
      </c>
    </row>
    <row r="3307" spans="1:24" ht="15.75" customHeight="1" x14ac:dyDescent="0.3">
      <c r="A3307" s="8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  <c r="W3307" s="6">
        <f t="shared" si="102"/>
        <v>41202</v>
      </c>
      <c r="X3307" t="str">
        <f t="shared" si="103"/>
        <v>20121020</v>
      </c>
    </row>
    <row r="3308" spans="1:24" ht="15.75" customHeight="1" x14ac:dyDescent="0.3">
      <c r="A3308" s="8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  <c r="W3308" s="6">
        <f t="shared" si="102"/>
        <v>43399</v>
      </c>
      <c r="X3308" t="str">
        <f t="shared" si="103"/>
        <v>20181026</v>
      </c>
    </row>
    <row r="3309" spans="1:24" ht="15.75" customHeight="1" x14ac:dyDescent="0.3">
      <c r="A3309" s="8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  <c r="W3309" s="6">
        <f t="shared" si="102"/>
        <v>42665</v>
      </c>
      <c r="X3309" t="str">
        <f t="shared" si="103"/>
        <v>20161022</v>
      </c>
    </row>
    <row r="3310" spans="1:24" ht="15.75" customHeight="1" x14ac:dyDescent="0.3">
      <c r="A3310" s="8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  <c r="W3310" s="6">
        <f t="shared" si="102"/>
        <v>42286</v>
      </c>
      <c r="X3310" t="str">
        <f t="shared" si="103"/>
        <v>20151009</v>
      </c>
    </row>
    <row r="3311" spans="1:24" ht="15.75" customHeight="1" x14ac:dyDescent="0.3">
      <c r="A3311" s="8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  <c r="W3311" s="6">
        <f t="shared" si="102"/>
        <v>42298</v>
      </c>
      <c r="X3311" t="str">
        <f t="shared" si="103"/>
        <v>20151021</v>
      </c>
    </row>
    <row r="3312" spans="1:24" ht="15.75" customHeight="1" x14ac:dyDescent="0.3">
      <c r="A3312" s="8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  <c r="W3312" s="6">
        <f t="shared" si="102"/>
        <v>40471</v>
      </c>
      <c r="X3312" t="str">
        <f t="shared" si="103"/>
        <v>20101020</v>
      </c>
    </row>
    <row r="3313" spans="1:24" ht="15.75" customHeight="1" x14ac:dyDescent="0.3">
      <c r="A3313" s="8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  <c r="W3313" s="6">
        <f t="shared" si="102"/>
        <v>40819</v>
      </c>
      <c r="X3313" t="str">
        <f t="shared" si="103"/>
        <v>20111003</v>
      </c>
    </row>
    <row r="3314" spans="1:24" ht="15.75" customHeight="1" x14ac:dyDescent="0.3">
      <c r="A3314" s="8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  <c r="W3314" s="6">
        <f t="shared" si="102"/>
        <v>43381</v>
      </c>
      <c r="X3314" t="str">
        <f t="shared" si="103"/>
        <v>20181008</v>
      </c>
    </row>
    <row r="3315" spans="1:24" ht="15.75" customHeight="1" x14ac:dyDescent="0.3">
      <c r="A3315" s="8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  <c r="W3315" s="6">
        <f t="shared" si="102"/>
        <v>41556</v>
      </c>
      <c r="X3315" t="str">
        <f t="shared" si="103"/>
        <v>20131009</v>
      </c>
    </row>
    <row r="3316" spans="1:24" ht="15.75" customHeight="1" x14ac:dyDescent="0.3">
      <c r="A3316" s="8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  <c r="W3316" s="6">
        <f t="shared" si="102"/>
        <v>41186</v>
      </c>
      <c r="X3316" t="str">
        <f t="shared" si="103"/>
        <v>20121004</v>
      </c>
    </row>
    <row r="3317" spans="1:24" ht="15.75" customHeight="1" x14ac:dyDescent="0.3">
      <c r="A3317" s="8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  <c r="W3317" s="6">
        <f t="shared" si="102"/>
        <v>40472</v>
      </c>
      <c r="X3317" t="str">
        <f t="shared" si="103"/>
        <v>20101021</v>
      </c>
    </row>
    <row r="3318" spans="1:24" ht="15.75" customHeight="1" x14ac:dyDescent="0.3">
      <c r="A3318" s="8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  <c r="W3318" s="6">
        <f t="shared" si="102"/>
        <v>41927</v>
      </c>
      <c r="X3318" t="str">
        <f t="shared" si="103"/>
        <v>20141015</v>
      </c>
    </row>
    <row r="3319" spans="1:24" ht="15.75" customHeight="1" x14ac:dyDescent="0.3">
      <c r="A3319" s="8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  <c r="W3319" s="6">
        <f t="shared" si="102"/>
        <v>43012</v>
      </c>
      <c r="X3319" t="str">
        <f t="shared" si="103"/>
        <v>20171004</v>
      </c>
    </row>
    <row r="3320" spans="1:24" ht="15.75" customHeight="1" x14ac:dyDescent="0.3">
      <c r="A3320" s="8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  <c r="W3320" s="6">
        <f t="shared" si="102"/>
        <v>43011</v>
      </c>
      <c r="X3320" t="str">
        <f t="shared" si="103"/>
        <v>20171003</v>
      </c>
    </row>
    <row r="3321" spans="1:24" ht="15.75" customHeight="1" x14ac:dyDescent="0.3">
      <c r="A3321" s="8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  <c r="W3321" s="6">
        <f t="shared" si="102"/>
        <v>43019</v>
      </c>
      <c r="X3321" t="str">
        <f t="shared" si="103"/>
        <v>20171011</v>
      </c>
    </row>
    <row r="3322" spans="1:24" ht="15.75" customHeight="1" x14ac:dyDescent="0.3">
      <c r="A3322" s="8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  <c r="W3322" s="6">
        <f t="shared" si="102"/>
        <v>43015</v>
      </c>
      <c r="X3322" t="str">
        <f t="shared" si="103"/>
        <v>20171007</v>
      </c>
    </row>
    <row r="3323" spans="1:24" ht="15.75" customHeight="1" x14ac:dyDescent="0.3">
      <c r="A3323" s="8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  <c r="W3323" s="6">
        <f t="shared" si="102"/>
        <v>43355</v>
      </c>
      <c r="X3323" t="str">
        <f t="shared" si="103"/>
        <v>20180912</v>
      </c>
    </row>
    <row r="3324" spans="1:24" ht="15.75" customHeight="1" x14ac:dyDescent="0.3">
      <c r="A3324" s="8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  <c r="W3324" s="6">
        <f t="shared" si="102"/>
        <v>42984</v>
      </c>
      <c r="X3324" t="str">
        <f t="shared" si="103"/>
        <v>20170906</v>
      </c>
    </row>
    <row r="3325" spans="1:24" ht="15.75" customHeight="1" x14ac:dyDescent="0.3">
      <c r="A3325" s="8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  <c r="W3325" s="6">
        <f t="shared" si="102"/>
        <v>41521</v>
      </c>
      <c r="X3325" t="str">
        <f t="shared" si="103"/>
        <v>20130904</v>
      </c>
    </row>
    <row r="3326" spans="1:24" ht="15.75" customHeight="1" x14ac:dyDescent="0.3">
      <c r="A3326" s="8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  <c r="W3326" s="6">
        <f t="shared" si="102"/>
        <v>40440</v>
      </c>
      <c r="X3326" t="str">
        <f t="shared" si="103"/>
        <v>20100919</v>
      </c>
    </row>
    <row r="3327" spans="1:24" ht="15.75" customHeight="1" x14ac:dyDescent="0.3">
      <c r="A3327" s="8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  <c r="W3327" s="6">
        <f t="shared" si="102"/>
        <v>42257</v>
      </c>
      <c r="X3327" t="str">
        <f t="shared" si="103"/>
        <v>20150910</v>
      </c>
    </row>
    <row r="3328" spans="1:24" ht="15.75" customHeight="1" x14ac:dyDescent="0.3">
      <c r="A3328" s="8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  <c r="W3328" s="6">
        <f t="shared" si="102"/>
        <v>42630</v>
      </c>
      <c r="X3328" t="str">
        <f t="shared" si="103"/>
        <v>20160917</v>
      </c>
    </row>
    <row r="3329" spans="1:24" ht="15.75" customHeight="1" x14ac:dyDescent="0.3">
      <c r="A3329" s="8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  <c r="W3329" s="6">
        <f t="shared" si="102"/>
        <v>42265</v>
      </c>
      <c r="X3329" t="str">
        <f t="shared" si="103"/>
        <v>20150918</v>
      </c>
    </row>
    <row r="3330" spans="1:24" ht="15.75" customHeight="1" x14ac:dyDescent="0.3">
      <c r="A3330" s="8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  <c r="W3330" s="6">
        <f t="shared" si="102"/>
        <v>41910</v>
      </c>
      <c r="X3330" t="str">
        <f t="shared" si="103"/>
        <v>20140928</v>
      </c>
    </row>
    <row r="3331" spans="1:24" ht="15.75" customHeight="1" x14ac:dyDescent="0.3">
      <c r="A3331" s="8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  <c r="W3331" s="6">
        <f t="shared" ref="W3331:W3394" si="104">DATE(T3331,U3331,V3331)</f>
        <v>41170</v>
      </c>
      <c r="X3331" t="str">
        <f t="shared" ref="X3331:X3394" si="105">TEXT(W3331,"YYYYMMDD")</f>
        <v>20120918</v>
      </c>
    </row>
    <row r="3332" spans="1:24" ht="15.75" customHeight="1" x14ac:dyDescent="0.3">
      <c r="A3332" s="8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  <c r="W3332" s="6">
        <f t="shared" si="104"/>
        <v>42250</v>
      </c>
      <c r="X3332" t="str">
        <f t="shared" si="105"/>
        <v>20150903</v>
      </c>
    </row>
    <row r="3333" spans="1:24" ht="15.75" customHeight="1" x14ac:dyDescent="0.3">
      <c r="A3333" s="8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  <c r="W3333" s="6">
        <f t="shared" si="104"/>
        <v>41910</v>
      </c>
      <c r="X3333" t="str">
        <f t="shared" si="105"/>
        <v>20140928</v>
      </c>
    </row>
    <row r="3334" spans="1:24" ht="15.75" customHeight="1" x14ac:dyDescent="0.3">
      <c r="A3334" s="8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  <c r="W3334" s="6">
        <f t="shared" si="104"/>
        <v>42997</v>
      </c>
      <c r="X3334" t="str">
        <f t="shared" si="105"/>
        <v>20170919</v>
      </c>
    </row>
    <row r="3335" spans="1:24" ht="15.75" customHeight="1" x14ac:dyDescent="0.3">
      <c r="A3335" s="8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  <c r="W3335" s="6">
        <f t="shared" si="104"/>
        <v>40790</v>
      </c>
      <c r="X3335" t="str">
        <f t="shared" si="105"/>
        <v>20110904</v>
      </c>
    </row>
    <row r="3336" spans="1:24" ht="15.75" customHeight="1" x14ac:dyDescent="0.3">
      <c r="A3336" s="8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  <c r="W3336" s="6">
        <f t="shared" si="104"/>
        <v>42622</v>
      </c>
      <c r="X3336" t="str">
        <f t="shared" si="105"/>
        <v>20160909</v>
      </c>
    </row>
    <row r="3337" spans="1:24" ht="15.75" customHeight="1" x14ac:dyDescent="0.3">
      <c r="A3337" s="8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  <c r="W3337" s="6">
        <f t="shared" si="104"/>
        <v>41169</v>
      </c>
      <c r="X3337" t="str">
        <f t="shared" si="105"/>
        <v>20120917</v>
      </c>
    </row>
    <row r="3338" spans="1:24" ht="15.75" customHeight="1" x14ac:dyDescent="0.3">
      <c r="A3338" s="8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  <c r="W3338" s="6">
        <f t="shared" si="104"/>
        <v>42998</v>
      </c>
      <c r="X3338" t="str">
        <f t="shared" si="105"/>
        <v>20170920</v>
      </c>
    </row>
    <row r="3339" spans="1:24" ht="15.75" customHeight="1" x14ac:dyDescent="0.3">
      <c r="A3339" s="8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  <c r="W3339" s="6">
        <f t="shared" si="104"/>
        <v>40814</v>
      </c>
      <c r="X3339" t="str">
        <f t="shared" si="105"/>
        <v>20110928</v>
      </c>
    </row>
    <row r="3340" spans="1:24" ht="15.75" customHeight="1" x14ac:dyDescent="0.3">
      <c r="A3340" s="8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  <c r="W3340" s="6">
        <f t="shared" si="104"/>
        <v>43369</v>
      </c>
      <c r="X3340" t="str">
        <f t="shared" si="105"/>
        <v>20180926</v>
      </c>
    </row>
    <row r="3341" spans="1:24" ht="15.75" customHeight="1" x14ac:dyDescent="0.3">
      <c r="A3341" s="8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  <c r="W3341" s="6">
        <f t="shared" si="104"/>
        <v>40803</v>
      </c>
      <c r="X3341" t="str">
        <f t="shared" si="105"/>
        <v>20110917</v>
      </c>
    </row>
    <row r="3342" spans="1:24" ht="15.75" customHeight="1" x14ac:dyDescent="0.3">
      <c r="A3342" s="8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  <c r="W3342" s="6">
        <f t="shared" si="104"/>
        <v>42618</v>
      </c>
      <c r="X3342" t="str">
        <f t="shared" si="105"/>
        <v>20160905</v>
      </c>
    </row>
    <row r="3343" spans="1:24" ht="15.75" customHeight="1" x14ac:dyDescent="0.3">
      <c r="A3343" s="8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  <c r="W3343" s="6">
        <f t="shared" si="104"/>
        <v>43370</v>
      </c>
      <c r="X3343" t="str">
        <f t="shared" si="105"/>
        <v>20180927</v>
      </c>
    </row>
    <row r="3344" spans="1:24" ht="15.75" customHeight="1" x14ac:dyDescent="0.3">
      <c r="A3344" s="8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  <c r="W3344" s="6">
        <f t="shared" si="104"/>
        <v>42637</v>
      </c>
      <c r="X3344" t="str">
        <f t="shared" si="105"/>
        <v>20160924</v>
      </c>
    </row>
    <row r="3345" spans="1:24" ht="15.75" customHeight="1" x14ac:dyDescent="0.3">
      <c r="A3345" s="8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  <c r="W3345" s="6">
        <f t="shared" si="104"/>
        <v>42620</v>
      </c>
      <c r="X3345" t="str">
        <f t="shared" si="105"/>
        <v>20160907</v>
      </c>
    </row>
    <row r="3346" spans="1:24" ht="15.75" customHeight="1" x14ac:dyDescent="0.3">
      <c r="A3346" s="8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  <c r="W3346" s="6">
        <f t="shared" si="104"/>
        <v>40811</v>
      </c>
      <c r="X3346" t="str">
        <f t="shared" si="105"/>
        <v>20110925</v>
      </c>
    </row>
    <row r="3347" spans="1:24" ht="15.75" customHeight="1" x14ac:dyDescent="0.3">
      <c r="A3347" s="8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  <c r="W3347" s="6">
        <f t="shared" si="104"/>
        <v>42614</v>
      </c>
      <c r="X3347" t="str">
        <f t="shared" si="105"/>
        <v>20160901</v>
      </c>
    </row>
    <row r="3348" spans="1:24" ht="15.75" customHeight="1" x14ac:dyDescent="0.3">
      <c r="A3348" s="8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  <c r="W3348" s="6">
        <f t="shared" si="104"/>
        <v>41504</v>
      </c>
      <c r="X3348" t="str">
        <f t="shared" si="105"/>
        <v>20130818</v>
      </c>
    </row>
    <row r="3349" spans="1:24" ht="15.75" customHeight="1" x14ac:dyDescent="0.3">
      <c r="A3349" s="8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  <c r="W3349" s="6">
        <f t="shared" si="104"/>
        <v>40777</v>
      </c>
      <c r="X3349" t="str">
        <f t="shared" si="105"/>
        <v>20110822</v>
      </c>
    </row>
    <row r="3350" spans="1:24" ht="15.75" customHeight="1" x14ac:dyDescent="0.3">
      <c r="A3350" s="8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  <c r="W3350" s="6">
        <f t="shared" si="104"/>
        <v>41878</v>
      </c>
      <c r="X3350" t="str">
        <f t="shared" si="105"/>
        <v>20140827</v>
      </c>
    </row>
    <row r="3351" spans="1:24" ht="15.75" customHeight="1" x14ac:dyDescent="0.3">
      <c r="A3351" s="8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  <c r="W3351" s="6">
        <f t="shared" si="104"/>
        <v>41489</v>
      </c>
      <c r="X3351" t="str">
        <f t="shared" si="105"/>
        <v>20130803</v>
      </c>
    </row>
    <row r="3352" spans="1:24" ht="15.75" customHeight="1" x14ac:dyDescent="0.3">
      <c r="A3352" s="8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  <c r="W3352" s="6">
        <f t="shared" si="104"/>
        <v>43331</v>
      </c>
      <c r="X3352" t="str">
        <f t="shared" si="105"/>
        <v>20180819</v>
      </c>
    </row>
    <row r="3353" spans="1:24" ht="15.75" customHeight="1" x14ac:dyDescent="0.3">
      <c r="A3353" s="8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  <c r="W3353" s="6">
        <f t="shared" si="104"/>
        <v>41868</v>
      </c>
      <c r="X3353" t="str">
        <f t="shared" si="105"/>
        <v>20140817</v>
      </c>
    </row>
    <row r="3354" spans="1:24" ht="15.75" customHeight="1" x14ac:dyDescent="0.3">
      <c r="A3354" s="8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  <c r="W3354" s="6">
        <f t="shared" si="104"/>
        <v>42950</v>
      </c>
      <c r="X3354" t="str">
        <f t="shared" si="105"/>
        <v>20170803</v>
      </c>
    </row>
    <row r="3355" spans="1:24" ht="15.75" customHeight="1" x14ac:dyDescent="0.3">
      <c r="A3355" s="8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  <c r="W3355" s="6">
        <f t="shared" si="104"/>
        <v>42966</v>
      </c>
      <c r="X3355" t="str">
        <f t="shared" si="105"/>
        <v>20170819</v>
      </c>
    </row>
    <row r="3356" spans="1:24" ht="15.75" customHeight="1" x14ac:dyDescent="0.3">
      <c r="A3356" s="8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  <c r="W3356" s="6">
        <f t="shared" si="104"/>
        <v>41858</v>
      </c>
      <c r="X3356" t="str">
        <f t="shared" si="105"/>
        <v>20140807</v>
      </c>
    </row>
    <row r="3357" spans="1:24" ht="15.75" customHeight="1" x14ac:dyDescent="0.3">
      <c r="A3357" s="8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  <c r="W3357" s="6">
        <f t="shared" si="104"/>
        <v>40777</v>
      </c>
      <c r="X3357" t="str">
        <f t="shared" si="105"/>
        <v>20110822</v>
      </c>
    </row>
    <row r="3358" spans="1:24" ht="15.75" customHeight="1" x14ac:dyDescent="0.3">
      <c r="A3358" s="8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  <c r="W3358" s="6">
        <f t="shared" si="104"/>
        <v>43321</v>
      </c>
      <c r="X3358" t="str">
        <f t="shared" si="105"/>
        <v>20180809</v>
      </c>
    </row>
    <row r="3359" spans="1:24" ht="15.75" customHeight="1" x14ac:dyDescent="0.3">
      <c r="A3359" s="8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  <c r="W3359" s="6">
        <f t="shared" si="104"/>
        <v>41867</v>
      </c>
      <c r="X3359" t="str">
        <f t="shared" si="105"/>
        <v>20140816</v>
      </c>
    </row>
    <row r="3360" spans="1:24" ht="15.75" customHeight="1" x14ac:dyDescent="0.3">
      <c r="A3360" s="8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  <c r="W3360" s="6">
        <f t="shared" si="104"/>
        <v>41134</v>
      </c>
      <c r="X3360" t="str">
        <f t="shared" si="105"/>
        <v>20120813</v>
      </c>
    </row>
    <row r="3361" spans="1:24" ht="15.75" customHeight="1" x14ac:dyDescent="0.3">
      <c r="A3361" s="8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  <c r="W3361" s="6">
        <f t="shared" si="104"/>
        <v>40772</v>
      </c>
      <c r="X3361" t="str">
        <f t="shared" si="105"/>
        <v>20110817</v>
      </c>
    </row>
    <row r="3362" spans="1:24" ht="15.75" customHeight="1" x14ac:dyDescent="0.3">
      <c r="A3362" s="8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  <c r="W3362" s="6">
        <f t="shared" si="104"/>
        <v>41141</v>
      </c>
      <c r="X3362" t="str">
        <f t="shared" si="105"/>
        <v>20120820</v>
      </c>
    </row>
    <row r="3363" spans="1:24" ht="15.75" customHeight="1" x14ac:dyDescent="0.3">
      <c r="A3363" s="8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  <c r="W3363" s="6">
        <f t="shared" si="104"/>
        <v>41877</v>
      </c>
      <c r="X3363" t="str">
        <f t="shared" si="105"/>
        <v>20140826</v>
      </c>
    </row>
    <row r="3364" spans="1:24" ht="15.75" customHeight="1" x14ac:dyDescent="0.3">
      <c r="A3364" s="8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  <c r="W3364" s="6">
        <f t="shared" si="104"/>
        <v>43332</v>
      </c>
      <c r="X3364" t="str">
        <f t="shared" si="105"/>
        <v>20180820</v>
      </c>
    </row>
    <row r="3365" spans="1:24" ht="15.75" customHeight="1" x14ac:dyDescent="0.3">
      <c r="A3365" s="8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  <c r="W3365" s="6">
        <f t="shared" si="104"/>
        <v>42227</v>
      </c>
      <c r="X3365" t="str">
        <f t="shared" si="105"/>
        <v>20150811</v>
      </c>
    </row>
    <row r="3366" spans="1:24" ht="15.75" customHeight="1" x14ac:dyDescent="0.3">
      <c r="A3366" s="8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  <c r="W3366" s="6">
        <f t="shared" si="104"/>
        <v>42948</v>
      </c>
      <c r="X3366" t="str">
        <f t="shared" si="105"/>
        <v>20170801</v>
      </c>
    </row>
    <row r="3367" spans="1:24" ht="15.75" customHeight="1" x14ac:dyDescent="0.3">
      <c r="A3367" s="8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  <c r="W3367" s="6">
        <f t="shared" si="104"/>
        <v>40391</v>
      </c>
      <c r="X3367" t="str">
        <f t="shared" si="105"/>
        <v>20100801</v>
      </c>
    </row>
    <row r="3368" spans="1:24" ht="15.75" customHeight="1" x14ac:dyDescent="0.3">
      <c r="A3368" s="8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  <c r="W3368" s="6">
        <f t="shared" si="104"/>
        <v>42231</v>
      </c>
      <c r="X3368" t="str">
        <f t="shared" si="105"/>
        <v>20150815</v>
      </c>
    </row>
    <row r="3369" spans="1:24" ht="15.75" customHeight="1" x14ac:dyDescent="0.3">
      <c r="A3369" s="8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  <c r="W3369" s="6">
        <f t="shared" si="104"/>
        <v>42958</v>
      </c>
      <c r="X3369" t="str">
        <f t="shared" si="105"/>
        <v>20170811</v>
      </c>
    </row>
    <row r="3370" spans="1:24" ht="15.75" customHeight="1" x14ac:dyDescent="0.3">
      <c r="A3370" s="8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  <c r="W3370" s="6">
        <f t="shared" si="104"/>
        <v>40772</v>
      </c>
      <c r="X3370" t="str">
        <f t="shared" si="105"/>
        <v>20110817</v>
      </c>
    </row>
    <row r="3371" spans="1:24" ht="15.75" customHeight="1" x14ac:dyDescent="0.3">
      <c r="A3371" s="8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  <c r="W3371" s="6">
        <f t="shared" si="104"/>
        <v>41140</v>
      </c>
      <c r="X3371" t="str">
        <f t="shared" si="105"/>
        <v>20120819</v>
      </c>
    </row>
    <row r="3372" spans="1:24" ht="15.75" customHeight="1" x14ac:dyDescent="0.3">
      <c r="A3372" s="8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  <c r="W3372" s="6">
        <f t="shared" si="104"/>
        <v>41133</v>
      </c>
      <c r="X3372" t="str">
        <f t="shared" si="105"/>
        <v>20120812</v>
      </c>
    </row>
    <row r="3373" spans="1:24" ht="15.75" customHeight="1" x14ac:dyDescent="0.3">
      <c r="A3373" s="8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  <c r="W3373" s="6">
        <f t="shared" si="104"/>
        <v>40778</v>
      </c>
      <c r="X3373" t="str">
        <f t="shared" si="105"/>
        <v>20110823</v>
      </c>
    </row>
    <row r="3374" spans="1:24" ht="15.75" customHeight="1" x14ac:dyDescent="0.3">
      <c r="A3374" s="8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  <c r="W3374" s="6">
        <f t="shared" si="104"/>
        <v>41509</v>
      </c>
      <c r="X3374" t="str">
        <f t="shared" si="105"/>
        <v>20130823</v>
      </c>
    </row>
    <row r="3375" spans="1:24" ht="15.75" customHeight="1" x14ac:dyDescent="0.3">
      <c r="A3375" s="8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  <c r="W3375" s="6">
        <f t="shared" si="104"/>
        <v>40409</v>
      </c>
      <c r="X3375" t="str">
        <f t="shared" si="105"/>
        <v>20100819</v>
      </c>
    </row>
    <row r="3376" spans="1:24" ht="15.75" customHeight="1" x14ac:dyDescent="0.3">
      <c r="A3376" s="8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  <c r="W3376" s="6">
        <f t="shared" si="104"/>
        <v>42966</v>
      </c>
      <c r="X3376" t="str">
        <f t="shared" si="105"/>
        <v>20170819</v>
      </c>
    </row>
    <row r="3377" spans="1:24" ht="15.75" customHeight="1" x14ac:dyDescent="0.3">
      <c r="A3377" s="8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  <c r="W3377" s="6">
        <f t="shared" si="104"/>
        <v>43335</v>
      </c>
      <c r="X3377" t="str">
        <f t="shared" si="105"/>
        <v>20180823</v>
      </c>
    </row>
    <row r="3378" spans="1:24" ht="15.75" customHeight="1" x14ac:dyDescent="0.3">
      <c r="A3378" s="8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  <c r="W3378" s="6">
        <f t="shared" si="104"/>
        <v>42243</v>
      </c>
      <c r="X3378" t="str">
        <f t="shared" si="105"/>
        <v>20150827</v>
      </c>
    </row>
    <row r="3379" spans="1:24" ht="15.75" customHeight="1" x14ac:dyDescent="0.3">
      <c r="A3379" s="8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  <c r="W3379" s="6">
        <f t="shared" si="104"/>
        <v>41134</v>
      </c>
      <c r="X3379" t="str">
        <f t="shared" si="105"/>
        <v>20120813</v>
      </c>
    </row>
    <row r="3380" spans="1:24" ht="15.75" customHeight="1" x14ac:dyDescent="0.3">
      <c r="A3380" s="8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  <c r="W3380" s="6">
        <f t="shared" si="104"/>
        <v>40765</v>
      </c>
      <c r="X3380" t="str">
        <f t="shared" si="105"/>
        <v>20110810</v>
      </c>
    </row>
    <row r="3381" spans="1:24" ht="15.75" customHeight="1" x14ac:dyDescent="0.3">
      <c r="A3381" s="8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  <c r="W3381" s="6">
        <f t="shared" si="104"/>
        <v>41125</v>
      </c>
      <c r="X3381" t="str">
        <f t="shared" si="105"/>
        <v>20120804</v>
      </c>
    </row>
    <row r="3382" spans="1:24" ht="15.75" customHeight="1" x14ac:dyDescent="0.3">
      <c r="A3382" s="8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  <c r="W3382" s="6">
        <f t="shared" si="104"/>
        <v>43338</v>
      </c>
      <c r="X3382" t="str">
        <f t="shared" si="105"/>
        <v>20180826</v>
      </c>
    </row>
    <row r="3383" spans="1:24" ht="15.75" customHeight="1" x14ac:dyDescent="0.3">
      <c r="A3383" s="8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  <c r="W3383" s="6">
        <f t="shared" si="104"/>
        <v>41133</v>
      </c>
      <c r="X3383" t="str">
        <f t="shared" si="105"/>
        <v>20120812</v>
      </c>
    </row>
    <row r="3384" spans="1:24" ht="15.75" customHeight="1" x14ac:dyDescent="0.3">
      <c r="A3384" s="8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  <c r="W3384" s="6">
        <f t="shared" si="104"/>
        <v>41142</v>
      </c>
      <c r="X3384" t="str">
        <f t="shared" si="105"/>
        <v>20120821</v>
      </c>
    </row>
    <row r="3385" spans="1:24" ht="15.75" customHeight="1" x14ac:dyDescent="0.3">
      <c r="A3385" s="8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  <c r="W3385" s="6">
        <f t="shared" si="104"/>
        <v>40775</v>
      </c>
      <c r="X3385" t="str">
        <f t="shared" si="105"/>
        <v>20110820</v>
      </c>
    </row>
    <row r="3386" spans="1:24" ht="15.75" customHeight="1" x14ac:dyDescent="0.3">
      <c r="A3386" s="8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  <c r="W3386" s="6">
        <f t="shared" si="104"/>
        <v>40405</v>
      </c>
      <c r="X3386" t="str">
        <f t="shared" si="105"/>
        <v>20100815</v>
      </c>
    </row>
    <row r="3387" spans="1:24" ht="15.75" customHeight="1" x14ac:dyDescent="0.3">
      <c r="A3387" s="8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  <c r="W3387" s="6">
        <f t="shared" si="104"/>
        <v>41114</v>
      </c>
      <c r="X3387" t="str">
        <f t="shared" si="105"/>
        <v>20120724</v>
      </c>
    </row>
    <row r="3388" spans="1:24" ht="15.75" customHeight="1" x14ac:dyDescent="0.3">
      <c r="A3388" s="8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  <c r="W3388" s="6">
        <f t="shared" si="104"/>
        <v>42199</v>
      </c>
      <c r="X3388" t="str">
        <f t="shared" si="105"/>
        <v>20150714</v>
      </c>
    </row>
    <row r="3389" spans="1:24" ht="15.75" customHeight="1" x14ac:dyDescent="0.3">
      <c r="A3389" s="8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  <c r="W3389" s="6">
        <f t="shared" si="104"/>
        <v>41847</v>
      </c>
      <c r="X3389" t="str">
        <f t="shared" si="105"/>
        <v>20140727</v>
      </c>
    </row>
    <row r="3390" spans="1:24" ht="15.75" customHeight="1" x14ac:dyDescent="0.3">
      <c r="A3390" s="8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  <c r="W3390" s="6">
        <f t="shared" si="104"/>
        <v>41456</v>
      </c>
      <c r="X3390" t="str">
        <f t="shared" si="105"/>
        <v>20130701</v>
      </c>
    </row>
    <row r="3391" spans="1:24" ht="15.75" customHeight="1" x14ac:dyDescent="0.3">
      <c r="A3391" s="8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  <c r="W3391" s="6">
        <f t="shared" si="104"/>
        <v>40742</v>
      </c>
      <c r="X3391" t="str">
        <f t="shared" si="105"/>
        <v>20110718</v>
      </c>
    </row>
    <row r="3392" spans="1:24" ht="15.75" customHeight="1" x14ac:dyDescent="0.3">
      <c r="A3392" s="8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  <c r="W3392" s="6">
        <f t="shared" si="104"/>
        <v>40387</v>
      </c>
      <c r="X3392" t="str">
        <f t="shared" si="105"/>
        <v>20100728</v>
      </c>
    </row>
    <row r="3393" spans="1:24" ht="15.75" customHeight="1" x14ac:dyDescent="0.3">
      <c r="A3393" s="8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  <c r="W3393" s="6">
        <f t="shared" si="104"/>
        <v>42186</v>
      </c>
      <c r="X3393" t="str">
        <f t="shared" si="105"/>
        <v>20150701</v>
      </c>
    </row>
    <row r="3394" spans="1:24" ht="15.75" customHeight="1" x14ac:dyDescent="0.3">
      <c r="A3394" s="8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  <c r="W3394" s="6">
        <f t="shared" si="104"/>
        <v>42564</v>
      </c>
      <c r="X3394" t="str">
        <f t="shared" si="105"/>
        <v>20160713</v>
      </c>
    </row>
    <row r="3395" spans="1:24" ht="15.75" customHeight="1" x14ac:dyDescent="0.3">
      <c r="A3395" s="8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  <c r="W3395" s="6">
        <f t="shared" ref="W3395:W3458" si="106">DATE(T3395,U3395,V3395)</f>
        <v>42209</v>
      </c>
      <c r="X3395" t="str">
        <f t="shared" ref="X3395:X3458" si="107">TEXT(W3395,"YYYYMMDD")</f>
        <v>20150724</v>
      </c>
    </row>
    <row r="3396" spans="1:24" ht="15.75" customHeight="1" x14ac:dyDescent="0.3">
      <c r="A3396" s="8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  <c r="W3396" s="6">
        <f t="shared" si="106"/>
        <v>41840</v>
      </c>
      <c r="X3396" t="str">
        <f t="shared" si="107"/>
        <v>20140720</v>
      </c>
    </row>
    <row r="3397" spans="1:24" ht="15.75" customHeight="1" x14ac:dyDescent="0.3">
      <c r="A3397" s="8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  <c r="W3397" s="6">
        <f t="shared" si="106"/>
        <v>42943</v>
      </c>
      <c r="X3397" t="str">
        <f t="shared" si="107"/>
        <v>20170727</v>
      </c>
    </row>
    <row r="3398" spans="1:24" ht="15.75" customHeight="1" x14ac:dyDescent="0.3">
      <c r="A3398" s="8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  <c r="W3398" s="6">
        <f t="shared" si="106"/>
        <v>42572</v>
      </c>
      <c r="X3398" t="str">
        <f t="shared" si="107"/>
        <v>20160721</v>
      </c>
    </row>
    <row r="3399" spans="1:24" ht="15.75" customHeight="1" x14ac:dyDescent="0.3">
      <c r="A3399" s="8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  <c r="W3399" s="6">
        <f t="shared" si="106"/>
        <v>40752</v>
      </c>
      <c r="X3399" t="str">
        <f t="shared" si="107"/>
        <v>20110728</v>
      </c>
    </row>
    <row r="3400" spans="1:24" ht="15.75" customHeight="1" x14ac:dyDescent="0.3">
      <c r="A3400" s="8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  <c r="W3400" s="6">
        <f t="shared" si="106"/>
        <v>40378</v>
      </c>
      <c r="X3400" t="str">
        <f t="shared" si="107"/>
        <v>20100719</v>
      </c>
    </row>
    <row r="3401" spans="1:24" ht="15.75" customHeight="1" x14ac:dyDescent="0.3">
      <c r="A3401" s="8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  <c r="W3401" s="6">
        <f t="shared" si="106"/>
        <v>40734</v>
      </c>
      <c r="X3401" t="str">
        <f t="shared" si="107"/>
        <v>20110710</v>
      </c>
    </row>
    <row r="3402" spans="1:24" ht="15.75" customHeight="1" x14ac:dyDescent="0.3">
      <c r="A3402" s="8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  <c r="W3402" s="6">
        <f t="shared" si="106"/>
        <v>41100</v>
      </c>
      <c r="X3402" t="str">
        <f t="shared" si="107"/>
        <v>20120710</v>
      </c>
    </row>
    <row r="3403" spans="1:24" ht="15.75" customHeight="1" x14ac:dyDescent="0.3">
      <c r="A3403" s="8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  <c r="W3403" s="6">
        <f t="shared" si="106"/>
        <v>41846</v>
      </c>
      <c r="X3403" t="str">
        <f t="shared" si="107"/>
        <v>20140726</v>
      </c>
    </row>
    <row r="3404" spans="1:24" ht="15.75" customHeight="1" x14ac:dyDescent="0.3">
      <c r="A3404" s="8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  <c r="W3404" s="6">
        <f t="shared" si="106"/>
        <v>42932</v>
      </c>
      <c r="X3404" t="str">
        <f t="shared" si="107"/>
        <v>20170716</v>
      </c>
    </row>
    <row r="3405" spans="1:24" ht="15.75" customHeight="1" x14ac:dyDescent="0.3">
      <c r="A3405" s="8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  <c r="W3405" s="6">
        <f t="shared" si="106"/>
        <v>41826</v>
      </c>
      <c r="X3405" t="str">
        <f t="shared" si="107"/>
        <v>20140706</v>
      </c>
    </row>
    <row r="3406" spans="1:24" ht="15.75" customHeight="1" x14ac:dyDescent="0.3">
      <c r="A3406" s="8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  <c r="W3406" s="6">
        <f t="shared" si="106"/>
        <v>40372</v>
      </c>
      <c r="X3406" t="str">
        <f t="shared" si="107"/>
        <v>20100713</v>
      </c>
    </row>
    <row r="3407" spans="1:24" ht="15.75" customHeight="1" x14ac:dyDescent="0.3">
      <c r="A3407" s="8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  <c r="W3407" s="6">
        <f t="shared" si="106"/>
        <v>40367</v>
      </c>
      <c r="X3407" t="str">
        <f t="shared" si="107"/>
        <v>20100708</v>
      </c>
    </row>
    <row r="3408" spans="1:24" ht="15.75" customHeight="1" x14ac:dyDescent="0.3">
      <c r="A3408" s="8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  <c r="W3408" s="6">
        <f t="shared" si="106"/>
        <v>40740</v>
      </c>
      <c r="X3408" t="str">
        <f t="shared" si="107"/>
        <v>20110716</v>
      </c>
    </row>
    <row r="3409" spans="1:24" ht="15.75" customHeight="1" x14ac:dyDescent="0.3">
      <c r="A3409" s="8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  <c r="W3409" s="6">
        <f t="shared" si="106"/>
        <v>42186</v>
      </c>
      <c r="X3409" t="str">
        <f t="shared" si="107"/>
        <v>20150701</v>
      </c>
    </row>
    <row r="3410" spans="1:24" ht="15.75" customHeight="1" x14ac:dyDescent="0.3">
      <c r="A3410" s="8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  <c r="W3410" s="6">
        <f t="shared" si="106"/>
        <v>42193</v>
      </c>
      <c r="X3410" t="str">
        <f t="shared" si="107"/>
        <v>20150708</v>
      </c>
    </row>
    <row r="3411" spans="1:24" ht="15.75" customHeight="1" x14ac:dyDescent="0.3">
      <c r="A3411" s="8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  <c r="W3411" s="6">
        <f t="shared" si="106"/>
        <v>43299</v>
      </c>
      <c r="X3411" t="str">
        <f t="shared" si="107"/>
        <v>20180718</v>
      </c>
    </row>
    <row r="3412" spans="1:24" ht="15.75" customHeight="1" x14ac:dyDescent="0.3">
      <c r="A3412" s="8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  <c r="W3412" s="6">
        <f t="shared" si="106"/>
        <v>43292</v>
      </c>
      <c r="X3412" t="str">
        <f t="shared" si="107"/>
        <v>20180711</v>
      </c>
    </row>
    <row r="3413" spans="1:24" ht="15.75" customHeight="1" x14ac:dyDescent="0.3">
      <c r="A3413" s="8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  <c r="W3413" s="6">
        <f t="shared" si="106"/>
        <v>40752</v>
      </c>
      <c r="X3413" t="str">
        <f t="shared" si="107"/>
        <v>20110728</v>
      </c>
    </row>
    <row r="3414" spans="1:24" ht="15.75" customHeight="1" x14ac:dyDescent="0.3">
      <c r="A3414" s="8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  <c r="W3414" s="6">
        <f t="shared" si="106"/>
        <v>40384</v>
      </c>
      <c r="X3414" t="str">
        <f t="shared" si="107"/>
        <v>20100725</v>
      </c>
    </row>
    <row r="3415" spans="1:24" ht="15.75" customHeight="1" x14ac:dyDescent="0.3">
      <c r="A3415" s="8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  <c r="W3415" s="6">
        <f t="shared" si="106"/>
        <v>43283</v>
      </c>
      <c r="X3415" t="str">
        <f t="shared" si="107"/>
        <v>20180702</v>
      </c>
    </row>
    <row r="3416" spans="1:24" ht="15.75" customHeight="1" x14ac:dyDescent="0.3">
      <c r="A3416" s="8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  <c r="W3416" s="6">
        <f t="shared" si="106"/>
        <v>40738</v>
      </c>
      <c r="X3416" t="str">
        <f t="shared" si="107"/>
        <v>20110714</v>
      </c>
    </row>
    <row r="3417" spans="1:24" ht="15.75" customHeight="1" x14ac:dyDescent="0.3">
      <c r="A3417" s="8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  <c r="W3417" s="6">
        <f t="shared" si="106"/>
        <v>42921</v>
      </c>
      <c r="X3417" t="str">
        <f t="shared" si="107"/>
        <v>20170705</v>
      </c>
    </row>
    <row r="3418" spans="1:24" ht="15.75" customHeight="1" x14ac:dyDescent="0.3">
      <c r="A3418" s="8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  <c r="W3418" s="6">
        <f t="shared" si="106"/>
        <v>42557</v>
      </c>
      <c r="X3418" t="str">
        <f t="shared" si="107"/>
        <v>20160706</v>
      </c>
    </row>
    <row r="3419" spans="1:24" ht="15.75" customHeight="1" x14ac:dyDescent="0.3">
      <c r="A3419" s="8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  <c r="W3419" s="6">
        <f t="shared" si="106"/>
        <v>40725</v>
      </c>
      <c r="X3419" t="str">
        <f t="shared" si="107"/>
        <v>20110701</v>
      </c>
    </row>
    <row r="3420" spans="1:24" ht="15.75" customHeight="1" x14ac:dyDescent="0.3">
      <c r="A3420" s="8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  <c r="W3420" s="6">
        <f t="shared" si="106"/>
        <v>40741</v>
      </c>
      <c r="X3420" t="str">
        <f t="shared" si="107"/>
        <v>20110717</v>
      </c>
    </row>
    <row r="3421" spans="1:24" ht="15.75" customHeight="1" x14ac:dyDescent="0.3">
      <c r="A3421" s="8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  <c r="W3421" s="6">
        <f t="shared" si="106"/>
        <v>41109</v>
      </c>
      <c r="X3421" t="str">
        <f t="shared" si="107"/>
        <v>20120719</v>
      </c>
    </row>
    <row r="3422" spans="1:24" ht="15.75" customHeight="1" x14ac:dyDescent="0.3">
      <c r="A3422" s="8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  <c r="W3422" s="6">
        <f t="shared" si="106"/>
        <v>43283</v>
      </c>
      <c r="X3422" t="str">
        <f t="shared" si="107"/>
        <v>20180702</v>
      </c>
    </row>
    <row r="3423" spans="1:24" ht="15.75" customHeight="1" x14ac:dyDescent="0.3">
      <c r="A3423" s="8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  <c r="W3423" s="6">
        <f t="shared" si="106"/>
        <v>40705</v>
      </c>
      <c r="X3423" t="str">
        <f t="shared" si="107"/>
        <v>20110611</v>
      </c>
    </row>
    <row r="3424" spans="1:24" ht="15.75" customHeight="1" x14ac:dyDescent="0.3">
      <c r="A3424" s="8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  <c r="W3424" s="6">
        <f t="shared" si="106"/>
        <v>42171</v>
      </c>
      <c r="X3424" t="str">
        <f t="shared" si="107"/>
        <v>20150616</v>
      </c>
    </row>
    <row r="3425" spans="1:24" ht="15.75" customHeight="1" x14ac:dyDescent="0.3">
      <c r="A3425" s="8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  <c r="W3425" s="6">
        <f t="shared" si="106"/>
        <v>42896</v>
      </c>
      <c r="X3425" t="str">
        <f t="shared" si="107"/>
        <v>20170610</v>
      </c>
    </row>
    <row r="3426" spans="1:24" ht="15.75" customHeight="1" x14ac:dyDescent="0.3">
      <c r="A3426" s="8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  <c r="W3426" s="6">
        <f t="shared" si="106"/>
        <v>41427</v>
      </c>
      <c r="X3426" t="str">
        <f t="shared" si="107"/>
        <v>20130602</v>
      </c>
    </row>
    <row r="3427" spans="1:24" ht="15.75" customHeight="1" x14ac:dyDescent="0.3">
      <c r="A3427" s="8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  <c r="W3427" s="6">
        <f t="shared" si="106"/>
        <v>40339</v>
      </c>
      <c r="X3427" t="str">
        <f t="shared" si="107"/>
        <v>20100610</v>
      </c>
    </row>
    <row r="3428" spans="1:24" ht="15.75" customHeight="1" x14ac:dyDescent="0.3">
      <c r="A3428" s="8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  <c r="W3428" s="6">
        <f t="shared" si="106"/>
        <v>41088</v>
      </c>
      <c r="X3428" t="str">
        <f t="shared" si="107"/>
        <v>20120628</v>
      </c>
    </row>
    <row r="3429" spans="1:24" ht="15.75" customHeight="1" x14ac:dyDescent="0.3">
      <c r="A3429" s="8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  <c r="W3429" s="6">
        <f t="shared" si="106"/>
        <v>42894</v>
      </c>
      <c r="X3429" t="str">
        <f t="shared" si="107"/>
        <v>20170608</v>
      </c>
    </row>
    <row r="3430" spans="1:24" ht="15.75" customHeight="1" x14ac:dyDescent="0.3">
      <c r="A3430" s="8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  <c r="W3430" s="6">
        <f t="shared" si="106"/>
        <v>40341</v>
      </c>
      <c r="X3430" t="str">
        <f t="shared" si="107"/>
        <v>20100612</v>
      </c>
    </row>
    <row r="3431" spans="1:24" ht="15.75" customHeight="1" x14ac:dyDescent="0.3">
      <c r="A3431" s="8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  <c r="W3431" s="6">
        <f t="shared" si="106"/>
        <v>41067</v>
      </c>
      <c r="X3431" t="str">
        <f t="shared" si="107"/>
        <v>20120607</v>
      </c>
    </row>
    <row r="3432" spans="1:24" ht="15.75" customHeight="1" x14ac:dyDescent="0.3">
      <c r="A3432" s="8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  <c r="W3432" s="6">
        <f t="shared" si="106"/>
        <v>40722</v>
      </c>
      <c r="X3432" t="str">
        <f t="shared" si="107"/>
        <v>20110628</v>
      </c>
    </row>
    <row r="3433" spans="1:24" ht="15.75" customHeight="1" x14ac:dyDescent="0.3">
      <c r="A3433" s="8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  <c r="W3433" s="6">
        <f t="shared" si="106"/>
        <v>41444</v>
      </c>
      <c r="X3433" t="str">
        <f t="shared" si="107"/>
        <v>20130619</v>
      </c>
    </row>
    <row r="3434" spans="1:24" ht="15.75" customHeight="1" x14ac:dyDescent="0.3">
      <c r="A3434" s="8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  <c r="W3434" s="6">
        <f t="shared" si="106"/>
        <v>42171</v>
      </c>
      <c r="X3434" t="str">
        <f t="shared" si="107"/>
        <v>20150616</v>
      </c>
    </row>
    <row r="3435" spans="1:24" ht="15.75" customHeight="1" x14ac:dyDescent="0.3">
      <c r="A3435" s="8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  <c r="W3435" s="6">
        <f t="shared" si="106"/>
        <v>40704</v>
      </c>
      <c r="X3435" t="str">
        <f t="shared" si="107"/>
        <v>20110610</v>
      </c>
    </row>
    <row r="3436" spans="1:24" ht="15.75" customHeight="1" x14ac:dyDescent="0.3">
      <c r="A3436" s="8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  <c r="W3436" s="6">
        <f t="shared" si="106"/>
        <v>41809</v>
      </c>
      <c r="X3436" t="str">
        <f t="shared" si="107"/>
        <v>20140619</v>
      </c>
    </row>
    <row r="3437" spans="1:24" ht="15.75" customHeight="1" x14ac:dyDescent="0.3">
      <c r="A3437" s="8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  <c r="W3437" s="6">
        <f t="shared" si="106"/>
        <v>43260</v>
      </c>
      <c r="X3437" t="str">
        <f t="shared" si="107"/>
        <v>20180609</v>
      </c>
    </row>
    <row r="3438" spans="1:24" ht="15.75" customHeight="1" x14ac:dyDescent="0.3">
      <c r="A3438" s="8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  <c r="W3438" s="6">
        <f t="shared" si="106"/>
        <v>41432</v>
      </c>
      <c r="X3438" t="str">
        <f t="shared" si="107"/>
        <v>20130607</v>
      </c>
    </row>
    <row r="3439" spans="1:24" ht="15.75" customHeight="1" x14ac:dyDescent="0.3">
      <c r="A3439" s="8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  <c r="W3439" s="6">
        <f t="shared" si="106"/>
        <v>43259</v>
      </c>
      <c r="X3439" t="str">
        <f t="shared" si="107"/>
        <v>20180608</v>
      </c>
    </row>
    <row r="3440" spans="1:24" ht="15.75" customHeight="1" x14ac:dyDescent="0.3">
      <c r="A3440" s="8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  <c r="W3440" s="6">
        <f t="shared" si="106"/>
        <v>41061</v>
      </c>
      <c r="X3440" t="str">
        <f t="shared" si="107"/>
        <v>20120601</v>
      </c>
    </row>
    <row r="3441" spans="1:24" ht="15.75" customHeight="1" x14ac:dyDescent="0.3">
      <c r="A3441" s="8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  <c r="W3441" s="6">
        <f t="shared" si="106"/>
        <v>40710</v>
      </c>
      <c r="X3441" t="str">
        <f t="shared" si="107"/>
        <v>20110616</v>
      </c>
    </row>
    <row r="3442" spans="1:24" ht="15.75" customHeight="1" x14ac:dyDescent="0.3">
      <c r="A3442" s="8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  <c r="W3442" s="6">
        <f t="shared" si="106"/>
        <v>41808</v>
      </c>
      <c r="X3442" t="str">
        <f t="shared" si="107"/>
        <v>20140618</v>
      </c>
    </row>
    <row r="3443" spans="1:24" ht="15.75" customHeight="1" x14ac:dyDescent="0.3">
      <c r="A3443" s="8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  <c r="W3443" s="6">
        <f t="shared" si="106"/>
        <v>40709</v>
      </c>
      <c r="X3443" t="str">
        <f t="shared" si="107"/>
        <v>20110615</v>
      </c>
    </row>
    <row r="3444" spans="1:24" ht="15.75" customHeight="1" x14ac:dyDescent="0.3">
      <c r="A3444" s="8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  <c r="W3444" s="6">
        <f t="shared" si="106"/>
        <v>41802</v>
      </c>
      <c r="X3444" t="str">
        <f t="shared" si="107"/>
        <v>20140612</v>
      </c>
    </row>
    <row r="3445" spans="1:24" ht="15.75" customHeight="1" x14ac:dyDescent="0.3">
      <c r="A3445" s="8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  <c r="W3445" s="6">
        <f t="shared" si="106"/>
        <v>41086</v>
      </c>
      <c r="X3445" t="str">
        <f t="shared" si="107"/>
        <v>20120626</v>
      </c>
    </row>
    <row r="3446" spans="1:24" ht="15.75" customHeight="1" x14ac:dyDescent="0.3">
      <c r="A3446" s="8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  <c r="W3446" s="6">
        <f t="shared" si="106"/>
        <v>41063</v>
      </c>
      <c r="X3446" t="str">
        <f t="shared" si="107"/>
        <v>20120603</v>
      </c>
    </row>
    <row r="3447" spans="1:24" ht="15.75" customHeight="1" x14ac:dyDescent="0.3">
      <c r="A3447" s="8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  <c r="W3447" s="6">
        <f t="shared" si="106"/>
        <v>43270</v>
      </c>
      <c r="X3447" t="str">
        <f t="shared" si="107"/>
        <v>20180619</v>
      </c>
    </row>
    <row r="3448" spans="1:24" ht="15.75" customHeight="1" x14ac:dyDescent="0.3">
      <c r="A3448" s="8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  <c r="W3448" s="6">
        <f t="shared" si="106"/>
        <v>40356</v>
      </c>
      <c r="X3448" t="str">
        <f t="shared" si="107"/>
        <v>20100627</v>
      </c>
    </row>
    <row r="3449" spans="1:24" ht="15.75" customHeight="1" x14ac:dyDescent="0.3">
      <c r="A3449" s="8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  <c r="W3449" s="6">
        <f t="shared" si="106"/>
        <v>43255</v>
      </c>
      <c r="X3449" t="str">
        <f t="shared" si="107"/>
        <v>20180604</v>
      </c>
    </row>
    <row r="3450" spans="1:24" ht="15.75" customHeight="1" x14ac:dyDescent="0.3">
      <c r="A3450" s="8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  <c r="W3450" s="6">
        <f t="shared" si="106"/>
        <v>41798</v>
      </c>
      <c r="X3450" t="str">
        <f t="shared" si="107"/>
        <v>20140608</v>
      </c>
    </row>
    <row r="3451" spans="1:24" ht="15.75" customHeight="1" x14ac:dyDescent="0.3">
      <c r="A3451" s="8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  <c r="W3451" s="6">
        <f t="shared" si="106"/>
        <v>41068</v>
      </c>
      <c r="X3451" t="str">
        <f t="shared" si="107"/>
        <v>20120608</v>
      </c>
    </row>
    <row r="3452" spans="1:24" ht="15.75" customHeight="1" x14ac:dyDescent="0.3">
      <c r="A3452" s="8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  <c r="W3452" s="6">
        <f t="shared" si="106"/>
        <v>43264</v>
      </c>
      <c r="X3452" t="str">
        <f t="shared" si="107"/>
        <v>20180613</v>
      </c>
    </row>
    <row r="3453" spans="1:24" ht="15.75" customHeight="1" x14ac:dyDescent="0.3">
      <c r="A3453" s="8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  <c r="W3453" s="6">
        <f t="shared" si="106"/>
        <v>41446</v>
      </c>
      <c r="X3453" t="str">
        <f t="shared" si="107"/>
        <v>20130621</v>
      </c>
    </row>
    <row r="3454" spans="1:24" ht="15.75" customHeight="1" x14ac:dyDescent="0.3">
      <c r="A3454" s="8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  <c r="W3454" s="6">
        <f t="shared" si="106"/>
        <v>41816</v>
      </c>
      <c r="X3454" t="str">
        <f t="shared" si="107"/>
        <v>20140626</v>
      </c>
    </row>
    <row r="3455" spans="1:24" ht="15.75" customHeight="1" x14ac:dyDescent="0.3">
      <c r="A3455" s="8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  <c r="W3455" s="6">
        <f t="shared" si="106"/>
        <v>42894</v>
      </c>
      <c r="X3455" t="str">
        <f t="shared" si="107"/>
        <v>20170608</v>
      </c>
    </row>
    <row r="3456" spans="1:24" ht="15.75" customHeight="1" x14ac:dyDescent="0.3">
      <c r="A3456" s="8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  <c r="W3456" s="6">
        <f t="shared" si="106"/>
        <v>40713</v>
      </c>
      <c r="X3456" t="str">
        <f t="shared" si="107"/>
        <v>20110619</v>
      </c>
    </row>
    <row r="3457" spans="1:24" ht="15.75" customHeight="1" x14ac:dyDescent="0.3">
      <c r="A3457" s="8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  <c r="W3457" s="6">
        <f t="shared" si="106"/>
        <v>43269</v>
      </c>
      <c r="X3457" t="str">
        <f t="shared" si="107"/>
        <v>20180618</v>
      </c>
    </row>
    <row r="3458" spans="1:24" ht="15.75" customHeight="1" x14ac:dyDescent="0.3">
      <c r="A3458" s="8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  <c r="W3458" s="6">
        <f t="shared" si="106"/>
        <v>40721</v>
      </c>
      <c r="X3458" t="str">
        <f t="shared" si="107"/>
        <v>20110627</v>
      </c>
    </row>
    <row r="3459" spans="1:24" ht="15.75" customHeight="1" x14ac:dyDescent="0.3">
      <c r="A3459" s="8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  <c r="W3459" s="6">
        <f t="shared" ref="W3459:W3522" si="108">DATE(T3459,U3459,V3459)</f>
        <v>42138</v>
      </c>
      <c r="X3459" t="str">
        <f t="shared" ref="X3459:X3522" si="109">TEXT(W3459,"YYYYMMDD")</f>
        <v>20150514</v>
      </c>
    </row>
    <row r="3460" spans="1:24" ht="15.75" customHeight="1" x14ac:dyDescent="0.3">
      <c r="A3460" s="8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  <c r="W3460" s="6">
        <f t="shared" si="108"/>
        <v>42861</v>
      </c>
      <c r="X3460" t="str">
        <f t="shared" si="109"/>
        <v>20170506</v>
      </c>
    </row>
    <row r="3461" spans="1:24" ht="15.75" customHeight="1" x14ac:dyDescent="0.3">
      <c r="A3461" s="8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  <c r="W3461" s="6">
        <f t="shared" si="108"/>
        <v>40312</v>
      </c>
      <c r="X3461" t="str">
        <f t="shared" si="109"/>
        <v>20100514</v>
      </c>
    </row>
    <row r="3462" spans="1:24" ht="15.75" customHeight="1" x14ac:dyDescent="0.3">
      <c r="A3462" s="8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  <c r="W3462" s="6">
        <f t="shared" si="108"/>
        <v>41047</v>
      </c>
      <c r="X3462" t="str">
        <f t="shared" si="109"/>
        <v>20120518</v>
      </c>
    </row>
    <row r="3463" spans="1:24" ht="15.75" customHeight="1" x14ac:dyDescent="0.3">
      <c r="A3463" s="8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  <c r="W3463" s="6">
        <f t="shared" si="108"/>
        <v>42862</v>
      </c>
      <c r="X3463" t="str">
        <f t="shared" si="109"/>
        <v>20170507</v>
      </c>
    </row>
    <row r="3464" spans="1:24" ht="15.75" customHeight="1" x14ac:dyDescent="0.3">
      <c r="A3464" s="8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  <c r="W3464" s="6">
        <f t="shared" si="108"/>
        <v>40321</v>
      </c>
      <c r="X3464" t="str">
        <f t="shared" si="109"/>
        <v>20100523</v>
      </c>
    </row>
    <row r="3465" spans="1:24" ht="15.75" customHeight="1" x14ac:dyDescent="0.3">
      <c r="A3465" s="8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  <c r="W3465" s="6">
        <f t="shared" si="108"/>
        <v>41036</v>
      </c>
      <c r="X3465" t="str">
        <f t="shared" si="109"/>
        <v>20120507</v>
      </c>
    </row>
    <row r="3466" spans="1:24" ht="15.75" customHeight="1" x14ac:dyDescent="0.3">
      <c r="A3466" s="8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  <c r="W3466" s="6">
        <f t="shared" si="108"/>
        <v>41397</v>
      </c>
      <c r="X3466" t="str">
        <f t="shared" si="109"/>
        <v>20130503</v>
      </c>
    </row>
    <row r="3467" spans="1:24" ht="15.75" customHeight="1" x14ac:dyDescent="0.3">
      <c r="A3467" s="8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  <c r="W3467" s="6">
        <f t="shared" si="108"/>
        <v>41784</v>
      </c>
      <c r="X3467" t="str">
        <f t="shared" si="109"/>
        <v>20140525</v>
      </c>
    </row>
    <row r="3468" spans="1:24" ht="15.75" customHeight="1" x14ac:dyDescent="0.3">
      <c r="A3468" s="8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  <c r="W3468" s="6">
        <f t="shared" si="108"/>
        <v>41779</v>
      </c>
      <c r="X3468" t="str">
        <f t="shared" si="109"/>
        <v>20140520</v>
      </c>
    </row>
    <row r="3469" spans="1:24" ht="15.75" customHeight="1" x14ac:dyDescent="0.3">
      <c r="A3469" s="8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  <c r="W3469" s="6">
        <f t="shared" si="108"/>
        <v>42142</v>
      </c>
      <c r="X3469" t="str">
        <f t="shared" si="109"/>
        <v>20150518</v>
      </c>
    </row>
    <row r="3470" spans="1:24" ht="15.75" customHeight="1" x14ac:dyDescent="0.3">
      <c r="A3470" s="8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  <c r="W3470" s="6">
        <f t="shared" si="108"/>
        <v>40673</v>
      </c>
      <c r="X3470" t="str">
        <f t="shared" si="109"/>
        <v>20110510</v>
      </c>
    </row>
    <row r="3471" spans="1:24" ht="15.75" customHeight="1" x14ac:dyDescent="0.3">
      <c r="A3471" s="8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  <c r="W3471" s="6">
        <f t="shared" si="108"/>
        <v>43239</v>
      </c>
      <c r="X3471" t="str">
        <f t="shared" si="109"/>
        <v>20180519</v>
      </c>
    </row>
    <row r="3472" spans="1:24" ht="15.75" customHeight="1" x14ac:dyDescent="0.3">
      <c r="A3472" s="8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  <c r="W3472" s="6">
        <f t="shared" si="108"/>
        <v>42138</v>
      </c>
      <c r="X3472" t="str">
        <f t="shared" si="109"/>
        <v>20150514</v>
      </c>
    </row>
    <row r="3473" spans="1:24" ht="15.75" customHeight="1" x14ac:dyDescent="0.3">
      <c r="A3473" s="8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  <c r="W3473" s="6">
        <f t="shared" si="108"/>
        <v>42496</v>
      </c>
      <c r="X3473" t="str">
        <f t="shared" si="109"/>
        <v>20160506</v>
      </c>
    </row>
    <row r="3474" spans="1:24" ht="15.75" customHeight="1" x14ac:dyDescent="0.3">
      <c r="A3474" s="8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  <c r="W3474" s="6">
        <f t="shared" si="108"/>
        <v>41037</v>
      </c>
      <c r="X3474" t="str">
        <f t="shared" si="109"/>
        <v>20120508</v>
      </c>
    </row>
    <row r="3475" spans="1:24" ht="15.75" customHeight="1" x14ac:dyDescent="0.3">
      <c r="A3475" s="8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  <c r="W3475" s="6">
        <f t="shared" si="108"/>
        <v>41765</v>
      </c>
      <c r="X3475" t="str">
        <f t="shared" si="109"/>
        <v>20140506</v>
      </c>
    </row>
    <row r="3476" spans="1:24" ht="15.75" customHeight="1" x14ac:dyDescent="0.3">
      <c r="A3476" s="8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  <c r="W3476" s="6">
        <f t="shared" si="108"/>
        <v>42873</v>
      </c>
      <c r="X3476" t="str">
        <f t="shared" si="109"/>
        <v>20170518</v>
      </c>
    </row>
    <row r="3477" spans="1:24" ht="15.75" customHeight="1" x14ac:dyDescent="0.3">
      <c r="A3477" s="8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  <c r="W3477" s="6">
        <f t="shared" si="108"/>
        <v>41051</v>
      </c>
      <c r="X3477" t="str">
        <f t="shared" si="109"/>
        <v>20120522</v>
      </c>
    </row>
    <row r="3478" spans="1:24" ht="15.75" customHeight="1" x14ac:dyDescent="0.3">
      <c r="A3478" s="8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  <c r="W3478" s="6">
        <f t="shared" si="108"/>
        <v>41039</v>
      </c>
      <c r="X3478" t="str">
        <f t="shared" si="109"/>
        <v>20120510</v>
      </c>
    </row>
    <row r="3479" spans="1:24" ht="15.75" customHeight="1" x14ac:dyDescent="0.3">
      <c r="A3479" s="8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  <c r="W3479" s="6">
        <f t="shared" si="108"/>
        <v>40668</v>
      </c>
      <c r="X3479" t="str">
        <f t="shared" si="109"/>
        <v>20110505</v>
      </c>
    </row>
    <row r="3480" spans="1:24" ht="15.75" customHeight="1" x14ac:dyDescent="0.3">
      <c r="A3480" s="8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  <c r="W3480" s="6">
        <f t="shared" si="108"/>
        <v>41769</v>
      </c>
      <c r="X3480" t="str">
        <f t="shared" si="109"/>
        <v>20140510</v>
      </c>
    </row>
    <row r="3481" spans="1:24" ht="15.75" customHeight="1" x14ac:dyDescent="0.3">
      <c r="A3481" s="8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  <c r="W3481" s="6">
        <f t="shared" si="108"/>
        <v>41404</v>
      </c>
      <c r="X3481" t="str">
        <f t="shared" si="109"/>
        <v>20130510</v>
      </c>
    </row>
    <row r="3482" spans="1:24" ht="15.75" customHeight="1" x14ac:dyDescent="0.3">
      <c r="A3482" s="8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  <c r="W3482" s="6">
        <f t="shared" si="108"/>
        <v>40666</v>
      </c>
      <c r="X3482" t="str">
        <f t="shared" si="109"/>
        <v>20110503</v>
      </c>
    </row>
    <row r="3483" spans="1:24" ht="15.75" customHeight="1" x14ac:dyDescent="0.3">
      <c r="A3483" s="8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  <c r="W3483" s="6">
        <f t="shared" si="108"/>
        <v>41405</v>
      </c>
      <c r="X3483" t="str">
        <f t="shared" si="109"/>
        <v>20130511</v>
      </c>
    </row>
    <row r="3484" spans="1:24" ht="15.75" customHeight="1" x14ac:dyDescent="0.3">
      <c r="A3484" s="8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  <c r="W3484" s="6">
        <f t="shared" si="108"/>
        <v>41416</v>
      </c>
      <c r="X3484" t="str">
        <f t="shared" si="109"/>
        <v>20130522</v>
      </c>
    </row>
    <row r="3485" spans="1:24" ht="15.75" customHeight="1" x14ac:dyDescent="0.3">
      <c r="A3485" s="8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  <c r="W3485" s="6">
        <f t="shared" si="108"/>
        <v>40683</v>
      </c>
      <c r="X3485" t="str">
        <f t="shared" si="109"/>
        <v>20110520</v>
      </c>
    </row>
    <row r="3486" spans="1:24" ht="15.75" customHeight="1" x14ac:dyDescent="0.3">
      <c r="A3486" s="8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  <c r="W3486" s="6">
        <f t="shared" si="108"/>
        <v>42506</v>
      </c>
      <c r="X3486" t="str">
        <f t="shared" si="109"/>
        <v>20160516</v>
      </c>
    </row>
    <row r="3487" spans="1:24" ht="15.75" customHeight="1" x14ac:dyDescent="0.3">
      <c r="A3487" s="8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  <c r="W3487" s="6">
        <f t="shared" si="108"/>
        <v>43247</v>
      </c>
      <c r="X3487" t="str">
        <f t="shared" si="109"/>
        <v>20180527</v>
      </c>
    </row>
    <row r="3488" spans="1:24" ht="15.75" customHeight="1" x14ac:dyDescent="0.3">
      <c r="A3488" s="8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  <c r="W3488" s="6">
        <f t="shared" si="108"/>
        <v>42135</v>
      </c>
      <c r="X3488" t="str">
        <f t="shared" si="109"/>
        <v>20150511</v>
      </c>
    </row>
    <row r="3489" spans="1:24" ht="15.75" customHeight="1" x14ac:dyDescent="0.3">
      <c r="A3489" s="8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  <c r="W3489" s="6">
        <f t="shared" si="108"/>
        <v>43232</v>
      </c>
      <c r="X3489" t="str">
        <f t="shared" si="109"/>
        <v>20180512</v>
      </c>
    </row>
    <row r="3490" spans="1:24" ht="15.75" customHeight="1" x14ac:dyDescent="0.3">
      <c r="A3490" s="8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  <c r="W3490" s="6">
        <f t="shared" si="108"/>
        <v>42504</v>
      </c>
      <c r="X3490" t="str">
        <f t="shared" si="109"/>
        <v>20160514</v>
      </c>
    </row>
    <row r="3491" spans="1:24" ht="15.75" customHeight="1" x14ac:dyDescent="0.3">
      <c r="A3491" s="8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  <c r="W3491" s="6">
        <f t="shared" si="108"/>
        <v>43231</v>
      </c>
      <c r="X3491" t="str">
        <f t="shared" si="109"/>
        <v>20180511</v>
      </c>
    </row>
    <row r="3492" spans="1:24" ht="15.75" customHeight="1" x14ac:dyDescent="0.3">
      <c r="A3492" s="8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  <c r="W3492" s="6">
        <f t="shared" si="108"/>
        <v>42501</v>
      </c>
      <c r="X3492" t="str">
        <f t="shared" si="109"/>
        <v>20160511</v>
      </c>
    </row>
    <row r="3493" spans="1:24" ht="15.75" customHeight="1" x14ac:dyDescent="0.3">
      <c r="A3493" s="8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  <c r="W3493" s="6">
        <f t="shared" si="108"/>
        <v>41041</v>
      </c>
      <c r="X3493" t="str">
        <f t="shared" si="109"/>
        <v>20120512</v>
      </c>
    </row>
    <row r="3494" spans="1:24" ht="15.75" customHeight="1" x14ac:dyDescent="0.3">
      <c r="A3494" s="8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  <c r="W3494" s="6">
        <f t="shared" si="108"/>
        <v>42149</v>
      </c>
      <c r="X3494" t="str">
        <f t="shared" si="109"/>
        <v>20150525</v>
      </c>
    </row>
    <row r="3495" spans="1:24" ht="15.75" customHeight="1" x14ac:dyDescent="0.3">
      <c r="A3495" s="8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  <c r="W3495" s="6">
        <f t="shared" si="108"/>
        <v>41769</v>
      </c>
      <c r="X3495" t="str">
        <f t="shared" si="109"/>
        <v>20140510</v>
      </c>
    </row>
    <row r="3496" spans="1:24" ht="15.75" customHeight="1" x14ac:dyDescent="0.3">
      <c r="A3496" s="8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  <c r="W3496" s="6">
        <f t="shared" si="108"/>
        <v>41012</v>
      </c>
      <c r="X3496" t="str">
        <f t="shared" si="109"/>
        <v>20120413</v>
      </c>
    </row>
    <row r="3497" spans="1:24" ht="15.75" customHeight="1" x14ac:dyDescent="0.3">
      <c r="A3497" s="8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  <c r="W3497" s="6">
        <f t="shared" si="108"/>
        <v>42468</v>
      </c>
      <c r="X3497" t="str">
        <f t="shared" si="109"/>
        <v>20160408</v>
      </c>
    </row>
    <row r="3498" spans="1:24" ht="15.75" customHeight="1" x14ac:dyDescent="0.3">
      <c r="A3498" s="8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  <c r="W3498" s="6">
        <f t="shared" si="108"/>
        <v>43218</v>
      </c>
      <c r="X3498" t="str">
        <f t="shared" si="109"/>
        <v>20180428</v>
      </c>
    </row>
    <row r="3499" spans="1:24" ht="15.75" customHeight="1" x14ac:dyDescent="0.3">
      <c r="A3499" s="8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  <c r="W3499" s="6">
        <f t="shared" si="108"/>
        <v>42480</v>
      </c>
      <c r="X3499" t="str">
        <f t="shared" si="109"/>
        <v>20160420</v>
      </c>
    </row>
    <row r="3500" spans="1:24" ht="15.75" customHeight="1" x14ac:dyDescent="0.3">
      <c r="A3500" s="8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  <c r="W3500" s="6">
        <f t="shared" si="108"/>
        <v>41026</v>
      </c>
      <c r="X3500" t="str">
        <f t="shared" si="109"/>
        <v>20120427</v>
      </c>
    </row>
    <row r="3501" spans="1:24" ht="15.75" customHeight="1" x14ac:dyDescent="0.3">
      <c r="A3501" s="8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  <c r="W3501" s="6">
        <f t="shared" si="108"/>
        <v>41743</v>
      </c>
      <c r="X3501" t="str">
        <f t="shared" si="109"/>
        <v>20140414</v>
      </c>
    </row>
    <row r="3502" spans="1:24" ht="15.75" customHeight="1" x14ac:dyDescent="0.3">
      <c r="A3502" s="8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  <c r="W3502" s="6">
        <f t="shared" si="108"/>
        <v>43212</v>
      </c>
      <c r="X3502" t="str">
        <f t="shared" si="109"/>
        <v>20180422</v>
      </c>
    </row>
    <row r="3503" spans="1:24" ht="15.75" customHeight="1" x14ac:dyDescent="0.3">
      <c r="A3503" s="8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  <c r="W3503" s="6">
        <f t="shared" si="108"/>
        <v>42095</v>
      </c>
      <c r="X3503" t="str">
        <f t="shared" si="109"/>
        <v>20150401</v>
      </c>
    </row>
    <row r="3504" spans="1:24" ht="15.75" customHeight="1" x14ac:dyDescent="0.3">
      <c r="A3504" s="8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  <c r="W3504" s="6">
        <f t="shared" si="108"/>
        <v>40295</v>
      </c>
      <c r="X3504" t="str">
        <f t="shared" si="109"/>
        <v>20100427</v>
      </c>
    </row>
    <row r="3505" spans="1:24" ht="15.75" customHeight="1" x14ac:dyDescent="0.3">
      <c r="A3505" s="8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  <c r="W3505" s="6">
        <f t="shared" si="108"/>
        <v>42466</v>
      </c>
      <c r="X3505" t="str">
        <f t="shared" si="109"/>
        <v>20160406</v>
      </c>
    </row>
    <row r="3506" spans="1:24" ht="15.75" customHeight="1" x14ac:dyDescent="0.3">
      <c r="A3506" s="8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  <c r="W3506" s="6">
        <f t="shared" si="108"/>
        <v>40293</v>
      </c>
      <c r="X3506" t="str">
        <f t="shared" si="109"/>
        <v>20100425</v>
      </c>
    </row>
    <row r="3507" spans="1:24" ht="15.75" customHeight="1" x14ac:dyDescent="0.3">
      <c r="A3507" s="8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  <c r="W3507" s="6">
        <f t="shared" si="108"/>
        <v>41377</v>
      </c>
      <c r="X3507" t="str">
        <f t="shared" si="109"/>
        <v>20130413</v>
      </c>
    </row>
    <row r="3508" spans="1:24" ht="15.75" customHeight="1" x14ac:dyDescent="0.3">
      <c r="A3508" s="8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  <c r="W3508" s="6">
        <f t="shared" si="108"/>
        <v>41023</v>
      </c>
      <c r="X3508" t="str">
        <f t="shared" si="109"/>
        <v>20120424</v>
      </c>
    </row>
    <row r="3509" spans="1:24" ht="15.75" customHeight="1" x14ac:dyDescent="0.3">
      <c r="A3509" s="8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  <c r="W3509" s="6">
        <f t="shared" si="108"/>
        <v>42837</v>
      </c>
      <c r="X3509" t="str">
        <f t="shared" si="109"/>
        <v>20170412</v>
      </c>
    </row>
    <row r="3510" spans="1:24" ht="15.75" customHeight="1" x14ac:dyDescent="0.3">
      <c r="A3510" s="8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  <c r="W3510" s="6">
        <f t="shared" si="108"/>
        <v>42470</v>
      </c>
      <c r="X3510" t="str">
        <f t="shared" si="109"/>
        <v>20160410</v>
      </c>
    </row>
    <row r="3511" spans="1:24" ht="15.75" customHeight="1" x14ac:dyDescent="0.3">
      <c r="A3511" s="8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  <c r="W3511" s="6">
        <f t="shared" si="108"/>
        <v>41011</v>
      </c>
      <c r="X3511" t="str">
        <f t="shared" si="109"/>
        <v>20120412</v>
      </c>
    </row>
    <row r="3512" spans="1:24" ht="15.75" customHeight="1" x14ac:dyDescent="0.3">
      <c r="A3512" s="8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  <c r="W3512" s="6">
        <f t="shared" si="108"/>
        <v>40654</v>
      </c>
      <c r="X3512" t="str">
        <f t="shared" si="109"/>
        <v>20110421</v>
      </c>
    </row>
    <row r="3513" spans="1:24" ht="15.75" customHeight="1" x14ac:dyDescent="0.3">
      <c r="A3513" s="8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  <c r="W3513" s="6">
        <f t="shared" si="108"/>
        <v>41732</v>
      </c>
      <c r="X3513" t="str">
        <f t="shared" si="109"/>
        <v>20140403</v>
      </c>
    </row>
    <row r="3514" spans="1:24" ht="15.75" customHeight="1" x14ac:dyDescent="0.3">
      <c r="A3514" s="8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  <c r="W3514" s="6">
        <f t="shared" si="108"/>
        <v>40642</v>
      </c>
      <c r="X3514" t="str">
        <f t="shared" si="109"/>
        <v>20110409</v>
      </c>
    </row>
    <row r="3515" spans="1:24" ht="15.75" customHeight="1" x14ac:dyDescent="0.3">
      <c r="A3515" s="8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  <c r="W3515" s="6">
        <f t="shared" si="108"/>
        <v>41013</v>
      </c>
      <c r="X3515" t="str">
        <f t="shared" si="109"/>
        <v>20120414</v>
      </c>
    </row>
    <row r="3516" spans="1:24" ht="15.75" customHeight="1" x14ac:dyDescent="0.3">
      <c r="A3516" s="8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  <c r="W3516" s="6">
        <f t="shared" si="108"/>
        <v>41004</v>
      </c>
      <c r="X3516" t="str">
        <f t="shared" si="109"/>
        <v>20120405</v>
      </c>
    </row>
    <row r="3517" spans="1:24" ht="15.75" customHeight="1" x14ac:dyDescent="0.3">
      <c r="A3517" s="8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  <c r="W3517" s="6">
        <f t="shared" si="108"/>
        <v>42101</v>
      </c>
      <c r="X3517" t="str">
        <f t="shared" si="109"/>
        <v>20150407</v>
      </c>
    </row>
    <row r="3518" spans="1:24" ht="15.75" customHeight="1" x14ac:dyDescent="0.3">
      <c r="A3518" s="8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  <c r="W3518" s="6">
        <f t="shared" si="108"/>
        <v>43204</v>
      </c>
      <c r="X3518" t="str">
        <f t="shared" si="109"/>
        <v>20180414</v>
      </c>
    </row>
    <row r="3519" spans="1:24" ht="15.75" customHeight="1" x14ac:dyDescent="0.3">
      <c r="A3519" s="8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  <c r="W3519" s="6">
        <f t="shared" si="108"/>
        <v>41738</v>
      </c>
      <c r="X3519" t="str">
        <f t="shared" si="109"/>
        <v>20140409</v>
      </c>
    </row>
    <row r="3520" spans="1:24" ht="15.75" customHeight="1" x14ac:dyDescent="0.3">
      <c r="A3520" s="8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  <c r="W3520" s="6">
        <f t="shared" si="108"/>
        <v>41380</v>
      </c>
      <c r="X3520" t="str">
        <f t="shared" si="109"/>
        <v>20130416</v>
      </c>
    </row>
    <row r="3521" spans="1:24" ht="15.75" customHeight="1" x14ac:dyDescent="0.3">
      <c r="A3521" s="8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  <c r="W3521" s="6">
        <f t="shared" si="108"/>
        <v>42852</v>
      </c>
      <c r="X3521" t="str">
        <f t="shared" si="109"/>
        <v>20170427</v>
      </c>
    </row>
    <row r="3522" spans="1:24" ht="15.75" customHeight="1" x14ac:dyDescent="0.3">
      <c r="A3522" s="8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  <c r="W3522" s="6">
        <f t="shared" si="108"/>
        <v>41738</v>
      </c>
      <c r="X3522" t="str">
        <f t="shared" si="109"/>
        <v>20140409</v>
      </c>
    </row>
    <row r="3523" spans="1:24" ht="15.75" customHeight="1" x14ac:dyDescent="0.3">
      <c r="A3523" s="8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  <c r="W3523" s="6">
        <f t="shared" ref="W3523:W3586" si="110">DATE(T3523,U3523,V3523)</f>
        <v>42482</v>
      </c>
      <c r="X3523" t="str">
        <f t="shared" ref="X3523:X3586" si="111">TEXT(W3523,"YYYYMMDD")</f>
        <v>20160422</v>
      </c>
    </row>
    <row r="3524" spans="1:24" ht="15.75" customHeight="1" x14ac:dyDescent="0.3">
      <c r="A3524" s="8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  <c r="W3524" s="6">
        <f t="shared" si="110"/>
        <v>41725</v>
      </c>
      <c r="X3524" t="str">
        <f t="shared" si="111"/>
        <v>20140327</v>
      </c>
    </row>
    <row r="3525" spans="1:24" ht="15.75" customHeight="1" x14ac:dyDescent="0.3">
      <c r="A3525" s="8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  <c r="W3525" s="6">
        <f t="shared" si="110"/>
        <v>41707</v>
      </c>
      <c r="X3525" t="str">
        <f t="shared" si="111"/>
        <v>20140309</v>
      </c>
    </row>
    <row r="3526" spans="1:24" ht="15.75" customHeight="1" x14ac:dyDescent="0.3">
      <c r="A3526" s="8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  <c r="W3526" s="6">
        <f t="shared" si="110"/>
        <v>40983</v>
      </c>
      <c r="X3526" t="str">
        <f t="shared" si="111"/>
        <v>20120315</v>
      </c>
    </row>
    <row r="3527" spans="1:24" ht="15.75" customHeight="1" x14ac:dyDescent="0.3">
      <c r="A3527" s="8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  <c r="W3527" s="6">
        <f t="shared" si="110"/>
        <v>42435</v>
      </c>
      <c r="X3527" t="str">
        <f t="shared" si="111"/>
        <v>20160306</v>
      </c>
    </row>
    <row r="3528" spans="1:24" ht="15.75" customHeight="1" x14ac:dyDescent="0.3">
      <c r="A3528" s="8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  <c r="W3528" s="6">
        <f t="shared" si="110"/>
        <v>40240</v>
      </c>
      <c r="X3528" t="str">
        <f t="shared" si="111"/>
        <v>20100303</v>
      </c>
    </row>
    <row r="3529" spans="1:24" ht="15.75" customHeight="1" x14ac:dyDescent="0.3">
      <c r="A3529" s="8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  <c r="W3529" s="6">
        <f t="shared" si="110"/>
        <v>40620</v>
      </c>
      <c r="X3529" t="str">
        <f t="shared" si="111"/>
        <v>20110318</v>
      </c>
    </row>
    <row r="3530" spans="1:24" ht="15.75" customHeight="1" x14ac:dyDescent="0.3">
      <c r="A3530" s="8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  <c r="W3530" s="6">
        <f t="shared" si="110"/>
        <v>41713</v>
      </c>
      <c r="X3530" t="str">
        <f t="shared" si="111"/>
        <v>20140315</v>
      </c>
    </row>
    <row r="3531" spans="1:24" ht="15.75" customHeight="1" x14ac:dyDescent="0.3">
      <c r="A3531" s="8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  <c r="W3531" s="6">
        <f t="shared" si="110"/>
        <v>40626</v>
      </c>
      <c r="X3531" t="str">
        <f t="shared" si="111"/>
        <v>20110324</v>
      </c>
    </row>
    <row r="3532" spans="1:24" ht="15.75" customHeight="1" x14ac:dyDescent="0.3">
      <c r="A3532" s="8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  <c r="W3532" s="6">
        <f t="shared" si="110"/>
        <v>40242</v>
      </c>
      <c r="X3532" t="str">
        <f t="shared" si="111"/>
        <v>20100305</v>
      </c>
    </row>
    <row r="3533" spans="1:24" ht="15.75" customHeight="1" x14ac:dyDescent="0.3">
      <c r="A3533" s="8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  <c r="W3533" s="6">
        <f t="shared" si="110"/>
        <v>42083</v>
      </c>
      <c r="X3533" t="str">
        <f t="shared" si="111"/>
        <v>20150320</v>
      </c>
    </row>
    <row r="3534" spans="1:24" ht="15.75" customHeight="1" x14ac:dyDescent="0.3">
      <c r="A3534" s="8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  <c r="W3534" s="6">
        <f t="shared" si="110"/>
        <v>40610</v>
      </c>
      <c r="X3534" t="str">
        <f t="shared" si="111"/>
        <v>20110308</v>
      </c>
    </row>
    <row r="3535" spans="1:24" ht="15.75" customHeight="1" x14ac:dyDescent="0.3">
      <c r="A3535" s="8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  <c r="W3535" s="6">
        <f t="shared" si="110"/>
        <v>40977</v>
      </c>
      <c r="X3535" t="str">
        <f t="shared" si="111"/>
        <v>20120309</v>
      </c>
    </row>
    <row r="3536" spans="1:24" ht="15.75" customHeight="1" x14ac:dyDescent="0.3">
      <c r="A3536" s="8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  <c r="W3536" s="6">
        <f t="shared" si="110"/>
        <v>41336</v>
      </c>
      <c r="X3536" t="str">
        <f t="shared" si="111"/>
        <v>20130303</v>
      </c>
    </row>
    <row r="3537" spans="1:24" ht="15.75" customHeight="1" x14ac:dyDescent="0.3">
      <c r="A3537" s="8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  <c r="W3537" s="6">
        <f t="shared" si="110"/>
        <v>41721</v>
      </c>
      <c r="X3537" t="str">
        <f t="shared" si="111"/>
        <v>20140323</v>
      </c>
    </row>
    <row r="3538" spans="1:24" ht="15.75" customHeight="1" x14ac:dyDescent="0.3">
      <c r="A3538" s="8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  <c r="W3538" s="6">
        <f t="shared" si="110"/>
        <v>41361</v>
      </c>
      <c r="X3538" t="str">
        <f t="shared" si="111"/>
        <v>20130328</v>
      </c>
    </row>
    <row r="3539" spans="1:24" ht="15.75" customHeight="1" x14ac:dyDescent="0.3">
      <c r="A3539" s="8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  <c r="W3539" s="6">
        <f t="shared" si="110"/>
        <v>41340</v>
      </c>
      <c r="X3539" t="str">
        <f t="shared" si="111"/>
        <v>20130307</v>
      </c>
    </row>
    <row r="3540" spans="1:24" ht="15.75" customHeight="1" x14ac:dyDescent="0.3">
      <c r="A3540" s="8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  <c r="W3540" s="6">
        <f t="shared" si="110"/>
        <v>43184</v>
      </c>
      <c r="X3540" t="str">
        <f t="shared" si="111"/>
        <v>20180325</v>
      </c>
    </row>
    <row r="3541" spans="1:24" ht="15.75" customHeight="1" x14ac:dyDescent="0.3">
      <c r="A3541" s="8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  <c r="W3541" s="6">
        <f t="shared" si="110"/>
        <v>40979</v>
      </c>
      <c r="X3541" t="str">
        <f t="shared" si="111"/>
        <v>20120311</v>
      </c>
    </row>
    <row r="3542" spans="1:24" ht="15.75" customHeight="1" x14ac:dyDescent="0.3">
      <c r="A3542" s="8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  <c r="W3542" s="6">
        <f t="shared" si="110"/>
        <v>41342</v>
      </c>
      <c r="X3542" t="str">
        <f t="shared" si="111"/>
        <v>20130309</v>
      </c>
    </row>
    <row r="3543" spans="1:24" ht="15.75" customHeight="1" x14ac:dyDescent="0.3">
      <c r="A3543" s="8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  <c r="W3543" s="6">
        <f t="shared" si="110"/>
        <v>40987</v>
      </c>
      <c r="X3543" t="str">
        <f t="shared" si="111"/>
        <v>20120319</v>
      </c>
    </row>
    <row r="3544" spans="1:24" ht="15.75" customHeight="1" x14ac:dyDescent="0.3">
      <c r="A3544" s="8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  <c r="W3544" s="6">
        <f t="shared" si="110"/>
        <v>42453</v>
      </c>
      <c r="X3544" t="str">
        <f t="shared" si="111"/>
        <v>20160324</v>
      </c>
    </row>
    <row r="3545" spans="1:24" ht="15.75" customHeight="1" x14ac:dyDescent="0.3">
      <c r="A3545" s="8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  <c r="W3545" s="6">
        <f t="shared" si="110"/>
        <v>40256</v>
      </c>
      <c r="X3545" t="str">
        <f t="shared" si="111"/>
        <v>20100319</v>
      </c>
    </row>
    <row r="3546" spans="1:24" ht="15.75" customHeight="1" x14ac:dyDescent="0.3">
      <c r="A3546" s="8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  <c r="W3546" s="6">
        <f t="shared" si="110"/>
        <v>41361</v>
      </c>
      <c r="X3546" t="str">
        <f t="shared" si="111"/>
        <v>20130328</v>
      </c>
    </row>
    <row r="3547" spans="1:24" ht="15.75" customHeight="1" x14ac:dyDescent="0.3">
      <c r="A3547" s="8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  <c r="W3547" s="6">
        <f t="shared" si="110"/>
        <v>40976</v>
      </c>
      <c r="X3547" t="str">
        <f t="shared" si="111"/>
        <v>20120308</v>
      </c>
    </row>
    <row r="3548" spans="1:24" ht="15.75" customHeight="1" x14ac:dyDescent="0.3">
      <c r="A3548" s="8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  <c r="W3548" s="6">
        <f t="shared" si="110"/>
        <v>43163</v>
      </c>
      <c r="X3548" t="str">
        <f t="shared" si="111"/>
        <v>20180304</v>
      </c>
    </row>
    <row r="3549" spans="1:24" ht="15.75" customHeight="1" x14ac:dyDescent="0.3">
      <c r="A3549" s="8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  <c r="W3549" s="6">
        <f t="shared" si="110"/>
        <v>40245</v>
      </c>
      <c r="X3549" t="str">
        <f t="shared" si="111"/>
        <v>20100308</v>
      </c>
    </row>
    <row r="3550" spans="1:24" ht="15.75" customHeight="1" x14ac:dyDescent="0.3">
      <c r="A3550" s="8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  <c r="W3550" s="6">
        <f t="shared" si="110"/>
        <v>42453</v>
      </c>
      <c r="X3550" t="str">
        <f t="shared" si="111"/>
        <v>20160324</v>
      </c>
    </row>
    <row r="3551" spans="1:24" ht="15.75" customHeight="1" x14ac:dyDescent="0.3">
      <c r="A3551" s="8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  <c r="W3551" s="6">
        <f t="shared" si="110"/>
        <v>41707</v>
      </c>
      <c r="X3551" t="str">
        <f t="shared" si="111"/>
        <v>20140309</v>
      </c>
    </row>
    <row r="3552" spans="1:24" ht="15.75" customHeight="1" x14ac:dyDescent="0.3">
      <c r="A3552" s="8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  <c r="W3552" s="6">
        <f t="shared" si="110"/>
        <v>40628</v>
      </c>
      <c r="X3552" t="str">
        <f t="shared" si="111"/>
        <v>20110326</v>
      </c>
    </row>
    <row r="3553" spans="1:24" ht="15.75" customHeight="1" x14ac:dyDescent="0.3">
      <c r="A3553" s="8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  <c r="W3553" s="6">
        <f t="shared" si="110"/>
        <v>42798</v>
      </c>
      <c r="X3553" t="str">
        <f t="shared" si="111"/>
        <v>20170304</v>
      </c>
    </row>
    <row r="3554" spans="1:24" ht="15.75" customHeight="1" x14ac:dyDescent="0.3">
      <c r="A3554" s="8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  <c r="W3554" s="6">
        <f t="shared" si="110"/>
        <v>41359</v>
      </c>
      <c r="X3554" t="str">
        <f t="shared" si="111"/>
        <v>20130326</v>
      </c>
    </row>
    <row r="3555" spans="1:24" ht="15.75" customHeight="1" x14ac:dyDescent="0.3">
      <c r="A3555" s="8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  <c r="W3555" s="6">
        <f t="shared" si="110"/>
        <v>41358</v>
      </c>
      <c r="X3555" t="str">
        <f t="shared" si="111"/>
        <v>20130325</v>
      </c>
    </row>
    <row r="3556" spans="1:24" ht="15.75" customHeight="1" x14ac:dyDescent="0.3">
      <c r="A3556" s="8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  <c r="W3556" s="6">
        <f t="shared" si="110"/>
        <v>41724</v>
      </c>
      <c r="X3556" t="str">
        <f t="shared" si="111"/>
        <v>20140326</v>
      </c>
    </row>
    <row r="3557" spans="1:24" ht="15.75" customHeight="1" x14ac:dyDescent="0.3">
      <c r="A3557" s="8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  <c r="W3557" s="6">
        <f t="shared" si="110"/>
        <v>40610</v>
      </c>
      <c r="X3557" t="str">
        <f t="shared" si="111"/>
        <v>20110308</v>
      </c>
    </row>
    <row r="3558" spans="1:24" ht="15.75" customHeight="1" x14ac:dyDescent="0.3">
      <c r="A3558" s="8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  <c r="W3558" s="6">
        <f t="shared" si="110"/>
        <v>41706</v>
      </c>
      <c r="X3558" t="str">
        <f t="shared" si="111"/>
        <v>20140308</v>
      </c>
    </row>
    <row r="3559" spans="1:24" ht="15.75" customHeight="1" x14ac:dyDescent="0.3">
      <c r="A3559" s="8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  <c r="W3559" s="6">
        <f t="shared" si="110"/>
        <v>43175</v>
      </c>
      <c r="X3559" t="str">
        <f t="shared" si="111"/>
        <v>20180316</v>
      </c>
    </row>
    <row r="3560" spans="1:24" ht="15.75" customHeight="1" x14ac:dyDescent="0.3">
      <c r="A3560" s="8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  <c r="W3560" s="6">
        <f t="shared" si="110"/>
        <v>42067</v>
      </c>
      <c r="X3560" t="str">
        <f t="shared" si="111"/>
        <v>20150304</v>
      </c>
    </row>
    <row r="3561" spans="1:24" ht="15.75" customHeight="1" x14ac:dyDescent="0.3">
      <c r="A3561" s="8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  <c r="W3561" s="6">
        <f t="shared" si="110"/>
        <v>43156</v>
      </c>
      <c r="X3561" t="str">
        <f t="shared" si="111"/>
        <v>20180225</v>
      </c>
    </row>
    <row r="3562" spans="1:24" ht="15.75" customHeight="1" x14ac:dyDescent="0.3">
      <c r="A3562" s="8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  <c r="W3562" s="6">
        <f t="shared" si="110"/>
        <v>42779</v>
      </c>
      <c r="X3562" t="str">
        <f t="shared" si="111"/>
        <v>20170213</v>
      </c>
    </row>
    <row r="3563" spans="1:24" ht="15.75" customHeight="1" x14ac:dyDescent="0.3">
      <c r="A3563" s="8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  <c r="W3563" s="6">
        <f t="shared" si="110"/>
        <v>42777</v>
      </c>
      <c r="X3563" t="str">
        <f t="shared" si="111"/>
        <v>20170211</v>
      </c>
    </row>
    <row r="3564" spans="1:24" ht="15.75" customHeight="1" x14ac:dyDescent="0.3">
      <c r="A3564" s="8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  <c r="W3564" s="6">
        <f t="shared" si="110"/>
        <v>42778</v>
      </c>
      <c r="X3564" t="str">
        <f t="shared" si="111"/>
        <v>20170212</v>
      </c>
    </row>
    <row r="3565" spans="1:24" ht="15.75" customHeight="1" x14ac:dyDescent="0.3">
      <c r="A3565" s="8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  <c r="W3565" s="6">
        <f t="shared" si="110"/>
        <v>40214</v>
      </c>
      <c r="X3565" t="str">
        <f t="shared" si="111"/>
        <v>20100205</v>
      </c>
    </row>
    <row r="3566" spans="1:24" ht="15.75" customHeight="1" x14ac:dyDescent="0.3">
      <c r="A3566" s="8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  <c r="W3566" s="6">
        <f t="shared" si="110"/>
        <v>41310</v>
      </c>
      <c r="X3566" t="str">
        <f t="shared" si="111"/>
        <v>20130205</v>
      </c>
    </row>
    <row r="3567" spans="1:24" ht="15.75" customHeight="1" x14ac:dyDescent="0.3">
      <c r="A3567" s="8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  <c r="W3567" s="6">
        <f t="shared" si="110"/>
        <v>40584</v>
      </c>
      <c r="X3567" t="str">
        <f t="shared" si="111"/>
        <v>20110210</v>
      </c>
    </row>
    <row r="3568" spans="1:24" ht="15.75" customHeight="1" x14ac:dyDescent="0.3">
      <c r="A3568" s="8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  <c r="W3568" s="6">
        <f t="shared" si="110"/>
        <v>40217</v>
      </c>
      <c r="X3568" t="str">
        <f t="shared" si="111"/>
        <v>20100208</v>
      </c>
    </row>
    <row r="3569" spans="1:24" ht="15.75" customHeight="1" x14ac:dyDescent="0.3">
      <c r="A3569" s="8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  <c r="W3569" s="6">
        <f t="shared" si="110"/>
        <v>43138</v>
      </c>
      <c r="X3569" t="str">
        <f t="shared" si="111"/>
        <v>20180207</v>
      </c>
    </row>
    <row r="3570" spans="1:24" ht="15.75" customHeight="1" x14ac:dyDescent="0.3">
      <c r="A3570" s="8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  <c r="W3570" s="6">
        <f t="shared" si="110"/>
        <v>41674</v>
      </c>
      <c r="X3570" t="str">
        <f t="shared" si="111"/>
        <v>20140204</v>
      </c>
    </row>
    <row r="3571" spans="1:24" ht="15.75" customHeight="1" x14ac:dyDescent="0.3">
      <c r="A3571" s="8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  <c r="W3571" s="6">
        <f t="shared" si="110"/>
        <v>41672</v>
      </c>
      <c r="X3571" t="str">
        <f t="shared" si="111"/>
        <v>20140202</v>
      </c>
    </row>
    <row r="3572" spans="1:24" ht="15.75" customHeight="1" x14ac:dyDescent="0.3">
      <c r="A3572" s="8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  <c r="W3572" s="6">
        <f t="shared" si="110"/>
        <v>40960</v>
      </c>
      <c r="X3572" t="str">
        <f t="shared" si="111"/>
        <v>20120221</v>
      </c>
    </row>
    <row r="3573" spans="1:24" ht="15.75" customHeight="1" x14ac:dyDescent="0.3">
      <c r="A3573" s="8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  <c r="W3573" s="6">
        <f t="shared" si="110"/>
        <v>42413</v>
      </c>
      <c r="X3573" t="str">
        <f t="shared" si="111"/>
        <v>20160213</v>
      </c>
    </row>
    <row r="3574" spans="1:24" ht="15.75" customHeight="1" x14ac:dyDescent="0.3">
      <c r="A3574" s="8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  <c r="W3574" s="6">
        <f t="shared" si="110"/>
        <v>42769</v>
      </c>
      <c r="X3574" t="str">
        <f t="shared" si="111"/>
        <v>20170203</v>
      </c>
    </row>
    <row r="3575" spans="1:24" ht="15.75" customHeight="1" x14ac:dyDescent="0.3">
      <c r="A3575" s="8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  <c r="W3575" s="6">
        <f t="shared" si="110"/>
        <v>42427</v>
      </c>
      <c r="X3575" t="str">
        <f t="shared" si="111"/>
        <v>20160227</v>
      </c>
    </row>
    <row r="3576" spans="1:24" ht="15.75" customHeight="1" x14ac:dyDescent="0.3">
      <c r="A3576" s="8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  <c r="W3576" s="6">
        <f t="shared" si="110"/>
        <v>43134</v>
      </c>
      <c r="X3576" t="str">
        <f t="shared" si="111"/>
        <v>20180203</v>
      </c>
    </row>
    <row r="3577" spans="1:24" ht="15.75" customHeight="1" x14ac:dyDescent="0.3">
      <c r="A3577" s="8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  <c r="W3577" s="6">
        <f t="shared" si="110"/>
        <v>41690</v>
      </c>
      <c r="X3577" t="str">
        <f t="shared" si="111"/>
        <v>20140220</v>
      </c>
    </row>
    <row r="3578" spans="1:24" ht="15.75" customHeight="1" x14ac:dyDescent="0.3">
      <c r="A3578" s="8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  <c r="W3578" s="6">
        <f t="shared" si="110"/>
        <v>43132</v>
      </c>
      <c r="X3578" t="str">
        <f t="shared" si="111"/>
        <v>20180201</v>
      </c>
    </row>
    <row r="3579" spans="1:24" ht="15.75" customHeight="1" x14ac:dyDescent="0.3">
      <c r="A3579" s="8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  <c r="W3579" s="6">
        <f t="shared" si="110"/>
        <v>41319</v>
      </c>
      <c r="X3579" t="str">
        <f t="shared" si="111"/>
        <v>20130214</v>
      </c>
    </row>
    <row r="3580" spans="1:24" ht="15.75" customHeight="1" x14ac:dyDescent="0.3">
      <c r="A3580" s="8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  <c r="W3580" s="6">
        <f t="shared" si="110"/>
        <v>41332</v>
      </c>
      <c r="X3580" t="str">
        <f t="shared" si="111"/>
        <v>20130227</v>
      </c>
    </row>
    <row r="3581" spans="1:24" ht="15.75" customHeight="1" x14ac:dyDescent="0.3">
      <c r="A3581" s="8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  <c r="W3581" s="6">
        <f t="shared" si="110"/>
        <v>42403</v>
      </c>
      <c r="X3581" t="str">
        <f t="shared" si="111"/>
        <v>20160203</v>
      </c>
    </row>
    <row r="3582" spans="1:24" ht="15.75" customHeight="1" x14ac:dyDescent="0.3">
      <c r="A3582" s="8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  <c r="W3582" s="6">
        <f t="shared" si="110"/>
        <v>43141</v>
      </c>
      <c r="X3582" t="str">
        <f t="shared" si="111"/>
        <v>20180210</v>
      </c>
    </row>
    <row r="3583" spans="1:24" ht="15.75" customHeight="1" x14ac:dyDescent="0.3">
      <c r="A3583" s="8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  <c r="W3583" s="6">
        <f t="shared" si="110"/>
        <v>40958</v>
      </c>
      <c r="X3583" t="str">
        <f t="shared" si="111"/>
        <v>20120219</v>
      </c>
    </row>
    <row r="3584" spans="1:24" ht="15.75" customHeight="1" x14ac:dyDescent="0.3">
      <c r="A3584" s="8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  <c r="W3584" s="6">
        <f t="shared" si="110"/>
        <v>40213</v>
      </c>
      <c r="X3584" t="str">
        <f t="shared" si="111"/>
        <v>20100204</v>
      </c>
    </row>
    <row r="3585" spans="1:24" ht="15.75" customHeight="1" x14ac:dyDescent="0.3">
      <c r="A3585" s="8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  <c r="W3585" s="6">
        <f t="shared" si="110"/>
        <v>42770</v>
      </c>
      <c r="X3585" t="str">
        <f t="shared" si="111"/>
        <v>20170204</v>
      </c>
    </row>
    <row r="3586" spans="1:24" ht="15.75" customHeight="1" x14ac:dyDescent="0.3">
      <c r="A3586" s="8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  <c r="W3586" s="6">
        <f t="shared" si="110"/>
        <v>41688</v>
      </c>
      <c r="X3586" t="str">
        <f t="shared" si="111"/>
        <v>20140218</v>
      </c>
    </row>
    <row r="3587" spans="1:24" ht="15.75" customHeight="1" x14ac:dyDescent="0.3">
      <c r="A3587" s="8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  <c r="W3587" s="6">
        <f t="shared" ref="W3587:W3650" si="112">DATE(T3587,U3587,V3587)</f>
        <v>42408</v>
      </c>
      <c r="X3587" t="str">
        <f t="shared" ref="X3587:X3650" si="113">TEXT(W3587,"YYYYMMDD")</f>
        <v>20160208</v>
      </c>
    </row>
    <row r="3588" spans="1:24" ht="15.75" customHeight="1" x14ac:dyDescent="0.3">
      <c r="A3588" s="8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  <c r="W3588" s="6">
        <f t="shared" si="112"/>
        <v>43108</v>
      </c>
      <c r="X3588" t="str">
        <f t="shared" si="113"/>
        <v>20180108</v>
      </c>
    </row>
    <row r="3589" spans="1:24" ht="15.75" customHeight="1" x14ac:dyDescent="0.3">
      <c r="A3589" s="8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  <c r="W3589" s="6">
        <f t="shared" si="112"/>
        <v>40186</v>
      </c>
      <c r="X3589" t="str">
        <f t="shared" si="113"/>
        <v>20100108</v>
      </c>
    </row>
    <row r="3590" spans="1:24" ht="15.75" customHeight="1" x14ac:dyDescent="0.3">
      <c r="A3590" s="8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  <c r="W3590" s="6">
        <f t="shared" si="112"/>
        <v>41285</v>
      </c>
      <c r="X3590" t="str">
        <f t="shared" si="113"/>
        <v>20130111</v>
      </c>
    </row>
    <row r="3591" spans="1:24" ht="15.75" customHeight="1" x14ac:dyDescent="0.3">
      <c r="A3591" s="8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  <c r="W3591" s="6">
        <f t="shared" si="112"/>
        <v>42397</v>
      </c>
      <c r="X3591" t="str">
        <f t="shared" si="113"/>
        <v>20160128</v>
      </c>
    </row>
    <row r="3592" spans="1:24" ht="15.75" customHeight="1" x14ac:dyDescent="0.3">
      <c r="A3592" s="8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  <c r="W3592" s="6">
        <f t="shared" si="112"/>
        <v>41643</v>
      </c>
      <c r="X3592" t="str">
        <f t="shared" si="113"/>
        <v>20140104</v>
      </c>
    </row>
    <row r="3593" spans="1:24" ht="15.75" customHeight="1" x14ac:dyDescent="0.3">
      <c r="A3593" s="8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  <c r="W3593" s="6">
        <f t="shared" si="112"/>
        <v>40560</v>
      </c>
      <c r="X3593" t="str">
        <f t="shared" si="113"/>
        <v>20110117</v>
      </c>
    </row>
    <row r="3594" spans="1:24" ht="15.75" customHeight="1" x14ac:dyDescent="0.3">
      <c r="A3594" s="8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  <c r="W3594" s="6">
        <f t="shared" si="112"/>
        <v>42370</v>
      </c>
      <c r="X3594" t="str">
        <f t="shared" si="113"/>
        <v>20160101</v>
      </c>
    </row>
    <row r="3595" spans="1:24" ht="15.75" customHeight="1" x14ac:dyDescent="0.3">
      <c r="A3595" s="8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  <c r="W3595" s="6">
        <f t="shared" si="112"/>
        <v>42755</v>
      </c>
      <c r="X3595" t="str">
        <f t="shared" si="113"/>
        <v>20170120</v>
      </c>
    </row>
    <row r="3596" spans="1:24" ht="15.75" customHeight="1" x14ac:dyDescent="0.3">
      <c r="A3596" s="8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  <c r="W3596" s="6">
        <f t="shared" si="112"/>
        <v>40190</v>
      </c>
      <c r="X3596" t="str">
        <f t="shared" si="113"/>
        <v>20100112</v>
      </c>
    </row>
    <row r="3597" spans="1:24" ht="15.75" customHeight="1" x14ac:dyDescent="0.3">
      <c r="A3597" s="8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  <c r="W3597" s="6">
        <f t="shared" si="112"/>
        <v>42752</v>
      </c>
      <c r="X3597" t="str">
        <f t="shared" si="113"/>
        <v>20170117</v>
      </c>
    </row>
    <row r="3598" spans="1:24" ht="15.75" customHeight="1" x14ac:dyDescent="0.3">
      <c r="A3598" s="8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  <c r="W3598" s="6">
        <f t="shared" si="112"/>
        <v>41651</v>
      </c>
      <c r="X3598" t="str">
        <f t="shared" si="113"/>
        <v>20140112</v>
      </c>
    </row>
    <row r="3599" spans="1:24" ht="15.75" customHeight="1" x14ac:dyDescent="0.3">
      <c r="A3599" s="8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  <c r="W3599" s="6">
        <f t="shared" si="112"/>
        <v>40911</v>
      </c>
      <c r="X3599" t="str">
        <f t="shared" si="113"/>
        <v>20120103</v>
      </c>
    </row>
    <row r="3600" spans="1:24" ht="15.75" customHeight="1" x14ac:dyDescent="0.3">
      <c r="A3600" s="8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  <c r="W3600" s="6">
        <f t="shared" si="112"/>
        <v>42373</v>
      </c>
      <c r="X3600" t="str">
        <f t="shared" si="113"/>
        <v>20160104</v>
      </c>
    </row>
    <row r="3601" spans="1:24" ht="15.75" customHeight="1" x14ac:dyDescent="0.3">
      <c r="A3601" s="8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  <c r="W3601" s="6">
        <f t="shared" si="112"/>
        <v>42370</v>
      </c>
      <c r="X3601" t="str">
        <f t="shared" si="113"/>
        <v>20160101</v>
      </c>
    </row>
    <row r="3602" spans="1:24" ht="15.75" customHeight="1" x14ac:dyDescent="0.3">
      <c r="A3602" s="8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  <c r="W3602" s="6">
        <f t="shared" si="112"/>
        <v>42031</v>
      </c>
      <c r="X3602" t="str">
        <f t="shared" si="113"/>
        <v>20150127</v>
      </c>
    </row>
    <row r="3603" spans="1:24" ht="15.75" customHeight="1" x14ac:dyDescent="0.3">
      <c r="A3603" s="8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  <c r="W3603" s="6">
        <f t="shared" si="112"/>
        <v>41278</v>
      </c>
      <c r="X3603" t="str">
        <f t="shared" si="113"/>
        <v>20130104</v>
      </c>
    </row>
    <row r="3604" spans="1:24" ht="15.75" customHeight="1" x14ac:dyDescent="0.3">
      <c r="A3604" s="8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  <c r="W3604" s="6">
        <f t="shared" si="112"/>
        <v>41666</v>
      </c>
      <c r="X3604" t="str">
        <f t="shared" si="113"/>
        <v>20140127</v>
      </c>
    </row>
    <row r="3605" spans="1:24" ht="15.75" customHeight="1" x14ac:dyDescent="0.3">
      <c r="A3605" s="8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  <c r="W3605" s="6">
        <f t="shared" si="112"/>
        <v>40926</v>
      </c>
      <c r="X3605" t="str">
        <f t="shared" si="113"/>
        <v>20120118</v>
      </c>
    </row>
    <row r="3606" spans="1:24" ht="15.75" customHeight="1" x14ac:dyDescent="0.3">
      <c r="A3606" s="8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  <c r="W3606" s="6">
        <f t="shared" si="112"/>
        <v>41649</v>
      </c>
      <c r="X3606" t="str">
        <f t="shared" si="113"/>
        <v>20140110</v>
      </c>
    </row>
    <row r="3607" spans="1:24" ht="15.75" customHeight="1" x14ac:dyDescent="0.3">
      <c r="A3607" s="8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  <c r="W3607" s="6">
        <f t="shared" si="112"/>
        <v>41285</v>
      </c>
      <c r="X3607" t="str">
        <f t="shared" si="113"/>
        <v>20130111</v>
      </c>
    </row>
    <row r="3608" spans="1:24" ht="15.75" customHeight="1" x14ac:dyDescent="0.3">
      <c r="A3608" s="8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  <c r="W3608" s="6">
        <f t="shared" si="112"/>
        <v>42375</v>
      </c>
      <c r="X3608" t="str">
        <f t="shared" si="113"/>
        <v>20160106</v>
      </c>
    </row>
    <row r="3609" spans="1:24" ht="15.75" customHeight="1" x14ac:dyDescent="0.3">
      <c r="A3609" s="8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  <c r="W3609" s="6">
        <f t="shared" si="112"/>
        <v>40551</v>
      </c>
      <c r="X3609" t="str">
        <f t="shared" si="113"/>
        <v>20110108</v>
      </c>
    </row>
    <row r="3610" spans="1:24" ht="15.75" customHeight="1" x14ac:dyDescent="0.3">
      <c r="A3610" s="8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  <c r="W3610" s="6">
        <f t="shared" si="112"/>
        <v>43126</v>
      </c>
      <c r="X3610" t="str">
        <f t="shared" si="113"/>
        <v>20180126</v>
      </c>
    </row>
    <row r="3611" spans="1:24" ht="15.75" customHeight="1" x14ac:dyDescent="0.3">
      <c r="A3611" s="8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  <c r="W3611" s="6">
        <f t="shared" si="112"/>
        <v>40561</v>
      </c>
      <c r="X3611" t="str">
        <f t="shared" si="113"/>
        <v>20110118</v>
      </c>
    </row>
    <row r="3612" spans="1:24" ht="15.75" customHeight="1" x14ac:dyDescent="0.3">
      <c r="A3612" s="8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  <c r="W3612" s="6">
        <f t="shared" si="112"/>
        <v>41655</v>
      </c>
      <c r="X3612" t="str">
        <f t="shared" si="113"/>
        <v>20140116</v>
      </c>
    </row>
    <row r="3613" spans="1:24" ht="15.75" customHeight="1" x14ac:dyDescent="0.3">
      <c r="A3613" s="8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  <c r="W3613" s="6">
        <f t="shared" si="112"/>
        <v>41641</v>
      </c>
      <c r="X3613" t="str">
        <f t="shared" si="113"/>
        <v>20140102</v>
      </c>
    </row>
    <row r="3614" spans="1:24" ht="15.75" customHeight="1" x14ac:dyDescent="0.3">
      <c r="A3614" s="8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  <c r="W3614" s="6">
        <f t="shared" si="112"/>
        <v>40194</v>
      </c>
      <c r="X3614" t="str">
        <f t="shared" si="113"/>
        <v>20100116</v>
      </c>
    </row>
    <row r="3615" spans="1:24" ht="15.75" customHeight="1" x14ac:dyDescent="0.3">
      <c r="A3615" s="8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  <c r="W3615" s="6">
        <f t="shared" si="112"/>
        <v>43106</v>
      </c>
      <c r="X3615" t="str">
        <f t="shared" si="113"/>
        <v>20180106</v>
      </c>
    </row>
    <row r="3616" spans="1:24" ht="15.75" customHeight="1" x14ac:dyDescent="0.3">
      <c r="A3616" s="8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  <c r="W3616" s="6">
        <f t="shared" si="112"/>
        <v>40570</v>
      </c>
      <c r="X3616" t="str">
        <f t="shared" si="113"/>
        <v>20110127</v>
      </c>
    </row>
    <row r="3617" spans="1:24" ht="15.75" customHeight="1" x14ac:dyDescent="0.3">
      <c r="A3617" s="8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  <c r="W3617" s="6">
        <f t="shared" si="112"/>
        <v>42389</v>
      </c>
      <c r="X3617" t="str">
        <f t="shared" si="113"/>
        <v>20160120</v>
      </c>
    </row>
    <row r="3618" spans="1:24" ht="15.75" customHeight="1" x14ac:dyDescent="0.3">
      <c r="A3618" s="8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  <c r="W3618" s="6">
        <f t="shared" si="112"/>
        <v>41654</v>
      </c>
      <c r="X3618" t="str">
        <f t="shared" si="113"/>
        <v>20140115</v>
      </c>
    </row>
    <row r="3619" spans="1:24" ht="15.75" customHeight="1" x14ac:dyDescent="0.3">
      <c r="A3619" s="8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  <c r="W3619" s="6">
        <f t="shared" si="112"/>
        <v>40184</v>
      </c>
      <c r="X3619" t="str">
        <f t="shared" si="113"/>
        <v>20100106</v>
      </c>
    </row>
    <row r="3620" spans="1:24" ht="15.75" customHeight="1" x14ac:dyDescent="0.3">
      <c r="A3620" s="8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  <c r="W3620" s="6">
        <f t="shared" si="112"/>
        <v>41640</v>
      </c>
      <c r="X3620" t="str">
        <f t="shared" si="113"/>
        <v>20140101</v>
      </c>
    </row>
    <row r="3621" spans="1:24" ht="15.75" customHeight="1" x14ac:dyDescent="0.3">
      <c r="A3621" s="8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  <c r="W3621" s="6">
        <f t="shared" si="112"/>
        <v>41640</v>
      </c>
      <c r="X3621" t="str">
        <f t="shared" si="113"/>
        <v>20140101</v>
      </c>
    </row>
    <row r="3622" spans="1:24" ht="15.75" customHeight="1" x14ac:dyDescent="0.3">
      <c r="A3622" s="8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  <c r="W3622" s="6">
        <f t="shared" si="112"/>
        <v>42710</v>
      </c>
      <c r="X3622" t="str">
        <f t="shared" si="113"/>
        <v>20161206</v>
      </c>
    </row>
    <row r="3623" spans="1:24" ht="15.75" customHeight="1" x14ac:dyDescent="0.3">
      <c r="A3623" s="8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  <c r="W3623" s="6">
        <f t="shared" si="112"/>
        <v>41978</v>
      </c>
      <c r="X3623" t="str">
        <f t="shared" si="113"/>
        <v>20141205</v>
      </c>
    </row>
    <row r="3624" spans="1:24" ht="15.75" customHeight="1" x14ac:dyDescent="0.3">
      <c r="A3624" s="8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  <c r="W3624" s="6">
        <f t="shared" si="112"/>
        <v>41256</v>
      </c>
      <c r="X3624" t="str">
        <f t="shared" si="113"/>
        <v>20121213</v>
      </c>
    </row>
    <row r="3625" spans="1:24" ht="15.75" customHeight="1" x14ac:dyDescent="0.3">
      <c r="A3625" s="8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  <c r="W3625" s="6">
        <f t="shared" si="112"/>
        <v>42345</v>
      </c>
      <c r="X3625" t="str">
        <f t="shared" si="113"/>
        <v>20151207</v>
      </c>
    </row>
    <row r="3626" spans="1:24" ht="15.75" customHeight="1" x14ac:dyDescent="0.3">
      <c r="A3626" s="8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  <c r="W3626" s="6">
        <f t="shared" si="112"/>
        <v>43070</v>
      </c>
      <c r="X3626" t="str">
        <f t="shared" si="113"/>
        <v>20171201</v>
      </c>
    </row>
    <row r="3627" spans="1:24" ht="15.75" customHeight="1" x14ac:dyDescent="0.3">
      <c r="A3627" s="8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  <c r="W3627" s="6">
        <f t="shared" si="112"/>
        <v>43438</v>
      </c>
      <c r="X3627" t="str">
        <f t="shared" si="113"/>
        <v>20181204</v>
      </c>
    </row>
    <row r="3628" spans="1:24" ht="15.75" customHeight="1" x14ac:dyDescent="0.3">
      <c r="A3628" s="8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  <c r="W3628" s="6">
        <f t="shared" si="112"/>
        <v>40883</v>
      </c>
      <c r="X3628" t="str">
        <f t="shared" si="113"/>
        <v>20111206</v>
      </c>
    </row>
    <row r="3629" spans="1:24" ht="15.75" customHeight="1" x14ac:dyDescent="0.3">
      <c r="A3629" s="8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  <c r="W3629" s="6">
        <f t="shared" si="112"/>
        <v>41266</v>
      </c>
      <c r="X3629" t="str">
        <f t="shared" si="113"/>
        <v>20121223</v>
      </c>
    </row>
    <row r="3630" spans="1:24" ht="15.75" customHeight="1" x14ac:dyDescent="0.3">
      <c r="A3630" s="8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  <c r="W3630" s="6">
        <f t="shared" si="112"/>
        <v>43459</v>
      </c>
      <c r="X3630" t="str">
        <f t="shared" si="113"/>
        <v>20181225</v>
      </c>
    </row>
    <row r="3631" spans="1:24" ht="15.75" customHeight="1" x14ac:dyDescent="0.3">
      <c r="A3631" s="8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  <c r="W3631" s="6">
        <f t="shared" si="112"/>
        <v>41255</v>
      </c>
      <c r="X3631" t="str">
        <f t="shared" si="113"/>
        <v>20121212</v>
      </c>
    </row>
    <row r="3632" spans="1:24" ht="15.75" customHeight="1" x14ac:dyDescent="0.3">
      <c r="A3632" s="8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  <c r="W3632" s="6">
        <f t="shared" si="112"/>
        <v>42731</v>
      </c>
      <c r="X3632" t="str">
        <f t="shared" si="113"/>
        <v>20161227</v>
      </c>
    </row>
    <row r="3633" spans="1:24" ht="15.75" customHeight="1" x14ac:dyDescent="0.3">
      <c r="A3633" s="8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  <c r="W3633" s="6">
        <f t="shared" si="112"/>
        <v>40901</v>
      </c>
      <c r="X3633" t="str">
        <f t="shared" si="113"/>
        <v>20111224</v>
      </c>
    </row>
    <row r="3634" spans="1:24" ht="15.75" customHeight="1" x14ac:dyDescent="0.3">
      <c r="A3634" s="8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  <c r="W3634" s="6">
        <f t="shared" si="112"/>
        <v>40518</v>
      </c>
      <c r="X3634" t="str">
        <f t="shared" si="113"/>
        <v>20101206</v>
      </c>
    </row>
    <row r="3635" spans="1:24" ht="15.75" customHeight="1" x14ac:dyDescent="0.3">
      <c r="A3635" s="8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  <c r="W3635" s="6">
        <f t="shared" si="112"/>
        <v>43435</v>
      </c>
      <c r="X3635" t="str">
        <f t="shared" si="113"/>
        <v>20181201</v>
      </c>
    </row>
    <row r="3636" spans="1:24" ht="15.75" customHeight="1" x14ac:dyDescent="0.3">
      <c r="A3636" s="8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  <c r="W3636" s="6">
        <f t="shared" si="112"/>
        <v>41253</v>
      </c>
      <c r="X3636" t="str">
        <f t="shared" si="113"/>
        <v>20121210</v>
      </c>
    </row>
    <row r="3637" spans="1:24" ht="15.75" customHeight="1" x14ac:dyDescent="0.3">
      <c r="A3637" s="8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  <c r="W3637" s="6">
        <f t="shared" si="112"/>
        <v>42716</v>
      </c>
      <c r="X3637" t="str">
        <f t="shared" si="113"/>
        <v>20161212</v>
      </c>
    </row>
    <row r="3638" spans="1:24" ht="15.75" customHeight="1" x14ac:dyDescent="0.3">
      <c r="A3638" s="8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  <c r="W3638" s="6">
        <f t="shared" si="112"/>
        <v>40539</v>
      </c>
      <c r="X3638" t="str">
        <f t="shared" si="113"/>
        <v>20101227</v>
      </c>
    </row>
    <row r="3639" spans="1:24" ht="15.75" customHeight="1" x14ac:dyDescent="0.3">
      <c r="A3639" s="8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  <c r="W3639" s="6">
        <f t="shared" si="112"/>
        <v>41620</v>
      </c>
      <c r="X3639" t="str">
        <f t="shared" si="113"/>
        <v>20131212</v>
      </c>
    </row>
    <row r="3640" spans="1:24" ht="15.75" customHeight="1" x14ac:dyDescent="0.3">
      <c r="A3640" s="8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  <c r="W3640" s="6">
        <f t="shared" si="112"/>
        <v>42355</v>
      </c>
      <c r="X3640" t="str">
        <f t="shared" si="113"/>
        <v>20151217</v>
      </c>
    </row>
    <row r="3641" spans="1:24" ht="15.75" customHeight="1" x14ac:dyDescent="0.3">
      <c r="A3641" s="8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  <c r="W3641" s="6">
        <f t="shared" si="112"/>
        <v>40518</v>
      </c>
      <c r="X3641" t="str">
        <f t="shared" si="113"/>
        <v>20101206</v>
      </c>
    </row>
    <row r="3642" spans="1:24" ht="15.75" customHeight="1" x14ac:dyDescent="0.3">
      <c r="A3642" s="8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  <c r="W3642" s="6">
        <f t="shared" si="112"/>
        <v>41264</v>
      </c>
      <c r="X3642" t="str">
        <f t="shared" si="113"/>
        <v>20121221</v>
      </c>
    </row>
    <row r="3643" spans="1:24" ht="15.75" customHeight="1" x14ac:dyDescent="0.3">
      <c r="A3643" s="8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  <c r="W3643" s="6">
        <f t="shared" si="112"/>
        <v>40891</v>
      </c>
      <c r="X3643" t="str">
        <f t="shared" si="113"/>
        <v>20111214</v>
      </c>
    </row>
    <row r="3644" spans="1:24" ht="15.75" customHeight="1" x14ac:dyDescent="0.3">
      <c r="A3644" s="8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  <c r="W3644" s="6">
        <f t="shared" si="112"/>
        <v>41252</v>
      </c>
      <c r="X3644" t="str">
        <f t="shared" si="113"/>
        <v>20121209</v>
      </c>
    </row>
    <row r="3645" spans="1:24" ht="15.75" customHeight="1" x14ac:dyDescent="0.3">
      <c r="A3645" s="8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  <c r="W3645" s="6">
        <f t="shared" si="112"/>
        <v>43446</v>
      </c>
      <c r="X3645" t="str">
        <f t="shared" si="113"/>
        <v>20181212</v>
      </c>
    </row>
    <row r="3646" spans="1:24" ht="15.75" customHeight="1" x14ac:dyDescent="0.3">
      <c r="A3646" s="8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  <c r="W3646" s="6">
        <f t="shared" si="112"/>
        <v>43086</v>
      </c>
      <c r="X3646" t="str">
        <f t="shared" si="113"/>
        <v>20171217</v>
      </c>
    </row>
    <row r="3647" spans="1:24" ht="15.75" customHeight="1" x14ac:dyDescent="0.3">
      <c r="A3647" s="8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  <c r="W3647" s="6">
        <f t="shared" si="112"/>
        <v>40524</v>
      </c>
      <c r="X3647" t="str">
        <f t="shared" si="113"/>
        <v>20101212</v>
      </c>
    </row>
    <row r="3648" spans="1:24" ht="15.75" customHeight="1" x14ac:dyDescent="0.3">
      <c r="A3648" s="8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  <c r="W3648" s="6">
        <f t="shared" si="112"/>
        <v>40533</v>
      </c>
      <c r="X3648" t="str">
        <f t="shared" si="113"/>
        <v>20101221</v>
      </c>
    </row>
    <row r="3649" spans="1:24" ht="15.75" customHeight="1" x14ac:dyDescent="0.3">
      <c r="A3649" s="8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  <c r="W3649" s="6">
        <f t="shared" si="112"/>
        <v>43088</v>
      </c>
      <c r="X3649" t="str">
        <f t="shared" si="113"/>
        <v>20171219</v>
      </c>
    </row>
    <row r="3650" spans="1:24" ht="15.75" customHeight="1" x14ac:dyDescent="0.3">
      <c r="A3650" s="8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  <c r="W3650" s="6">
        <f t="shared" si="112"/>
        <v>40530</v>
      </c>
      <c r="X3650" t="str">
        <f t="shared" si="113"/>
        <v>20101218</v>
      </c>
    </row>
    <row r="3651" spans="1:24" ht="15.75" customHeight="1" x14ac:dyDescent="0.3">
      <c r="A3651" s="8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  <c r="W3651" s="6">
        <f t="shared" ref="W3651:W3714" si="114">DATE(T3651,U3651,V3651)</f>
        <v>41978</v>
      </c>
      <c r="X3651" t="str">
        <f t="shared" ref="X3651:X3714" si="115">TEXT(W3651,"YYYYMMDD")</f>
        <v>20141205</v>
      </c>
    </row>
    <row r="3652" spans="1:24" ht="15.75" customHeight="1" x14ac:dyDescent="0.3">
      <c r="A3652" s="8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  <c r="W3652" s="6">
        <f t="shared" si="114"/>
        <v>41613</v>
      </c>
      <c r="X3652" t="str">
        <f t="shared" si="115"/>
        <v>20131205</v>
      </c>
    </row>
    <row r="3653" spans="1:24" ht="15.75" customHeight="1" x14ac:dyDescent="0.3">
      <c r="A3653" s="8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  <c r="W3653" s="6">
        <f t="shared" si="114"/>
        <v>40540</v>
      </c>
      <c r="X3653" t="str">
        <f t="shared" si="115"/>
        <v>20101228</v>
      </c>
    </row>
    <row r="3654" spans="1:24" ht="15.75" customHeight="1" x14ac:dyDescent="0.3">
      <c r="A3654" s="8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  <c r="W3654" s="6">
        <f t="shared" si="114"/>
        <v>41632</v>
      </c>
      <c r="X3654" t="str">
        <f t="shared" si="115"/>
        <v>20131224</v>
      </c>
    </row>
    <row r="3655" spans="1:24" ht="15.75" customHeight="1" x14ac:dyDescent="0.3">
      <c r="A3655" s="8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  <c r="W3655" s="6">
        <f t="shared" si="114"/>
        <v>40882</v>
      </c>
      <c r="X3655" t="str">
        <f t="shared" si="115"/>
        <v>20111205</v>
      </c>
    </row>
    <row r="3656" spans="1:24" ht="15.75" customHeight="1" x14ac:dyDescent="0.3">
      <c r="A3656" s="8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  <c r="W3656" s="6">
        <f t="shared" si="114"/>
        <v>40905</v>
      </c>
      <c r="X3656" t="str">
        <f t="shared" si="115"/>
        <v>20111228</v>
      </c>
    </row>
    <row r="3657" spans="1:24" ht="15.75" customHeight="1" x14ac:dyDescent="0.3">
      <c r="A3657" s="8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  <c r="W3657" s="6">
        <f t="shared" si="114"/>
        <v>43055</v>
      </c>
      <c r="X3657" t="str">
        <f t="shared" si="115"/>
        <v>20171116</v>
      </c>
    </row>
    <row r="3658" spans="1:24" ht="15.75" customHeight="1" x14ac:dyDescent="0.3">
      <c r="A3658" s="8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  <c r="W3658" s="6">
        <f t="shared" si="114"/>
        <v>43413</v>
      </c>
      <c r="X3658" t="str">
        <f t="shared" si="115"/>
        <v>20181109</v>
      </c>
    </row>
    <row r="3659" spans="1:24" ht="15.75" customHeight="1" x14ac:dyDescent="0.3">
      <c r="A3659" s="8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  <c r="W3659" s="6">
        <f t="shared" si="114"/>
        <v>41596</v>
      </c>
      <c r="X3659" t="str">
        <f t="shared" si="115"/>
        <v>20131118</v>
      </c>
    </row>
    <row r="3660" spans="1:24" ht="15.75" customHeight="1" x14ac:dyDescent="0.3">
      <c r="A3660" s="8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  <c r="W3660" s="6">
        <f t="shared" si="114"/>
        <v>41590</v>
      </c>
      <c r="X3660" t="str">
        <f t="shared" si="115"/>
        <v>20131112</v>
      </c>
    </row>
    <row r="3661" spans="1:24" ht="15.75" customHeight="1" x14ac:dyDescent="0.3">
      <c r="A3661" s="8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  <c r="W3661" s="6">
        <f t="shared" si="114"/>
        <v>40507</v>
      </c>
      <c r="X3661" t="str">
        <f t="shared" si="115"/>
        <v>20101125</v>
      </c>
    </row>
    <row r="3662" spans="1:24" ht="15.75" customHeight="1" x14ac:dyDescent="0.3">
      <c r="A3662" s="8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  <c r="W3662" s="6">
        <f t="shared" si="114"/>
        <v>42684</v>
      </c>
      <c r="X3662" t="str">
        <f t="shared" si="115"/>
        <v>20161110</v>
      </c>
    </row>
    <row r="3663" spans="1:24" ht="15.75" customHeight="1" x14ac:dyDescent="0.3">
      <c r="A3663" s="8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  <c r="W3663" s="6">
        <f t="shared" si="114"/>
        <v>43416</v>
      </c>
      <c r="X3663" t="str">
        <f t="shared" si="115"/>
        <v>20181112</v>
      </c>
    </row>
    <row r="3664" spans="1:24" ht="15.75" customHeight="1" x14ac:dyDescent="0.3">
      <c r="A3664" s="8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  <c r="W3664" s="6">
        <f t="shared" si="114"/>
        <v>43040</v>
      </c>
      <c r="X3664" t="str">
        <f t="shared" si="115"/>
        <v>20171101</v>
      </c>
    </row>
    <row r="3665" spans="1:24" ht="15.75" customHeight="1" x14ac:dyDescent="0.3">
      <c r="A3665" s="8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  <c r="W3665" s="6">
        <f t="shared" si="114"/>
        <v>41590</v>
      </c>
      <c r="X3665" t="str">
        <f t="shared" si="115"/>
        <v>20131112</v>
      </c>
    </row>
    <row r="3666" spans="1:24" ht="15.75" customHeight="1" x14ac:dyDescent="0.3">
      <c r="A3666" s="8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  <c r="W3666" s="6">
        <f t="shared" si="114"/>
        <v>41600</v>
      </c>
      <c r="X3666" t="str">
        <f t="shared" si="115"/>
        <v>20131122</v>
      </c>
    </row>
    <row r="3667" spans="1:24" ht="15.75" customHeight="1" x14ac:dyDescent="0.3">
      <c r="A3667" s="8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  <c r="W3667" s="6">
        <f t="shared" si="114"/>
        <v>43048</v>
      </c>
      <c r="X3667" t="str">
        <f t="shared" si="115"/>
        <v>20171109</v>
      </c>
    </row>
    <row r="3668" spans="1:24" ht="15.75" customHeight="1" x14ac:dyDescent="0.3">
      <c r="A3668" s="8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  <c r="W3668" s="6">
        <f t="shared" si="114"/>
        <v>43431</v>
      </c>
      <c r="X3668" t="str">
        <f t="shared" si="115"/>
        <v>20181127</v>
      </c>
    </row>
    <row r="3669" spans="1:24" ht="15.75" customHeight="1" x14ac:dyDescent="0.3">
      <c r="A3669" s="8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  <c r="W3669" s="6">
        <f t="shared" si="114"/>
        <v>42331</v>
      </c>
      <c r="X3669" t="str">
        <f t="shared" si="115"/>
        <v>20151123</v>
      </c>
    </row>
    <row r="3670" spans="1:24" ht="15.75" customHeight="1" x14ac:dyDescent="0.3">
      <c r="A3670" s="8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  <c r="W3670" s="6">
        <f t="shared" si="114"/>
        <v>42696</v>
      </c>
      <c r="X3670" t="str">
        <f t="shared" si="115"/>
        <v>20161122</v>
      </c>
    </row>
    <row r="3671" spans="1:24" ht="15.75" customHeight="1" x14ac:dyDescent="0.3">
      <c r="A3671" s="8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  <c r="W3671" s="6">
        <f t="shared" si="114"/>
        <v>43423</v>
      </c>
      <c r="X3671" t="str">
        <f t="shared" si="115"/>
        <v>20181119</v>
      </c>
    </row>
    <row r="3672" spans="1:24" ht="15.75" customHeight="1" x14ac:dyDescent="0.3">
      <c r="A3672" s="8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  <c r="W3672" s="6">
        <f t="shared" si="114"/>
        <v>40505</v>
      </c>
      <c r="X3672" t="str">
        <f t="shared" si="115"/>
        <v>20101123</v>
      </c>
    </row>
    <row r="3673" spans="1:24" ht="15.75" customHeight="1" x14ac:dyDescent="0.3">
      <c r="A3673" s="8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  <c r="W3673" s="6">
        <f t="shared" si="114"/>
        <v>41600</v>
      </c>
      <c r="X3673" t="str">
        <f t="shared" si="115"/>
        <v>20131122</v>
      </c>
    </row>
    <row r="3674" spans="1:24" ht="15.75" customHeight="1" x14ac:dyDescent="0.3">
      <c r="A3674" s="8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  <c r="W3674" s="6">
        <f t="shared" si="114"/>
        <v>43043</v>
      </c>
      <c r="X3674" t="str">
        <f t="shared" si="115"/>
        <v>20171104</v>
      </c>
    </row>
    <row r="3675" spans="1:24" ht="15.75" customHeight="1" x14ac:dyDescent="0.3">
      <c r="A3675" s="8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  <c r="W3675" s="6">
        <f t="shared" si="114"/>
        <v>41216</v>
      </c>
      <c r="X3675" t="str">
        <f t="shared" si="115"/>
        <v>20121103</v>
      </c>
    </row>
    <row r="3676" spans="1:24" ht="15.75" customHeight="1" x14ac:dyDescent="0.3">
      <c r="A3676" s="8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  <c r="W3676" s="6">
        <f t="shared" si="114"/>
        <v>43422</v>
      </c>
      <c r="X3676" t="str">
        <f t="shared" si="115"/>
        <v>20181118</v>
      </c>
    </row>
    <row r="3677" spans="1:24" ht="15.75" customHeight="1" x14ac:dyDescent="0.3">
      <c r="A3677" s="8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  <c r="W3677" s="6">
        <f t="shared" si="114"/>
        <v>43413</v>
      </c>
      <c r="X3677" t="str">
        <f t="shared" si="115"/>
        <v>20181109</v>
      </c>
    </row>
    <row r="3678" spans="1:24" ht="15.75" customHeight="1" x14ac:dyDescent="0.3">
      <c r="A3678" s="8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  <c r="W3678" s="6">
        <f t="shared" si="114"/>
        <v>42675</v>
      </c>
      <c r="X3678" t="str">
        <f t="shared" si="115"/>
        <v>20161101</v>
      </c>
    </row>
    <row r="3679" spans="1:24" ht="15.75" customHeight="1" x14ac:dyDescent="0.3">
      <c r="A3679" s="8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  <c r="W3679" s="6">
        <f t="shared" si="114"/>
        <v>41606</v>
      </c>
      <c r="X3679" t="str">
        <f t="shared" si="115"/>
        <v>20131128</v>
      </c>
    </row>
    <row r="3680" spans="1:24" ht="15.75" customHeight="1" x14ac:dyDescent="0.3">
      <c r="A3680" s="8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  <c r="W3680" s="6">
        <f t="shared" si="114"/>
        <v>41216</v>
      </c>
      <c r="X3680" t="str">
        <f t="shared" si="115"/>
        <v>20121103</v>
      </c>
    </row>
    <row r="3681" spans="1:24" ht="15.75" customHeight="1" x14ac:dyDescent="0.3">
      <c r="A3681" s="8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  <c r="W3681" s="6">
        <f t="shared" si="114"/>
        <v>41963</v>
      </c>
      <c r="X3681" t="str">
        <f t="shared" si="115"/>
        <v>20141120</v>
      </c>
    </row>
    <row r="3682" spans="1:24" ht="15.75" customHeight="1" x14ac:dyDescent="0.3">
      <c r="A3682" s="8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  <c r="W3682" s="6">
        <f t="shared" si="114"/>
        <v>41597</v>
      </c>
      <c r="X3682" t="str">
        <f t="shared" si="115"/>
        <v>20131119</v>
      </c>
    </row>
    <row r="3683" spans="1:24" ht="15.75" customHeight="1" x14ac:dyDescent="0.3">
      <c r="A3683" s="8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  <c r="W3683" s="6">
        <f t="shared" si="114"/>
        <v>43040</v>
      </c>
      <c r="X3683" t="str">
        <f t="shared" si="115"/>
        <v>20171101</v>
      </c>
    </row>
    <row r="3684" spans="1:24" ht="15.75" customHeight="1" x14ac:dyDescent="0.3">
      <c r="A3684" s="8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  <c r="W3684" s="6">
        <f t="shared" si="114"/>
        <v>41238</v>
      </c>
      <c r="X3684" t="str">
        <f t="shared" si="115"/>
        <v>20121125</v>
      </c>
    </row>
    <row r="3685" spans="1:24" ht="15.75" customHeight="1" x14ac:dyDescent="0.3">
      <c r="A3685" s="8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  <c r="W3685" s="6">
        <f t="shared" si="114"/>
        <v>41227</v>
      </c>
      <c r="X3685" t="str">
        <f t="shared" si="115"/>
        <v>20121114</v>
      </c>
    </row>
    <row r="3686" spans="1:24" ht="15.75" customHeight="1" x14ac:dyDescent="0.3">
      <c r="A3686" s="8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  <c r="W3686" s="6">
        <f t="shared" si="114"/>
        <v>42327</v>
      </c>
      <c r="X3686" t="str">
        <f t="shared" si="115"/>
        <v>20151119</v>
      </c>
    </row>
    <row r="3687" spans="1:24" ht="15.75" customHeight="1" x14ac:dyDescent="0.3">
      <c r="A3687" s="8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  <c r="W3687" s="6">
        <f t="shared" si="114"/>
        <v>41597</v>
      </c>
      <c r="X3687" t="str">
        <f t="shared" si="115"/>
        <v>20131119</v>
      </c>
    </row>
    <row r="3688" spans="1:24" ht="15.75" customHeight="1" x14ac:dyDescent="0.3">
      <c r="A3688" s="8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  <c r="W3688" s="6">
        <f t="shared" si="114"/>
        <v>43407</v>
      </c>
      <c r="X3688" t="str">
        <f t="shared" si="115"/>
        <v>20181103</v>
      </c>
    </row>
    <row r="3689" spans="1:24" ht="15.75" customHeight="1" x14ac:dyDescent="0.3">
      <c r="A3689" s="8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  <c r="W3689" s="6">
        <f t="shared" si="114"/>
        <v>40495</v>
      </c>
      <c r="X3689" t="str">
        <f t="shared" si="115"/>
        <v>20101113</v>
      </c>
    </row>
    <row r="3690" spans="1:24" ht="15.75" customHeight="1" x14ac:dyDescent="0.3">
      <c r="A3690" s="8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  <c r="W3690" s="6">
        <f t="shared" si="114"/>
        <v>41223</v>
      </c>
      <c r="X3690" t="str">
        <f t="shared" si="115"/>
        <v>20121110</v>
      </c>
    </row>
    <row r="3691" spans="1:24" ht="15.75" customHeight="1" x14ac:dyDescent="0.3">
      <c r="A3691" s="8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  <c r="W3691" s="6">
        <f t="shared" si="114"/>
        <v>43060</v>
      </c>
      <c r="X3691" t="str">
        <f t="shared" si="115"/>
        <v>20171121</v>
      </c>
    </row>
    <row r="3692" spans="1:24" ht="15.75" customHeight="1" x14ac:dyDescent="0.3">
      <c r="A3692" s="8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  <c r="W3692" s="6">
        <f t="shared" si="114"/>
        <v>42329</v>
      </c>
      <c r="X3692" t="str">
        <f t="shared" si="115"/>
        <v>20151121</v>
      </c>
    </row>
    <row r="3693" spans="1:24" ht="15.75" customHeight="1" x14ac:dyDescent="0.3">
      <c r="A3693" s="8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  <c r="W3693" s="6">
        <f t="shared" si="114"/>
        <v>41966</v>
      </c>
      <c r="X3693" t="str">
        <f t="shared" si="115"/>
        <v>20141123</v>
      </c>
    </row>
    <row r="3694" spans="1:24" ht="15.75" customHeight="1" x14ac:dyDescent="0.3">
      <c r="A3694" s="8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  <c r="W3694" s="6">
        <f t="shared" si="114"/>
        <v>42329</v>
      </c>
      <c r="X3694" t="str">
        <f t="shared" si="115"/>
        <v>20151121</v>
      </c>
    </row>
    <row r="3695" spans="1:24" ht="15.75" customHeight="1" x14ac:dyDescent="0.3">
      <c r="A3695" s="8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  <c r="W3695" s="6">
        <f t="shared" si="114"/>
        <v>43401</v>
      </c>
      <c r="X3695" t="str">
        <f t="shared" si="115"/>
        <v>20181028</v>
      </c>
    </row>
    <row r="3696" spans="1:24" ht="15.75" customHeight="1" x14ac:dyDescent="0.3">
      <c r="A3696" s="8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  <c r="W3696" s="6">
        <f t="shared" si="114"/>
        <v>40472</v>
      </c>
      <c r="X3696" t="str">
        <f t="shared" si="115"/>
        <v>20101021</v>
      </c>
    </row>
    <row r="3697" spans="1:24" ht="15.75" customHeight="1" x14ac:dyDescent="0.3">
      <c r="A3697" s="8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  <c r="W3697" s="6">
        <f t="shared" si="114"/>
        <v>42288</v>
      </c>
      <c r="X3697" t="str">
        <f t="shared" si="115"/>
        <v>20151011</v>
      </c>
    </row>
    <row r="3698" spans="1:24" ht="15.75" customHeight="1" x14ac:dyDescent="0.3">
      <c r="A3698" s="8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  <c r="W3698" s="6">
        <f t="shared" si="114"/>
        <v>40461</v>
      </c>
      <c r="X3698" t="str">
        <f t="shared" si="115"/>
        <v>20101010</v>
      </c>
    </row>
    <row r="3699" spans="1:24" ht="15.75" customHeight="1" x14ac:dyDescent="0.3">
      <c r="A3699" s="8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  <c r="W3699" s="6">
        <f t="shared" si="114"/>
        <v>42305</v>
      </c>
      <c r="X3699" t="str">
        <f t="shared" si="115"/>
        <v>20151028</v>
      </c>
    </row>
    <row r="3700" spans="1:24" ht="15.75" customHeight="1" x14ac:dyDescent="0.3">
      <c r="A3700" s="8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  <c r="W3700" s="6">
        <f t="shared" si="114"/>
        <v>43390</v>
      </c>
      <c r="X3700" t="str">
        <f t="shared" si="115"/>
        <v>20181017</v>
      </c>
    </row>
    <row r="3701" spans="1:24" ht="15.75" customHeight="1" x14ac:dyDescent="0.3">
      <c r="A3701" s="8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  <c r="W3701" s="6">
        <f t="shared" si="114"/>
        <v>40461</v>
      </c>
      <c r="X3701" t="str">
        <f t="shared" si="115"/>
        <v>20101010</v>
      </c>
    </row>
    <row r="3702" spans="1:24" ht="15.75" customHeight="1" x14ac:dyDescent="0.3">
      <c r="A3702" s="8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  <c r="W3702" s="6">
        <f t="shared" si="114"/>
        <v>43387</v>
      </c>
      <c r="X3702" t="str">
        <f t="shared" si="115"/>
        <v>20181014</v>
      </c>
    </row>
    <row r="3703" spans="1:24" ht="15.75" customHeight="1" x14ac:dyDescent="0.3">
      <c r="A3703" s="8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  <c r="W3703" s="6">
        <f t="shared" si="114"/>
        <v>40470</v>
      </c>
      <c r="X3703" t="str">
        <f t="shared" si="115"/>
        <v>20101019</v>
      </c>
    </row>
    <row r="3704" spans="1:24" ht="15.75" customHeight="1" x14ac:dyDescent="0.3">
      <c r="A3704" s="8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  <c r="W3704" s="6">
        <f t="shared" si="114"/>
        <v>42667</v>
      </c>
      <c r="X3704" t="str">
        <f t="shared" si="115"/>
        <v>20161024</v>
      </c>
    </row>
    <row r="3705" spans="1:24" ht="15.75" customHeight="1" x14ac:dyDescent="0.3">
      <c r="A3705" s="8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  <c r="W3705" s="6">
        <f t="shared" si="114"/>
        <v>42279</v>
      </c>
      <c r="X3705" t="str">
        <f t="shared" si="115"/>
        <v>20151002</v>
      </c>
    </row>
    <row r="3706" spans="1:24" ht="15.75" customHeight="1" x14ac:dyDescent="0.3">
      <c r="A3706" s="8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  <c r="W3706" s="6">
        <f t="shared" si="114"/>
        <v>43375</v>
      </c>
      <c r="X3706" t="str">
        <f t="shared" si="115"/>
        <v>20181002</v>
      </c>
    </row>
    <row r="3707" spans="1:24" ht="15.75" customHeight="1" x14ac:dyDescent="0.3">
      <c r="A3707" s="8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  <c r="W3707" s="6">
        <f t="shared" si="114"/>
        <v>40453</v>
      </c>
      <c r="X3707" t="str">
        <f t="shared" si="115"/>
        <v>20101002</v>
      </c>
    </row>
    <row r="3708" spans="1:24" ht="15.75" customHeight="1" x14ac:dyDescent="0.3">
      <c r="A3708" s="8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  <c r="W3708" s="6">
        <f t="shared" si="114"/>
        <v>41920</v>
      </c>
      <c r="X3708" t="str">
        <f t="shared" si="115"/>
        <v>20141008</v>
      </c>
    </row>
    <row r="3709" spans="1:24" ht="15.75" customHeight="1" x14ac:dyDescent="0.3">
      <c r="A3709" s="8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  <c r="W3709" s="6">
        <f t="shared" si="114"/>
        <v>41919</v>
      </c>
      <c r="X3709" t="str">
        <f t="shared" si="115"/>
        <v>20141007</v>
      </c>
    </row>
    <row r="3710" spans="1:24" ht="15.75" customHeight="1" x14ac:dyDescent="0.3">
      <c r="A3710" s="8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  <c r="W3710" s="6">
        <f t="shared" si="114"/>
        <v>40469</v>
      </c>
      <c r="X3710" t="str">
        <f t="shared" si="115"/>
        <v>20101018</v>
      </c>
    </row>
    <row r="3711" spans="1:24" ht="15.75" customHeight="1" x14ac:dyDescent="0.3">
      <c r="A3711" s="8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  <c r="W3711" s="6">
        <f t="shared" si="114"/>
        <v>41191</v>
      </c>
      <c r="X3711" t="str">
        <f t="shared" si="115"/>
        <v>20121009</v>
      </c>
    </row>
    <row r="3712" spans="1:24" ht="15.75" customHeight="1" x14ac:dyDescent="0.3">
      <c r="A3712" s="8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  <c r="W3712" s="6">
        <f t="shared" si="114"/>
        <v>42301</v>
      </c>
      <c r="X3712" t="str">
        <f t="shared" si="115"/>
        <v>20151024</v>
      </c>
    </row>
    <row r="3713" spans="1:24" ht="15.75" customHeight="1" x14ac:dyDescent="0.3">
      <c r="A3713" s="8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  <c r="W3713" s="6">
        <f t="shared" si="114"/>
        <v>41915</v>
      </c>
      <c r="X3713" t="str">
        <f t="shared" si="115"/>
        <v>20141003</v>
      </c>
    </row>
    <row r="3714" spans="1:24" ht="15.75" customHeight="1" x14ac:dyDescent="0.3">
      <c r="A3714" s="8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  <c r="W3714" s="6">
        <f t="shared" si="114"/>
        <v>42663</v>
      </c>
      <c r="X3714" t="str">
        <f t="shared" si="115"/>
        <v>20161020</v>
      </c>
    </row>
    <row r="3715" spans="1:24" ht="15.75" customHeight="1" x14ac:dyDescent="0.3">
      <c r="A3715" s="8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  <c r="W3715" s="6">
        <f t="shared" ref="W3715:W3778" si="116">DATE(T3715,U3715,V3715)</f>
        <v>43400</v>
      </c>
      <c r="X3715" t="str">
        <f t="shared" ref="X3715:X3778" si="117">TEXT(W3715,"YYYYMMDD")</f>
        <v>20181027</v>
      </c>
    </row>
    <row r="3716" spans="1:24" ht="15.75" customHeight="1" x14ac:dyDescent="0.3">
      <c r="A3716" s="8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  <c r="W3716" s="6">
        <f t="shared" si="116"/>
        <v>42667</v>
      </c>
      <c r="X3716" t="str">
        <f t="shared" si="117"/>
        <v>20161024</v>
      </c>
    </row>
    <row r="3717" spans="1:24" ht="15.75" customHeight="1" x14ac:dyDescent="0.3">
      <c r="A3717" s="8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  <c r="W3717" s="6">
        <f t="shared" si="116"/>
        <v>43026</v>
      </c>
      <c r="X3717" t="str">
        <f t="shared" si="117"/>
        <v>20171018</v>
      </c>
    </row>
    <row r="3718" spans="1:24" ht="15.75" customHeight="1" x14ac:dyDescent="0.3">
      <c r="A3718" s="8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  <c r="W3718" s="6">
        <f t="shared" si="116"/>
        <v>40469</v>
      </c>
      <c r="X3718" t="str">
        <f t="shared" si="117"/>
        <v>20101018</v>
      </c>
    </row>
    <row r="3719" spans="1:24" ht="15.75" customHeight="1" x14ac:dyDescent="0.3">
      <c r="A3719" s="8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  <c r="W3719" s="6">
        <f t="shared" si="116"/>
        <v>41210</v>
      </c>
      <c r="X3719" t="str">
        <f t="shared" si="117"/>
        <v>20121028</v>
      </c>
    </row>
    <row r="3720" spans="1:24" ht="15.75" customHeight="1" x14ac:dyDescent="0.3">
      <c r="A3720" s="8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  <c r="W3720" s="6">
        <f t="shared" si="116"/>
        <v>42287</v>
      </c>
      <c r="X3720" t="str">
        <f t="shared" si="117"/>
        <v>20151010</v>
      </c>
    </row>
    <row r="3721" spans="1:24" ht="15.75" customHeight="1" x14ac:dyDescent="0.3">
      <c r="A3721" s="8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  <c r="W3721" s="6">
        <f t="shared" si="116"/>
        <v>42296</v>
      </c>
      <c r="X3721" t="str">
        <f t="shared" si="117"/>
        <v>20151019</v>
      </c>
    </row>
    <row r="3722" spans="1:24" ht="15.75" customHeight="1" x14ac:dyDescent="0.3">
      <c r="A3722" s="8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  <c r="W3722" s="6">
        <f t="shared" si="116"/>
        <v>41190</v>
      </c>
      <c r="X3722" t="str">
        <f t="shared" si="117"/>
        <v>20121008</v>
      </c>
    </row>
    <row r="3723" spans="1:24" ht="15.75" customHeight="1" x14ac:dyDescent="0.3">
      <c r="A3723" s="8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  <c r="W3723" s="6">
        <f t="shared" si="116"/>
        <v>41195</v>
      </c>
      <c r="X3723" t="str">
        <f t="shared" si="117"/>
        <v>20121013</v>
      </c>
    </row>
    <row r="3724" spans="1:24" ht="15.75" customHeight="1" x14ac:dyDescent="0.3">
      <c r="A3724" s="8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  <c r="W3724" s="6">
        <f t="shared" si="116"/>
        <v>42283</v>
      </c>
      <c r="X3724" t="str">
        <f t="shared" si="117"/>
        <v>20151006</v>
      </c>
    </row>
    <row r="3725" spans="1:24" ht="15.75" customHeight="1" x14ac:dyDescent="0.3">
      <c r="A3725" s="8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  <c r="W3725" s="6">
        <f t="shared" si="116"/>
        <v>41192</v>
      </c>
      <c r="X3725" t="str">
        <f t="shared" si="117"/>
        <v>20121010</v>
      </c>
    </row>
    <row r="3726" spans="1:24" ht="15.75" customHeight="1" x14ac:dyDescent="0.3">
      <c r="A3726" s="8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  <c r="W3726" s="6">
        <f t="shared" si="116"/>
        <v>43374</v>
      </c>
      <c r="X3726" t="str">
        <f t="shared" si="117"/>
        <v>20181001</v>
      </c>
    </row>
    <row r="3727" spans="1:24" ht="15.75" customHeight="1" x14ac:dyDescent="0.3">
      <c r="A3727" s="8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  <c r="W3727" s="6">
        <f t="shared" si="116"/>
        <v>43391</v>
      </c>
      <c r="X3727" t="str">
        <f t="shared" si="117"/>
        <v>20181018</v>
      </c>
    </row>
    <row r="3728" spans="1:24" ht="15.75" customHeight="1" x14ac:dyDescent="0.3">
      <c r="A3728" s="8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  <c r="W3728" s="6">
        <f t="shared" si="116"/>
        <v>42658</v>
      </c>
      <c r="X3728" t="str">
        <f t="shared" si="117"/>
        <v>20161015</v>
      </c>
    </row>
    <row r="3729" spans="1:24" ht="15.75" customHeight="1" x14ac:dyDescent="0.3">
      <c r="A3729" s="8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  <c r="W3729" s="6">
        <f t="shared" si="116"/>
        <v>42281</v>
      </c>
      <c r="X3729" t="str">
        <f t="shared" si="117"/>
        <v>20151004</v>
      </c>
    </row>
    <row r="3730" spans="1:24" ht="15.75" customHeight="1" x14ac:dyDescent="0.3">
      <c r="A3730" s="8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  <c r="W3730" s="6">
        <f t="shared" si="116"/>
        <v>43025</v>
      </c>
      <c r="X3730" t="str">
        <f t="shared" si="117"/>
        <v>20171017</v>
      </c>
    </row>
    <row r="3731" spans="1:24" ht="15.75" customHeight="1" x14ac:dyDescent="0.3">
      <c r="A3731" s="8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  <c r="W3731" s="6">
        <f t="shared" si="116"/>
        <v>41206</v>
      </c>
      <c r="X3731" t="str">
        <f t="shared" si="117"/>
        <v>20121024</v>
      </c>
    </row>
    <row r="3732" spans="1:24" ht="15.75" customHeight="1" x14ac:dyDescent="0.3">
      <c r="A3732" s="8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  <c r="W3732" s="6">
        <f t="shared" si="116"/>
        <v>42981</v>
      </c>
      <c r="X3732" t="str">
        <f t="shared" si="117"/>
        <v>20170903</v>
      </c>
    </row>
    <row r="3733" spans="1:24" ht="15.75" customHeight="1" x14ac:dyDescent="0.3">
      <c r="A3733" s="8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  <c r="W3733" s="6">
        <f t="shared" si="116"/>
        <v>40431</v>
      </c>
      <c r="X3733" t="str">
        <f t="shared" si="117"/>
        <v>20100910</v>
      </c>
    </row>
    <row r="3734" spans="1:24" ht="15.75" customHeight="1" x14ac:dyDescent="0.3">
      <c r="A3734" s="8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  <c r="W3734" s="6">
        <f t="shared" si="116"/>
        <v>42263</v>
      </c>
      <c r="X3734" t="str">
        <f t="shared" si="117"/>
        <v>20150916</v>
      </c>
    </row>
    <row r="3735" spans="1:24" ht="15.75" customHeight="1" x14ac:dyDescent="0.3">
      <c r="A3735" s="8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  <c r="W3735" s="6">
        <f t="shared" si="116"/>
        <v>41518</v>
      </c>
      <c r="X3735" t="str">
        <f t="shared" si="117"/>
        <v>20130901</v>
      </c>
    </row>
    <row r="3736" spans="1:24" ht="15.75" customHeight="1" x14ac:dyDescent="0.3">
      <c r="A3736" s="8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  <c r="W3736" s="6">
        <f t="shared" si="116"/>
        <v>41536</v>
      </c>
      <c r="X3736" t="str">
        <f t="shared" si="117"/>
        <v>20130919</v>
      </c>
    </row>
    <row r="3737" spans="1:24" ht="15.75" customHeight="1" x14ac:dyDescent="0.3">
      <c r="A3737" s="8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  <c r="W3737" s="6">
        <f t="shared" si="116"/>
        <v>41899</v>
      </c>
      <c r="X3737" t="str">
        <f t="shared" si="117"/>
        <v>20140917</v>
      </c>
    </row>
    <row r="3738" spans="1:24" ht="15.75" customHeight="1" x14ac:dyDescent="0.3">
      <c r="A3738" s="8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  <c r="W3738" s="6">
        <f t="shared" si="116"/>
        <v>40792</v>
      </c>
      <c r="X3738" t="str">
        <f t="shared" si="117"/>
        <v>20110906</v>
      </c>
    </row>
    <row r="3739" spans="1:24" ht="15.75" customHeight="1" x14ac:dyDescent="0.3">
      <c r="A3739" s="8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  <c r="W3739" s="6">
        <f t="shared" si="116"/>
        <v>42630</v>
      </c>
      <c r="X3739" t="str">
        <f t="shared" si="117"/>
        <v>20160917</v>
      </c>
    </row>
    <row r="3740" spans="1:24" ht="15.75" customHeight="1" x14ac:dyDescent="0.3">
      <c r="A3740" s="8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  <c r="W3740" s="6">
        <f t="shared" si="116"/>
        <v>41165</v>
      </c>
      <c r="X3740" t="str">
        <f t="shared" si="117"/>
        <v>20120913</v>
      </c>
    </row>
    <row r="3741" spans="1:24" ht="15.75" customHeight="1" x14ac:dyDescent="0.3">
      <c r="A3741" s="8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  <c r="W3741" s="6">
        <f t="shared" si="116"/>
        <v>41157</v>
      </c>
      <c r="X3741" t="str">
        <f t="shared" si="117"/>
        <v>20120905</v>
      </c>
    </row>
    <row r="3742" spans="1:24" ht="15.75" customHeight="1" x14ac:dyDescent="0.3">
      <c r="A3742" s="8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  <c r="W3742" s="6">
        <f t="shared" si="116"/>
        <v>42260</v>
      </c>
      <c r="X3742" t="str">
        <f t="shared" si="117"/>
        <v>20150913</v>
      </c>
    </row>
    <row r="3743" spans="1:24" ht="15.75" customHeight="1" x14ac:dyDescent="0.3">
      <c r="A3743" s="8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  <c r="W3743" s="6">
        <f t="shared" si="116"/>
        <v>42638</v>
      </c>
      <c r="X3743" t="str">
        <f t="shared" si="117"/>
        <v>20160925</v>
      </c>
    </row>
    <row r="3744" spans="1:24" ht="15.75" customHeight="1" x14ac:dyDescent="0.3">
      <c r="A3744" s="8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  <c r="W3744" s="6">
        <f t="shared" si="116"/>
        <v>40793</v>
      </c>
      <c r="X3744" t="str">
        <f t="shared" si="117"/>
        <v>20110907</v>
      </c>
    </row>
    <row r="3745" spans="1:24" ht="15.75" customHeight="1" x14ac:dyDescent="0.3">
      <c r="A3745" s="8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  <c r="W3745" s="6">
        <f t="shared" si="116"/>
        <v>42614</v>
      </c>
      <c r="X3745" t="str">
        <f t="shared" si="117"/>
        <v>20160901</v>
      </c>
    </row>
    <row r="3746" spans="1:24" ht="15.75" customHeight="1" x14ac:dyDescent="0.3">
      <c r="A3746" s="8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  <c r="W3746" s="6">
        <f t="shared" si="116"/>
        <v>40792</v>
      </c>
      <c r="X3746" t="str">
        <f t="shared" si="117"/>
        <v>20110906</v>
      </c>
    </row>
    <row r="3747" spans="1:24" ht="15.75" customHeight="1" x14ac:dyDescent="0.3">
      <c r="A3747" s="8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  <c r="W3747" s="6">
        <f t="shared" si="116"/>
        <v>43348</v>
      </c>
      <c r="X3747" t="str">
        <f t="shared" si="117"/>
        <v>20180905</v>
      </c>
    </row>
    <row r="3748" spans="1:24" ht="15.75" customHeight="1" x14ac:dyDescent="0.3">
      <c r="A3748" s="8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  <c r="W3748" s="6">
        <f t="shared" si="116"/>
        <v>40432</v>
      </c>
      <c r="X3748" t="str">
        <f t="shared" si="117"/>
        <v>20100911</v>
      </c>
    </row>
    <row r="3749" spans="1:24" ht="15.75" customHeight="1" x14ac:dyDescent="0.3">
      <c r="A3749" s="8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  <c r="W3749" s="6">
        <f t="shared" si="116"/>
        <v>42255</v>
      </c>
      <c r="X3749" t="str">
        <f t="shared" si="117"/>
        <v>20150908</v>
      </c>
    </row>
    <row r="3750" spans="1:24" ht="15.75" customHeight="1" x14ac:dyDescent="0.3">
      <c r="A3750" s="8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  <c r="W3750" s="6">
        <f t="shared" si="116"/>
        <v>41909</v>
      </c>
      <c r="X3750" t="str">
        <f t="shared" si="117"/>
        <v>20140927</v>
      </c>
    </row>
    <row r="3751" spans="1:24" ht="15.75" customHeight="1" x14ac:dyDescent="0.3">
      <c r="A3751" s="8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  <c r="W3751" s="6">
        <f t="shared" si="116"/>
        <v>40790</v>
      </c>
      <c r="X3751" t="str">
        <f t="shared" si="117"/>
        <v>20110904</v>
      </c>
    </row>
    <row r="3752" spans="1:24" ht="15.75" customHeight="1" x14ac:dyDescent="0.3">
      <c r="A3752" s="8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  <c r="W3752" s="6">
        <f t="shared" si="116"/>
        <v>42260</v>
      </c>
      <c r="X3752" t="str">
        <f t="shared" si="117"/>
        <v>20150913</v>
      </c>
    </row>
    <row r="3753" spans="1:24" ht="15.75" customHeight="1" x14ac:dyDescent="0.3">
      <c r="A3753" s="8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  <c r="W3753" s="6">
        <f t="shared" si="116"/>
        <v>43001</v>
      </c>
      <c r="X3753" t="str">
        <f t="shared" si="117"/>
        <v>20170923</v>
      </c>
    </row>
    <row r="3754" spans="1:24" ht="15.75" customHeight="1" x14ac:dyDescent="0.3">
      <c r="A3754" s="8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  <c r="W3754" s="6">
        <f t="shared" si="116"/>
        <v>40811</v>
      </c>
      <c r="X3754" t="str">
        <f t="shared" si="117"/>
        <v>20110925</v>
      </c>
    </row>
    <row r="3755" spans="1:24" ht="15.75" customHeight="1" x14ac:dyDescent="0.3">
      <c r="A3755" s="8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  <c r="W3755" s="6">
        <f t="shared" si="116"/>
        <v>42274</v>
      </c>
      <c r="X3755" t="str">
        <f t="shared" si="117"/>
        <v>20150927</v>
      </c>
    </row>
    <row r="3756" spans="1:24" ht="15.75" customHeight="1" x14ac:dyDescent="0.3">
      <c r="A3756" s="8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  <c r="W3756" s="6">
        <f t="shared" si="116"/>
        <v>41169</v>
      </c>
      <c r="X3756" t="str">
        <f t="shared" si="117"/>
        <v>20120917</v>
      </c>
    </row>
    <row r="3757" spans="1:24" ht="15.75" customHeight="1" x14ac:dyDescent="0.3">
      <c r="A3757" s="8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  <c r="W3757" s="6">
        <f t="shared" si="116"/>
        <v>43001</v>
      </c>
      <c r="X3757" t="str">
        <f t="shared" si="117"/>
        <v>20170923</v>
      </c>
    </row>
    <row r="3758" spans="1:24" ht="15.75" customHeight="1" x14ac:dyDescent="0.3">
      <c r="A3758" s="8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  <c r="W3758" s="6">
        <f t="shared" si="116"/>
        <v>42622</v>
      </c>
      <c r="X3758" t="str">
        <f t="shared" si="117"/>
        <v>20160909</v>
      </c>
    </row>
    <row r="3759" spans="1:24" ht="15.75" customHeight="1" x14ac:dyDescent="0.3">
      <c r="A3759" s="8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  <c r="W3759" s="6">
        <f t="shared" si="116"/>
        <v>41518</v>
      </c>
      <c r="X3759" t="str">
        <f t="shared" si="117"/>
        <v>20130901</v>
      </c>
    </row>
    <row r="3760" spans="1:24" ht="15.75" customHeight="1" x14ac:dyDescent="0.3">
      <c r="A3760" s="8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  <c r="W3760" s="6">
        <f t="shared" si="116"/>
        <v>42989</v>
      </c>
      <c r="X3760" t="str">
        <f t="shared" si="117"/>
        <v>20170911</v>
      </c>
    </row>
    <row r="3761" spans="1:24" ht="15.75" customHeight="1" x14ac:dyDescent="0.3">
      <c r="A3761" s="8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  <c r="W3761" s="6">
        <f t="shared" si="116"/>
        <v>43354</v>
      </c>
      <c r="X3761" t="str">
        <f t="shared" si="117"/>
        <v>20180911</v>
      </c>
    </row>
    <row r="3762" spans="1:24" ht="15.75" customHeight="1" x14ac:dyDescent="0.3">
      <c r="A3762" s="8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  <c r="W3762" s="6">
        <f t="shared" si="116"/>
        <v>41529</v>
      </c>
      <c r="X3762" t="str">
        <f t="shared" si="117"/>
        <v>20130912</v>
      </c>
    </row>
    <row r="3763" spans="1:24" ht="15.75" customHeight="1" x14ac:dyDescent="0.3">
      <c r="A3763" s="8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  <c r="W3763" s="6">
        <f t="shared" si="116"/>
        <v>42261</v>
      </c>
      <c r="X3763" t="str">
        <f t="shared" si="117"/>
        <v>20150914</v>
      </c>
    </row>
    <row r="3764" spans="1:24" ht="15.75" customHeight="1" x14ac:dyDescent="0.3">
      <c r="A3764" s="8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  <c r="W3764" s="6">
        <f t="shared" si="116"/>
        <v>40773</v>
      </c>
      <c r="X3764" t="str">
        <f t="shared" si="117"/>
        <v>20110818</v>
      </c>
    </row>
    <row r="3765" spans="1:24" ht="15.75" customHeight="1" x14ac:dyDescent="0.3">
      <c r="A3765" s="8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  <c r="W3765" s="6">
        <f t="shared" si="116"/>
        <v>42606</v>
      </c>
      <c r="X3765" t="str">
        <f t="shared" si="117"/>
        <v>20160824</v>
      </c>
    </row>
    <row r="3766" spans="1:24" ht="15.75" customHeight="1" x14ac:dyDescent="0.3">
      <c r="A3766" s="8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  <c r="W3766" s="6">
        <f t="shared" si="116"/>
        <v>42952</v>
      </c>
      <c r="X3766" t="str">
        <f t="shared" si="117"/>
        <v>20170805</v>
      </c>
    </row>
    <row r="3767" spans="1:24" ht="15.75" customHeight="1" x14ac:dyDescent="0.3">
      <c r="A3767" s="8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  <c r="W3767" s="6">
        <f t="shared" si="116"/>
        <v>40396</v>
      </c>
      <c r="X3767" t="str">
        <f t="shared" si="117"/>
        <v>20100806</v>
      </c>
    </row>
    <row r="3768" spans="1:24" ht="15.75" customHeight="1" x14ac:dyDescent="0.3">
      <c r="A3768" s="8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  <c r="W3768" s="6">
        <f t="shared" si="116"/>
        <v>41513</v>
      </c>
      <c r="X3768" t="str">
        <f t="shared" si="117"/>
        <v>20130827</v>
      </c>
    </row>
    <row r="3769" spans="1:24" ht="15.75" customHeight="1" x14ac:dyDescent="0.3">
      <c r="A3769" s="8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  <c r="W3769" s="6">
        <f t="shared" si="116"/>
        <v>42969</v>
      </c>
      <c r="X3769" t="str">
        <f t="shared" si="117"/>
        <v>20170822</v>
      </c>
    </row>
    <row r="3770" spans="1:24" ht="15.75" customHeight="1" x14ac:dyDescent="0.3">
      <c r="A3770" s="8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  <c r="W3770" s="6">
        <f t="shared" si="116"/>
        <v>42599</v>
      </c>
      <c r="X3770" t="str">
        <f t="shared" si="117"/>
        <v>20160817</v>
      </c>
    </row>
    <row r="3771" spans="1:24" ht="15.75" customHeight="1" x14ac:dyDescent="0.3">
      <c r="A3771" s="8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  <c r="W3771" s="6">
        <f t="shared" si="116"/>
        <v>41852</v>
      </c>
      <c r="X3771" t="str">
        <f t="shared" si="117"/>
        <v>20140801</v>
      </c>
    </row>
    <row r="3772" spans="1:24" ht="15.75" customHeight="1" x14ac:dyDescent="0.3">
      <c r="A3772" s="8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  <c r="W3772" s="6">
        <f t="shared" si="116"/>
        <v>42598</v>
      </c>
      <c r="X3772" t="str">
        <f t="shared" si="117"/>
        <v>20160816</v>
      </c>
    </row>
    <row r="3773" spans="1:24" ht="15.75" customHeight="1" x14ac:dyDescent="0.3">
      <c r="A3773" s="8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  <c r="W3773" s="6">
        <f t="shared" si="116"/>
        <v>41853</v>
      </c>
      <c r="X3773" t="str">
        <f t="shared" si="117"/>
        <v>20140802</v>
      </c>
    </row>
    <row r="3774" spans="1:24" ht="15.75" customHeight="1" x14ac:dyDescent="0.3">
      <c r="A3774" s="8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  <c r="W3774" s="6">
        <f t="shared" si="116"/>
        <v>43328</v>
      </c>
      <c r="X3774" t="str">
        <f t="shared" si="117"/>
        <v>20180816</v>
      </c>
    </row>
    <row r="3775" spans="1:24" ht="15.75" customHeight="1" x14ac:dyDescent="0.3">
      <c r="A3775" s="8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  <c r="W3775" s="6">
        <f t="shared" si="116"/>
        <v>42591</v>
      </c>
      <c r="X3775" t="str">
        <f t="shared" si="117"/>
        <v>20160809</v>
      </c>
    </row>
    <row r="3776" spans="1:24" ht="15.75" customHeight="1" x14ac:dyDescent="0.3">
      <c r="A3776" s="8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  <c r="W3776" s="6">
        <f t="shared" si="116"/>
        <v>42601</v>
      </c>
      <c r="X3776" t="str">
        <f t="shared" si="117"/>
        <v>20160819</v>
      </c>
    </row>
    <row r="3777" spans="1:24" ht="15.75" customHeight="1" x14ac:dyDescent="0.3">
      <c r="A3777" s="8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  <c r="W3777" s="6">
        <f t="shared" si="116"/>
        <v>40393</v>
      </c>
      <c r="X3777" t="str">
        <f t="shared" si="117"/>
        <v>20100803</v>
      </c>
    </row>
    <row r="3778" spans="1:24" ht="15.75" customHeight="1" x14ac:dyDescent="0.3">
      <c r="A3778" s="8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  <c r="W3778" s="6">
        <f t="shared" si="116"/>
        <v>40392</v>
      </c>
      <c r="X3778" t="str">
        <f t="shared" si="117"/>
        <v>20100802</v>
      </c>
    </row>
    <row r="3779" spans="1:24" ht="15.75" customHeight="1" x14ac:dyDescent="0.3">
      <c r="A3779" s="8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  <c r="W3779" s="6">
        <f t="shared" ref="W3779:W3842" si="118">DATE(T3779,U3779,V3779)</f>
        <v>40404</v>
      </c>
      <c r="X3779" t="str">
        <f t="shared" ref="X3779:X3842" si="119">TEXT(W3779,"YYYYMMDD")</f>
        <v>20100814</v>
      </c>
    </row>
    <row r="3780" spans="1:24" ht="15.75" customHeight="1" x14ac:dyDescent="0.3">
      <c r="A3780" s="8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  <c r="W3780" s="6">
        <f t="shared" si="118"/>
        <v>41494</v>
      </c>
      <c r="X3780" t="str">
        <f t="shared" si="119"/>
        <v>20130808</v>
      </c>
    </row>
    <row r="3781" spans="1:24" ht="15.75" customHeight="1" x14ac:dyDescent="0.3">
      <c r="A3781" s="8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  <c r="W3781" s="6">
        <f t="shared" si="118"/>
        <v>41490</v>
      </c>
      <c r="X3781" t="str">
        <f t="shared" si="119"/>
        <v>20130804</v>
      </c>
    </row>
    <row r="3782" spans="1:24" ht="15.75" customHeight="1" x14ac:dyDescent="0.3">
      <c r="A3782" s="8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  <c r="W3782" s="6">
        <f t="shared" si="118"/>
        <v>40783</v>
      </c>
      <c r="X3782" t="str">
        <f t="shared" si="119"/>
        <v>20110828</v>
      </c>
    </row>
    <row r="3783" spans="1:24" ht="15.75" customHeight="1" x14ac:dyDescent="0.3">
      <c r="A3783" s="8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  <c r="W3783" s="6">
        <f t="shared" si="118"/>
        <v>42230</v>
      </c>
      <c r="X3783" t="str">
        <f t="shared" si="119"/>
        <v>20150814</v>
      </c>
    </row>
    <row r="3784" spans="1:24" ht="15.75" customHeight="1" x14ac:dyDescent="0.3">
      <c r="A3784" s="8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  <c r="W3784" s="6">
        <f t="shared" si="118"/>
        <v>41874</v>
      </c>
      <c r="X3784" t="str">
        <f t="shared" si="119"/>
        <v>20140823</v>
      </c>
    </row>
    <row r="3785" spans="1:24" ht="15.75" customHeight="1" x14ac:dyDescent="0.3">
      <c r="A3785" s="8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  <c r="W3785" s="6">
        <f t="shared" si="118"/>
        <v>42241</v>
      </c>
      <c r="X3785" t="str">
        <f t="shared" si="119"/>
        <v>20150825</v>
      </c>
    </row>
    <row r="3786" spans="1:24" ht="15.75" customHeight="1" x14ac:dyDescent="0.3">
      <c r="A3786" s="8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  <c r="W3786" s="6">
        <f t="shared" si="118"/>
        <v>40757</v>
      </c>
      <c r="X3786" t="str">
        <f t="shared" si="119"/>
        <v>20110802</v>
      </c>
    </row>
    <row r="3787" spans="1:24" ht="15.75" customHeight="1" x14ac:dyDescent="0.3">
      <c r="A3787" s="8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  <c r="W3787" s="6">
        <f t="shared" si="118"/>
        <v>41852</v>
      </c>
      <c r="X3787" t="str">
        <f t="shared" si="119"/>
        <v>20140801</v>
      </c>
    </row>
    <row r="3788" spans="1:24" ht="15.75" customHeight="1" x14ac:dyDescent="0.3">
      <c r="A3788" s="8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  <c r="W3788" s="6">
        <f t="shared" si="118"/>
        <v>41136</v>
      </c>
      <c r="X3788" t="str">
        <f t="shared" si="119"/>
        <v>20120815</v>
      </c>
    </row>
    <row r="3789" spans="1:24" ht="15.75" customHeight="1" x14ac:dyDescent="0.3">
      <c r="A3789" s="8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  <c r="W3789" s="6">
        <f t="shared" si="118"/>
        <v>42604</v>
      </c>
      <c r="X3789" t="str">
        <f t="shared" si="119"/>
        <v>20160822</v>
      </c>
    </row>
    <row r="3790" spans="1:24" ht="15.75" customHeight="1" x14ac:dyDescent="0.3">
      <c r="A3790" s="8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  <c r="W3790" s="6">
        <f t="shared" si="118"/>
        <v>42591</v>
      </c>
      <c r="X3790" t="str">
        <f t="shared" si="119"/>
        <v>20160809</v>
      </c>
    </row>
    <row r="3791" spans="1:24" ht="15.75" customHeight="1" x14ac:dyDescent="0.3">
      <c r="A3791" s="8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  <c r="W3791" s="6">
        <f t="shared" si="118"/>
        <v>41506</v>
      </c>
      <c r="X3791" t="str">
        <f t="shared" si="119"/>
        <v>20130820</v>
      </c>
    </row>
    <row r="3792" spans="1:24" ht="15.75" customHeight="1" x14ac:dyDescent="0.3">
      <c r="A3792" s="8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  <c r="W3792" s="6">
        <f t="shared" si="118"/>
        <v>42187</v>
      </c>
      <c r="X3792" t="str">
        <f t="shared" si="119"/>
        <v>20150702</v>
      </c>
    </row>
    <row r="3793" spans="1:24" ht="15.75" customHeight="1" x14ac:dyDescent="0.3">
      <c r="A3793" s="8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  <c r="W3793" s="6">
        <f t="shared" si="118"/>
        <v>43292</v>
      </c>
      <c r="X3793" t="str">
        <f t="shared" si="119"/>
        <v>20180711</v>
      </c>
    </row>
    <row r="3794" spans="1:24" ht="15.75" customHeight="1" x14ac:dyDescent="0.3">
      <c r="A3794" s="8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  <c r="W3794" s="6">
        <f t="shared" si="118"/>
        <v>42202</v>
      </c>
      <c r="X3794" t="str">
        <f t="shared" si="119"/>
        <v>20150717</v>
      </c>
    </row>
    <row r="3795" spans="1:24" ht="15.75" customHeight="1" x14ac:dyDescent="0.3">
      <c r="A3795" s="8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  <c r="W3795" s="6">
        <f t="shared" si="118"/>
        <v>42934</v>
      </c>
      <c r="X3795" t="str">
        <f t="shared" si="119"/>
        <v>20170718</v>
      </c>
    </row>
    <row r="3796" spans="1:24" ht="15.75" customHeight="1" x14ac:dyDescent="0.3">
      <c r="A3796" s="8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  <c r="W3796" s="6">
        <f t="shared" si="118"/>
        <v>41480</v>
      </c>
      <c r="X3796" t="str">
        <f t="shared" si="119"/>
        <v>20130725</v>
      </c>
    </row>
    <row r="3797" spans="1:24" ht="15.75" customHeight="1" x14ac:dyDescent="0.3">
      <c r="A3797" s="8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  <c r="W3797" s="6">
        <f t="shared" si="118"/>
        <v>41825</v>
      </c>
      <c r="X3797" t="str">
        <f t="shared" si="119"/>
        <v>20140705</v>
      </c>
    </row>
    <row r="3798" spans="1:24" ht="15.75" customHeight="1" x14ac:dyDescent="0.3">
      <c r="A3798" s="8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  <c r="W3798" s="6">
        <f t="shared" si="118"/>
        <v>43287</v>
      </c>
      <c r="X3798" t="str">
        <f t="shared" si="119"/>
        <v>20180706</v>
      </c>
    </row>
    <row r="3799" spans="1:24" ht="15.75" customHeight="1" x14ac:dyDescent="0.3">
      <c r="A3799" s="8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  <c r="W3799" s="6">
        <f t="shared" si="118"/>
        <v>40733</v>
      </c>
      <c r="X3799" t="str">
        <f t="shared" si="119"/>
        <v>20110709</v>
      </c>
    </row>
    <row r="3800" spans="1:24" ht="15.75" customHeight="1" x14ac:dyDescent="0.3">
      <c r="A3800" s="8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  <c r="W3800" s="6">
        <f t="shared" si="118"/>
        <v>42920</v>
      </c>
      <c r="X3800" t="str">
        <f t="shared" si="119"/>
        <v>20170704</v>
      </c>
    </row>
    <row r="3801" spans="1:24" ht="15.75" customHeight="1" x14ac:dyDescent="0.3">
      <c r="A3801" s="8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  <c r="W3801" s="6">
        <f t="shared" si="118"/>
        <v>40728</v>
      </c>
      <c r="X3801" t="str">
        <f t="shared" si="119"/>
        <v>20110704</v>
      </c>
    </row>
    <row r="3802" spans="1:24" ht="15.75" customHeight="1" x14ac:dyDescent="0.3">
      <c r="A3802" s="8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  <c r="W3802" s="6">
        <f t="shared" si="118"/>
        <v>42933</v>
      </c>
      <c r="X3802" t="str">
        <f t="shared" si="119"/>
        <v>20170717</v>
      </c>
    </row>
    <row r="3803" spans="1:24" ht="15.75" customHeight="1" x14ac:dyDescent="0.3">
      <c r="A3803" s="8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  <c r="W3803" s="6">
        <f t="shared" si="118"/>
        <v>41117</v>
      </c>
      <c r="X3803" t="str">
        <f t="shared" si="119"/>
        <v>20120727</v>
      </c>
    </row>
    <row r="3804" spans="1:24" ht="15.75" customHeight="1" x14ac:dyDescent="0.3">
      <c r="A3804" s="8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  <c r="W3804" s="6">
        <f t="shared" si="118"/>
        <v>41848</v>
      </c>
      <c r="X3804" t="str">
        <f t="shared" si="119"/>
        <v>20140728</v>
      </c>
    </row>
    <row r="3805" spans="1:24" ht="15.75" customHeight="1" x14ac:dyDescent="0.3">
      <c r="A3805" s="8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  <c r="W3805" s="6">
        <f t="shared" si="118"/>
        <v>42210</v>
      </c>
      <c r="X3805" t="str">
        <f t="shared" si="119"/>
        <v>20150725</v>
      </c>
    </row>
    <row r="3806" spans="1:24" ht="15.75" customHeight="1" x14ac:dyDescent="0.3">
      <c r="A3806" s="8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  <c r="W3806" s="6">
        <f t="shared" si="118"/>
        <v>41107</v>
      </c>
      <c r="X3806" t="str">
        <f t="shared" si="119"/>
        <v>20120717</v>
      </c>
    </row>
    <row r="3807" spans="1:24" ht="15.75" customHeight="1" x14ac:dyDescent="0.3">
      <c r="A3807" s="8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  <c r="W3807" s="6">
        <f t="shared" si="118"/>
        <v>41483</v>
      </c>
      <c r="X3807" t="str">
        <f t="shared" si="119"/>
        <v>20130728</v>
      </c>
    </row>
    <row r="3808" spans="1:24" ht="15.75" customHeight="1" x14ac:dyDescent="0.3">
      <c r="A3808" s="8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  <c r="W3808" s="6">
        <f t="shared" si="118"/>
        <v>42578</v>
      </c>
      <c r="X3808" t="str">
        <f t="shared" si="119"/>
        <v>20160727</v>
      </c>
    </row>
    <row r="3809" spans="1:24" ht="15.75" customHeight="1" x14ac:dyDescent="0.3">
      <c r="A3809" s="8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  <c r="W3809" s="6">
        <f t="shared" si="118"/>
        <v>42928</v>
      </c>
      <c r="X3809" t="str">
        <f t="shared" si="119"/>
        <v>20170712</v>
      </c>
    </row>
    <row r="3810" spans="1:24" ht="15.75" customHeight="1" x14ac:dyDescent="0.3">
      <c r="A3810" s="8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  <c r="W3810" s="6">
        <f t="shared" si="118"/>
        <v>40371</v>
      </c>
      <c r="X3810" t="str">
        <f t="shared" si="119"/>
        <v>20100712</v>
      </c>
    </row>
    <row r="3811" spans="1:24" ht="15.75" customHeight="1" x14ac:dyDescent="0.3">
      <c r="A3811" s="8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  <c r="W3811" s="6">
        <f t="shared" si="118"/>
        <v>40373</v>
      </c>
      <c r="X3811" t="str">
        <f t="shared" si="119"/>
        <v>20100714</v>
      </c>
    </row>
    <row r="3812" spans="1:24" ht="15.75" customHeight="1" x14ac:dyDescent="0.3">
      <c r="A3812" s="8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  <c r="W3812" s="6">
        <f t="shared" si="118"/>
        <v>41829</v>
      </c>
      <c r="X3812" t="str">
        <f t="shared" si="119"/>
        <v>20140709</v>
      </c>
    </row>
    <row r="3813" spans="1:24" ht="15.75" customHeight="1" x14ac:dyDescent="0.3">
      <c r="A3813" s="8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  <c r="W3813" s="6">
        <f t="shared" si="118"/>
        <v>42571</v>
      </c>
      <c r="X3813" t="str">
        <f t="shared" si="119"/>
        <v>20160720</v>
      </c>
    </row>
    <row r="3814" spans="1:24" ht="15.75" customHeight="1" x14ac:dyDescent="0.3">
      <c r="A3814" s="8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  <c r="W3814" s="6">
        <f t="shared" si="118"/>
        <v>42561</v>
      </c>
      <c r="X3814" t="str">
        <f t="shared" si="119"/>
        <v>20160710</v>
      </c>
    </row>
    <row r="3815" spans="1:24" ht="15.75" customHeight="1" x14ac:dyDescent="0.3">
      <c r="A3815" s="8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  <c r="W3815" s="6">
        <f t="shared" si="118"/>
        <v>43273</v>
      </c>
      <c r="X3815" t="str">
        <f t="shared" si="119"/>
        <v>20180622</v>
      </c>
    </row>
    <row r="3816" spans="1:24" ht="15.75" customHeight="1" x14ac:dyDescent="0.3">
      <c r="A3816" s="8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  <c r="W3816" s="6">
        <f t="shared" si="118"/>
        <v>41428</v>
      </c>
      <c r="X3816" t="str">
        <f t="shared" si="119"/>
        <v>20130603</v>
      </c>
    </row>
    <row r="3817" spans="1:24" ht="15.75" customHeight="1" x14ac:dyDescent="0.3">
      <c r="A3817" s="8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  <c r="W3817" s="6">
        <f t="shared" si="118"/>
        <v>42179</v>
      </c>
      <c r="X3817" t="str">
        <f t="shared" si="119"/>
        <v>20150624</v>
      </c>
    </row>
    <row r="3818" spans="1:24" ht="15.75" customHeight="1" x14ac:dyDescent="0.3">
      <c r="A3818" s="8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  <c r="W3818" s="6">
        <f t="shared" si="118"/>
        <v>43269</v>
      </c>
      <c r="X3818" t="str">
        <f t="shared" si="119"/>
        <v>20180618</v>
      </c>
    </row>
    <row r="3819" spans="1:24" ht="15.75" customHeight="1" x14ac:dyDescent="0.3">
      <c r="A3819" s="8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  <c r="W3819" s="6">
        <f t="shared" si="118"/>
        <v>42537</v>
      </c>
      <c r="X3819" t="str">
        <f t="shared" si="119"/>
        <v>20160616</v>
      </c>
    </row>
    <row r="3820" spans="1:24" ht="15.75" customHeight="1" x14ac:dyDescent="0.3">
      <c r="A3820" s="8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  <c r="W3820" s="6">
        <f t="shared" si="118"/>
        <v>42523</v>
      </c>
      <c r="X3820" t="str">
        <f t="shared" si="119"/>
        <v>20160602</v>
      </c>
    </row>
    <row r="3821" spans="1:24" ht="15.75" customHeight="1" x14ac:dyDescent="0.3">
      <c r="A3821" s="8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  <c r="W3821" s="6">
        <f t="shared" si="118"/>
        <v>41809</v>
      </c>
      <c r="X3821" t="str">
        <f t="shared" si="119"/>
        <v>20140619</v>
      </c>
    </row>
    <row r="3822" spans="1:24" ht="15.75" customHeight="1" x14ac:dyDescent="0.3">
      <c r="A3822" s="8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  <c r="W3822" s="6">
        <f t="shared" si="118"/>
        <v>40331</v>
      </c>
      <c r="X3822" t="str">
        <f t="shared" si="119"/>
        <v>20100602</v>
      </c>
    </row>
    <row r="3823" spans="1:24" ht="15.75" customHeight="1" x14ac:dyDescent="0.3">
      <c r="A3823" s="8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  <c r="W3823" s="6">
        <f t="shared" si="118"/>
        <v>41076</v>
      </c>
      <c r="X3823" t="str">
        <f t="shared" si="119"/>
        <v>20120616</v>
      </c>
    </row>
    <row r="3824" spans="1:24" ht="15.75" customHeight="1" x14ac:dyDescent="0.3">
      <c r="A3824" s="8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  <c r="W3824" s="6">
        <f t="shared" si="118"/>
        <v>42162</v>
      </c>
      <c r="X3824" t="str">
        <f t="shared" si="119"/>
        <v>20150607</v>
      </c>
    </row>
    <row r="3825" spans="1:24" ht="15.75" customHeight="1" x14ac:dyDescent="0.3">
      <c r="A3825" s="8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  <c r="W3825" s="6">
        <f t="shared" si="118"/>
        <v>41082</v>
      </c>
      <c r="X3825" t="str">
        <f t="shared" si="119"/>
        <v>20120622</v>
      </c>
    </row>
    <row r="3826" spans="1:24" ht="15.75" customHeight="1" x14ac:dyDescent="0.3">
      <c r="A3826" s="8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  <c r="W3826" s="6">
        <f t="shared" si="118"/>
        <v>42905</v>
      </c>
      <c r="X3826" t="str">
        <f t="shared" si="119"/>
        <v>20170619</v>
      </c>
    </row>
    <row r="3827" spans="1:24" ht="15.75" customHeight="1" x14ac:dyDescent="0.3">
      <c r="A3827" s="8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  <c r="W3827" s="6">
        <f t="shared" si="118"/>
        <v>41801</v>
      </c>
      <c r="X3827" t="str">
        <f t="shared" si="119"/>
        <v>20140611</v>
      </c>
    </row>
    <row r="3828" spans="1:24" ht="15.75" customHeight="1" x14ac:dyDescent="0.3">
      <c r="A3828" s="8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  <c r="W3828" s="6">
        <f t="shared" si="118"/>
        <v>43278</v>
      </c>
      <c r="X3828" t="str">
        <f t="shared" si="119"/>
        <v>20180627</v>
      </c>
    </row>
    <row r="3829" spans="1:24" ht="15.75" customHeight="1" x14ac:dyDescent="0.3">
      <c r="A3829" s="8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  <c r="W3829" s="6">
        <f t="shared" si="118"/>
        <v>42909</v>
      </c>
      <c r="X3829" t="str">
        <f t="shared" si="119"/>
        <v>20170623</v>
      </c>
    </row>
    <row r="3830" spans="1:24" ht="15.75" customHeight="1" x14ac:dyDescent="0.3">
      <c r="A3830" s="8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  <c r="W3830" s="6">
        <f t="shared" si="118"/>
        <v>40696</v>
      </c>
      <c r="X3830" t="str">
        <f t="shared" si="119"/>
        <v>20110602</v>
      </c>
    </row>
    <row r="3831" spans="1:24" ht="15.75" customHeight="1" x14ac:dyDescent="0.3">
      <c r="A3831" s="8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  <c r="W3831" s="6">
        <f t="shared" si="118"/>
        <v>41811</v>
      </c>
      <c r="X3831" t="str">
        <f t="shared" si="119"/>
        <v>20140621</v>
      </c>
    </row>
    <row r="3832" spans="1:24" ht="15.75" customHeight="1" x14ac:dyDescent="0.3">
      <c r="A3832" s="8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  <c r="W3832" s="6">
        <f t="shared" si="118"/>
        <v>40345</v>
      </c>
      <c r="X3832" t="str">
        <f t="shared" si="119"/>
        <v>20100616</v>
      </c>
    </row>
    <row r="3833" spans="1:24" ht="15.75" customHeight="1" x14ac:dyDescent="0.3">
      <c r="A3833" s="8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  <c r="W3833" s="6">
        <f t="shared" si="118"/>
        <v>41049</v>
      </c>
      <c r="X3833" t="str">
        <f t="shared" si="119"/>
        <v>20120520</v>
      </c>
    </row>
    <row r="3834" spans="1:24" ht="15.75" customHeight="1" x14ac:dyDescent="0.3">
      <c r="A3834" s="8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  <c r="W3834" s="6">
        <f t="shared" si="118"/>
        <v>42127</v>
      </c>
      <c r="X3834" t="str">
        <f t="shared" si="119"/>
        <v>20150503</v>
      </c>
    </row>
    <row r="3835" spans="1:24" ht="15.75" customHeight="1" x14ac:dyDescent="0.3">
      <c r="A3835" s="8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  <c r="W3835" s="6">
        <f t="shared" si="118"/>
        <v>43224</v>
      </c>
      <c r="X3835" t="str">
        <f t="shared" si="119"/>
        <v>20180504</v>
      </c>
    </row>
    <row r="3836" spans="1:24" ht="15.75" customHeight="1" x14ac:dyDescent="0.3">
      <c r="A3836" s="8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  <c r="W3836" s="6">
        <f t="shared" si="118"/>
        <v>41766</v>
      </c>
      <c r="X3836" t="str">
        <f t="shared" si="119"/>
        <v>20140507</v>
      </c>
    </row>
    <row r="3837" spans="1:24" ht="15.75" customHeight="1" x14ac:dyDescent="0.3">
      <c r="A3837" s="8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  <c r="W3837" s="6">
        <f t="shared" si="118"/>
        <v>42518</v>
      </c>
      <c r="X3837" t="str">
        <f t="shared" si="119"/>
        <v>20160528</v>
      </c>
    </row>
    <row r="3838" spans="1:24" ht="15.75" customHeight="1" x14ac:dyDescent="0.3">
      <c r="A3838" s="8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  <c r="W3838" s="6">
        <f t="shared" si="118"/>
        <v>43228</v>
      </c>
      <c r="X3838" t="str">
        <f t="shared" si="119"/>
        <v>20180508</v>
      </c>
    </row>
    <row r="3839" spans="1:24" ht="15.75" customHeight="1" x14ac:dyDescent="0.3">
      <c r="A3839" s="8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  <c r="W3839" s="6">
        <f t="shared" si="118"/>
        <v>41418</v>
      </c>
      <c r="X3839" t="str">
        <f t="shared" si="119"/>
        <v>20130524</v>
      </c>
    </row>
    <row r="3840" spans="1:24" ht="15.75" customHeight="1" x14ac:dyDescent="0.3">
      <c r="A3840" s="8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  <c r="W3840" s="6">
        <f t="shared" si="118"/>
        <v>41399</v>
      </c>
      <c r="X3840" t="str">
        <f t="shared" si="119"/>
        <v>20130505</v>
      </c>
    </row>
    <row r="3841" spans="1:24" ht="15.75" customHeight="1" x14ac:dyDescent="0.3">
      <c r="A3841" s="8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  <c r="W3841" s="6">
        <f t="shared" si="118"/>
        <v>40301</v>
      </c>
      <c r="X3841" t="str">
        <f t="shared" si="119"/>
        <v>20100503</v>
      </c>
    </row>
    <row r="3842" spans="1:24" ht="15.75" customHeight="1" x14ac:dyDescent="0.3">
      <c r="A3842" s="8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  <c r="W3842" s="6">
        <f t="shared" si="118"/>
        <v>42141</v>
      </c>
      <c r="X3842" t="str">
        <f t="shared" si="119"/>
        <v>20150517</v>
      </c>
    </row>
    <row r="3843" spans="1:24" ht="15.75" customHeight="1" x14ac:dyDescent="0.3">
      <c r="A3843" s="8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  <c r="W3843" s="6">
        <f t="shared" ref="W3843:W3906" si="120">DATE(T3843,U3843,V3843)</f>
        <v>42883</v>
      </c>
      <c r="X3843" t="str">
        <f t="shared" ref="X3843:X3906" si="121">TEXT(W3843,"YYYYMMDD")</f>
        <v>20170528</v>
      </c>
    </row>
    <row r="3844" spans="1:24" ht="15.75" customHeight="1" x14ac:dyDescent="0.3">
      <c r="A3844" s="8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  <c r="W3844" s="6">
        <f t="shared" si="120"/>
        <v>41770</v>
      </c>
      <c r="X3844" t="str">
        <f t="shared" si="121"/>
        <v>20140511</v>
      </c>
    </row>
    <row r="3845" spans="1:24" ht="15.75" customHeight="1" x14ac:dyDescent="0.3">
      <c r="A3845" s="8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  <c r="W3845" s="6">
        <f t="shared" si="120"/>
        <v>42859</v>
      </c>
      <c r="X3845" t="str">
        <f t="shared" si="121"/>
        <v>20170504</v>
      </c>
    </row>
    <row r="3846" spans="1:24" ht="15.75" customHeight="1" x14ac:dyDescent="0.3">
      <c r="A3846" s="8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  <c r="W3846" s="6">
        <f t="shared" si="120"/>
        <v>41401</v>
      </c>
      <c r="X3846" t="str">
        <f t="shared" si="121"/>
        <v>20130507</v>
      </c>
    </row>
    <row r="3847" spans="1:24" ht="15.75" customHeight="1" x14ac:dyDescent="0.3">
      <c r="A3847" s="8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  <c r="W3847" s="6">
        <f t="shared" si="120"/>
        <v>40678</v>
      </c>
      <c r="X3847" t="str">
        <f t="shared" si="121"/>
        <v>20110515</v>
      </c>
    </row>
    <row r="3848" spans="1:24" ht="15.75" customHeight="1" x14ac:dyDescent="0.3">
      <c r="A3848" s="8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  <c r="W3848" s="6">
        <f t="shared" si="120"/>
        <v>41396</v>
      </c>
      <c r="X3848" t="str">
        <f t="shared" si="121"/>
        <v>20130502</v>
      </c>
    </row>
    <row r="3849" spans="1:24" ht="15.75" customHeight="1" x14ac:dyDescent="0.3">
      <c r="A3849" s="8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  <c r="W3849" s="6">
        <f t="shared" si="120"/>
        <v>42864</v>
      </c>
      <c r="X3849" t="str">
        <f t="shared" si="121"/>
        <v>20170509</v>
      </c>
    </row>
    <row r="3850" spans="1:24" ht="15.75" customHeight="1" x14ac:dyDescent="0.3">
      <c r="A3850" s="8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  <c r="W3850" s="6">
        <f t="shared" si="120"/>
        <v>42876</v>
      </c>
      <c r="X3850" t="str">
        <f t="shared" si="121"/>
        <v>20170521</v>
      </c>
    </row>
    <row r="3851" spans="1:24" ht="15.75" customHeight="1" x14ac:dyDescent="0.3">
      <c r="A3851" s="8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  <c r="W3851" s="6">
        <f t="shared" si="120"/>
        <v>41397</v>
      </c>
      <c r="X3851" t="str">
        <f t="shared" si="121"/>
        <v>20130503</v>
      </c>
    </row>
    <row r="3852" spans="1:24" ht="15.75" customHeight="1" x14ac:dyDescent="0.3">
      <c r="A3852" s="8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  <c r="W3852" s="6">
        <f t="shared" si="120"/>
        <v>41395</v>
      </c>
      <c r="X3852" t="str">
        <f t="shared" si="121"/>
        <v>20130501</v>
      </c>
    </row>
    <row r="3853" spans="1:24" ht="15.75" customHeight="1" x14ac:dyDescent="0.3">
      <c r="A3853" s="8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  <c r="W3853" s="6">
        <f t="shared" si="120"/>
        <v>41422</v>
      </c>
      <c r="X3853" t="str">
        <f t="shared" si="121"/>
        <v>20130528</v>
      </c>
    </row>
    <row r="3854" spans="1:24" ht="15.75" customHeight="1" x14ac:dyDescent="0.3">
      <c r="A3854" s="8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  <c r="W3854" s="6">
        <f t="shared" si="120"/>
        <v>42499</v>
      </c>
      <c r="X3854" t="str">
        <f t="shared" si="121"/>
        <v>20160509</v>
      </c>
    </row>
    <row r="3855" spans="1:24" ht="15.75" customHeight="1" x14ac:dyDescent="0.3">
      <c r="A3855" s="8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  <c r="W3855" s="6">
        <f t="shared" si="120"/>
        <v>43246</v>
      </c>
      <c r="X3855" t="str">
        <f t="shared" si="121"/>
        <v>20180526</v>
      </c>
    </row>
    <row r="3856" spans="1:24" ht="15.75" customHeight="1" x14ac:dyDescent="0.3">
      <c r="A3856" s="8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  <c r="W3856" s="6">
        <f t="shared" si="120"/>
        <v>41036</v>
      </c>
      <c r="X3856" t="str">
        <f t="shared" si="121"/>
        <v>20120507</v>
      </c>
    </row>
    <row r="3857" spans="1:24" ht="15.75" customHeight="1" x14ac:dyDescent="0.3">
      <c r="A3857" s="8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  <c r="W3857" s="6">
        <f t="shared" si="120"/>
        <v>41037</v>
      </c>
      <c r="X3857" t="str">
        <f t="shared" si="121"/>
        <v>20120508</v>
      </c>
    </row>
    <row r="3858" spans="1:24" ht="15.75" customHeight="1" x14ac:dyDescent="0.3">
      <c r="A3858" s="8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  <c r="W3858" s="6">
        <f t="shared" si="120"/>
        <v>41025</v>
      </c>
      <c r="X3858" t="str">
        <f t="shared" si="121"/>
        <v>20120426</v>
      </c>
    </row>
    <row r="3859" spans="1:24" ht="15.75" customHeight="1" x14ac:dyDescent="0.3">
      <c r="A3859" s="8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  <c r="W3859" s="6">
        <f t="shared" si="120"/>
        <v>41025</v>
      </c>
      <c r="X3859" t="str">
        <f t="shared" si="121"/>
        <v>20120426</v>
      </c>
    </row>
    <row r="3860" spans="1:24" ht="15.75" customHeight="1" x14ac:dyDescent="0.3">
      <c r="A3860" s="8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  <c r="W3860" s="6">
        <f t="shared" si="120"/>
        <v>41013</v>
      </c>
      <c r="X3860" t="str">
        <f t="shared" si="121"/>
        <v>20120414</v>
      </c>
    </row>
    <row r="3861" spans="1:24" ht="15.75" customHeight="1" x14ac:dyDescent="0.3">
      <c r="A3861" s="8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  <c r="W3861" s="6">
        <f t="shared" si="120"/>
        <v>41010</v>
      </c>
      <c r="X3861" t="str">
        <f t="shared" si="121"/>
        <v>20120411</v>
      </c>
    </row>
    <row r="3862" spans="1:24" ht="15.75" customHeight="1" x14ac:dyDescent="0.3">
      <c r="A3862" s="8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  <c r="W3862" s="6">
        <f t="shared" si="120"/>
        <v>40658</v>
      </c>
      <c r="X3862" t="str">
        <f t="shared" si="121"/>
        <v>20110425</v>
      </c>
    </row>
    <row r="3863" spans="1:24" ht="15.75" customHeight="1" x14ac:dyDescent="0.3">
      <c r="A3863" s="8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  <c r="W3863" s="6">
        <f t="shared" si="120"/>
        <v>40645</v>
      </c>
      <c r="X3863" t="str">
        <f t="shared" si="121"/>
        <v>20110412</v>
      </c>
    </row>
    <row r="3864" spans="1:24" ht="15.75" customHeight="1" x14ac:dyDescent="0.3">
      <c r="A3864" s="8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  <c r="W3864" s="6">
        <f t="shared" si="120"/>
        <v>42479</v>
      </c>
      <c r="X3864" t="str">
        <f t="shared" si="121"/>
        <v>20160419</v>
      </c>
    </row>
    <row r="3865" spans="1:24" ht="15.75" customHeight="1" x14ac:dyDescent="0.3">
      <c r="A3865" s="8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  <c r="W3865" s="6">
        <f t="shared" si="120"/>
        <v>42832</v>
      </c>
      <c r="X3865" t="str">
        <f t="shared" si="121"/>
        <v>20170407</v>
      </c>
    </row>
    <row r="3866" spans="1:24" ht="15.75" customHeight="1" x14ac:dyDescent="0.3">
      <c r="A3866" s="8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  <c r="W3866" s="6">
        <f t="shared" si="120"/>
        <v>41381</v>
      </c>
      <c r="X3866" t="str">
        <f t="shared" si="121"/>
        <v>20130417</v>
      </c>
    </row>
    <row r="3867" spans="1:24" ht="15.75" customHeight="1" x14ac:dyDescent="0.3">
      <c r="A3867" s="8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  <c r="W3867" s="6">
        <f t="shared" si="120"/>
        <v>41741</v>
      </c>
      <c r="X3867" t="str">
        <f t="shared" si="121"/>
        <v>20140412</v>
      </c>
    </row>
    <row r="3868" spans="1:24" ht="15.75" customHeight="1" x14ac:dyDescent="0.3">
      <c r="A3868" s="8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  <c r="W3868" s="6">
        <f t="shared" si="120"/>
        <v>40639</v>
      </c>
      <c r="X3868" t="str">
        <f t="shared" si="121"/>
        <v>20110406</v>
      </c>
    </row>
    <row r="3869" spans="1:24" ht="15.75" customHeight="1" x14ac:dyDescent="0.3">
      <c r="A3869" s="8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  <c r="W3869" s="6">
        <f t="shared" si="120"/>
        <v>40651</v>
      </c>
      <c r="X3869" t="str">
        <f t="shared" si="121"/>
        <v>20110418</v>
      </c>
    </row>
    <row r="3870" spans="1:24" ht="15.75" customHeight="1" x14ac:dyDescent="0.3">
      <c r="A3870" s="8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  <c r="W3870" s="6">
        <f t="shared" si="120"/>
        <v>40640</v>
      </c>
      <c r="X3870" t="str">
        <f t="shared" si="121"/>
        <v>20110407</v>
      </c>
    </row>
    <row r="3871" spans="1:24" ht="15.75" customHeight="1" x14ac:dyDescent="0.3">
      <c r="A3871" s="8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  <c r="W3871" s="6">
        <f t="shared" si="120"/>
        <v>41392</v>
      </c>
      <c r="X3871" t="str">
        <f t="shared" si="121"/>
        <v>20130428</v>
      </c>
    </row>
    <row r="3872" spans="1:24" ht="15.75" customHeight="1" x14ac:dyDescent="0.3">
      <c r="A3872" s="8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  <c r="W3872" s="6">
        <f t="shared" si="120"/>
        <v>42833</v>
      </c>
      <c r="X3872" t="str">
        <f t="shared" si="121"/>
        <v>20170408</v>
      </c>
    </row>
    <row r="3873" spans="1:24" ht="15.75" customHeight="1" x14ac:dyDescent="0.3">
      <c r="A3873" s="8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  <c r="W3873" s="6">
        <f t="shared" si="120"/>
        <v>41734</v>
      </c>
      <c r="X3873" t="str">
        <f t="shared" si="121"/>
        <v>20140405</v>
      </c>
    </row>
    <row r="3874" spans="1:24" ht="15.75" customHeight="1" x14ac:dyDescent="0.3">
      <c r="A3874" s="8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  <c r="W3874" s="6">
        <f t="shared" si="120"/>
        <v>40651</v>
      </c>
      <c r="X3874" t="str">
        <f t="shared" si="121"/>
        <v>20110418</v>
      </c>
    </row>
    <row r="3875" spans="1:24" ht="15.75" customHeight="1" x14ac:dyDescent="0.3">
      <c r="A3875" s="8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  <c r="W3875" s="6">
        <f t="shared" si="120"/>
        <v>42118</v>
      </c>
      <c r="X3875" t="str">
        <f t="shared" si="121"/>
        <v>20150424</v>
      </c>
    </row>
    <row r="3876" spans="1:24" ht="15.75" customHeight="1" x14ac:dyDescent="0.3">
      <c r="A3876" s="8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  <c r="W3876" s="6">
        <f t="shared" si="120"/>
        <v>40660</v>
      </c>
      <c r="X3876" t="str">
        <f t="shared" si="121"/>
        <v>20110427</v>
      </c>
    </row>
    <row r="3877" spans="1:24" ht="15.75" customHeight="1" x14ac:dyDescent="0.3">
      <c r="A3877" s="8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  <c r="W3877" s="6">
        <f t="shared" si="120"/>
        <v>42838</v>
      </c>
      <c r="X3877" t="str">
        <f t="shared" si="121"/>
        <v>20170413</v>
      </c>
    </row>
    <row r="3878" spans="1:24" ht="15.75" customHeight="1" x14ac:dyDescent="0.3">
      <c r="A3878" s="8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  <c r="W3878" s="6">
        <f t="shared" si="120"/>
        <v>40652</v>
      </c>
      <c r="X3878" t="str">
        <f t="shared" si="121"/>
        <v>20110419</v>
      </c>
    </row>
    <row r="3879" spans="1:24" ht="15.75" customHeight="1" x14ac:dyDescent="0.3">
      <c r="A3879" s="8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  <c r="W3879" s="6">
        <f t="shared" si="120"/>
        <v>42463</v>
      </c>
      <c r="X3879" t="str">
        <f t="shared" si="121"/>
        <v>20160403</v>
      </c>
    </row>
    <row r="3880" spans="1:24" ht="15.75" customHeight="1" x14ac:dyDescent="0.3">
      <c r="A3880" s="8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  <c r="W3880" s="6">
        <f t="shared" si="120"/>
        <v>41015</v>
      </c>
      <c r="X3880" t="str">
        <f t="shared" si="121"/>
        <v>20120416</v>
      </c>
    </row>
    <row r="3881" spans="1:24" ht="15.75" customHeight="1" x14ac:dyDescent="0.3">
      <c r="A3881" s="8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  <c r="W3881" s="6">
        <f t="shared" si="120"/>
        <v>42469</v>
      </c>
      <c r="X3881" t="str">
        <f t="shared" si="121"/>
        <v>20160409</v>
      </c>
    </row>
    <row r="3882" spans="1:24" ht="15.75" customHeight="1" x14ac:dyDescent="0.3">
      <c r="A3882" s="8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  <c r="W3882" s="6">
        <f t="shared" si="120"/>
        <v>41731</v>
      </c>
      <c r="X3882" t="str">
        <f t="shared" si="121"/>
        <v>20140402</v>
      </c>
    </row>
    <row r="3883" spans="1:24" ht="15.75" customHeight="1" x14ac:dyDescent="0.3">
      <c r="A3883" s="8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  <c r="W3883" s="6">
        <f t="shared" si="120"/>
        <v>42840</v>
      </c>
      <c r="X3883" t="str">
        <f t="shared" si="121"/>
        <v>20170415</v>
      </c>
    </row>
    <row r="3884" spans="1:24" ht="15.75" customHeight="1" x14ac:dyDescent="0.3">
      <c r="A3884" s="8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  <c r="W3884" s="6">
        <f t="shared" si="120"/>
        <v>40284</v>
      </c>
      <c r="X3884" t="str">
        <f t="shared" si="121"/>
        <v>20100416</v>
      </c>
    </row>
    <row r="3885" spans="1:24" ht="15.75" customHeight="1" x14ac:dyDescent="0.3">
      <c r="A3885" s="8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  <c r="W3885" s="6">
        <f t="shared" si="120"/>
        <v>41371</v>
      </c>
      <c r="X3885" t="str">
        <f t="shared" si="121"/>
        <v>20130407</v>
      </c>
    </row>
    <row r="3886" spans="1:24" ht="15.75" customHeight="1" x14ac:dyDescent="0.3">
      <c r="A3886" s="8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  <c r="W3886" s="6">
        <f t="shared" si="120"/>
        <v>41000</v>
      </c>
      <c r="X3886" t="str">
        <f t="shared" si="121"/>
        <v>20120401</v>
      </c>
    </row>
    <row r="3887" spans="1:24" ht="15.75" customHeight="1" x14ac:dyDescent="0.3">
      <c r="A3887" s="8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  <c r="W3887" s="6">
        <f t="shared" si="120"/>
        <v>41025</v>
      </c>
      <c r="X3887" t="str">
        <f t="shared" si="121"/>
        <v>20120426</v>
      </c>
    </row>
    <row r="3888" spans="1:24" ht="15.75" customHeight="1" x14ac:dyDescent="0.3">
      <c r="A3888" s="8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  <c r="W3888" s="6">
        <f t="shared" si="120"/>
        <v>42121</v>
      </c>
      <c r="X3888" t="str">
        <f t="shared" si="121"/>
        <v>20150427</v>
      </c>
    </row>
    <row r="3889" spans="1:24" ht="15.75" customHeight="1" x14ac:dyDescent="0.3">
      <c r="A3889" s="8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  <c r="W3889" s="6">
        <f t="shared" si="120"/>
        <v>40646</v>
      </c>
      <c r="X3889" t="str">
        <f t="shared" si="121"/>
        <v>20110413</v>
      </c>
    </row>
    <row r="3890" spans="1:24" ht="15.75" customHeight="1" x14ac:dyDescent="0.3">
      <c r="A3890" s="8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  <c r="W3890" s="6">
        <f t="shared" si="120"/>
        <v>41721</v>
      </c>
      <c r="X3890" t="str">
        <f t="shared" si="121"/>
        <v>20140323</v>
      </c>
    </row>
    <row r="3891" spans="1:24" ht="15.75" customHeight="1" x14ac:dyDescent="0.3">
      <c r="A3891" s="8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  <c r="W3891" s="6">
        <f t="shared" si="120"/>
        <v>40607</v>
      </c>
      <c r="X3891" t="str">
        <f t="shared" si="121"/>
        <v>20110305</v>
      </c>
    </row>
    <row r="3892" spans="1:24" ht="15.75" customHeight="1" x14ac:dyDescent="0.3">
      <c r="A3892" s="8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  <c r="W3892" s="6">
        <f t="shared" si="120"/>
        <v>42091</v>
      </c>
      <c r="X3892" t="str">
        <f t="shared" si="121"/>
        <v>20150328</v>
      </c>
    </row>
    <row r="3893" spans="1:24" ht="15.75" customHeight="1" x14ac:dyDescent="0.3">
      <c r="A3893" s="8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  <c r="W3893" s="6">
        <f t="shared" si="120"/>
        <v>43175</v>
      </c>
      <c r="X3893" t="str">
        <f t="shared" si="121"/>
        <v>20180316</v>
      </c>
    </row>
    <row r="3894" spans="1:24" ht="15.75" customHeight="1" x14ac:dyDescent="0.3">
      <c r="A3894" s="8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  <c r="W3894" s="6">
        <f t="shared" si="120"/>
        <v>40612</v>
      </c>
      <c r="X3894" t="str">
        <f t="shared" si="121"/>
        <v>20110310</v>
      </c>
    </row>
    <row r="3895" spans="1:24" ht="15.75" customHeight="1" x14ac:dyDescent="0.3">
      <c r="A3895" s="8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  <c r="W3895" s="6">
        <f t="shared" si="120"/>
        <v>41706</v>
      </c>
      <c r="X3895" t="str">
        <f t="shared" si="121"/>
        <v>20140308</v>
      </c>
    </row>
    <row r="3896" spans="1:24" ht="15.75" customHeight="1" x14ac:dyDescent="0.3">
      <c r="A3896" s="8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  <c r="W3896" s="6">
        <f t="shared" si="120"/>
        <v>42072</v>
      </c>
      <c r="X3896" t="str">
        <f t="shared" si="121"/>
        <v>20150309</v>
      </c>
    </row>
    <row r="3897" spans="1:24" ht="15.75" customHeight="1" x14ac:dyDescent="0.3">
      <c r="A3897" s="8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  <c r="W3897" s="6">
        <f t="shared" si="120"/>
        <v>40250</v>
      </c>
      <c r="X3897" t="str">
        <f t="shared" si="121"/>
        <v>20100313</v>
      </c>
    </row>
    <row r="3898" spans="1:24" ht="15.75" customHeight="1" x14ac:dyDescent="0.3">
      <c r="A3898" s="8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  <c r="W3898" s="6">
        <f t="shared" si="120"/>
        <v>41706</v>
      </c>
      <c r="X3898" t="str">
        <f t="shared" si="121"/>
        <v>20140308</v>
      </c>
    </row>
    <row r="3899" spans="1:24" ht="15.75" customHeight="1" x14ac:dyDescent="0.3">
      <c r="A3899" s="8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  <c r="W3899" s="6">
        <f t="shared" si="120"/>
        <v>40621</v>
      </c>
      <c r="X3899" t="str">
        <f t="shared" si="121"/>
        <v>20110319</v>
      </c>
    </row>
    <row r="3900" spans="1:24" ht="15.75" customHeight="1" x14ac:dyDescent="0.3">
      <c r="A3900" s="8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  <c r="W3900" s="6">
        <f t="shared" si="120"/>
        <v>40622</v>
      </c>
      <c r="X3900" t="str">
        <f t="shared" si="121"/>
        <v>20110320</v>
      </c>
    </row>
    <row r="3901" spans="1:24" ht="15.75" customHeight="1" x14ac:dyDescent="0.3">
      <c r="A3901" s="8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  <c r="W3901" s="6">
        <f t="shared" si="120"/>
        <v>43180</v>
      </c>
      <c r="X3901" t="str">
        <f t="shared" si="121"/>
        <v>20180321</v>
      </c>
    </row>
    <row r="3902" spans="1:24" ht="15.75" customHeight="1" x14ac:dyDescent="0.3">
      <c r="A3902" s="8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  <c r="W3902" s="6">
        <f t="shared" si="120"/>
        <v>40253</v>
      </c>
      <c r="X3902" t="str">
        <f t="shared" si="121"/>
        <v>20100316</v>
      </c>
    </row>
    <row r="3903" spans="1:24" ht="15.75" customHeight="1" x14ac:dyDescent="0.3">
      <c r="A3903" s="8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  <c r="W3903" s="6">
        <f t="shared" si="120"/>
        <v>41711</v>
      </c>
      <c r="X3903" t="str">
        <f t="shared" si="121"/>
        <v>20140313</v>
      </c>
    </row>
    <row r="3904" spans="1:24" ht="15.75" customHeight="1" x14ac:dyDescent="0.3">
      <c r="A3904" s="8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  <c r="W3904" s="6">
        <f t="shared" si="120"/>
        <v>42067</v>
      </c>
      <c r="X3904" t="str">
        <f t="shared" si="121"/>
        <v>20150304</v>
      </c>
    </row>
    <row r="3905" spans="1:24" ht="15.75" customHeight="1" x14ac:dyDescent="0.3">
      <c r="A3905" s="8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  <c r="W3905" s="6">
        <f t="shared" si="120"/>
        <v>43167</v>
      </c>
      <c r="X3905" t="str">
        <f t="shared" si="121"/>
        <v>20180308</v>
      </c>
    </row>
    <row r="3906" spans="1:24" ht="15.75" customHeight="1" x14ac:dyDescent="0.3">
      <c r="A3906" s="8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  <c r="W3906" s="6">
        <f t="shared" si="120"/>
        <v>40613</v>
      </c>
      <c r="X3906" t="str">
        <f t="shared" si="121"/>
        <v>20110311</v>
      </c>
    </row>
    <row r="3907" spans="1:24" ht="15.75" customHeight="1" x14ac:dyDescent="0.3">
      <c r="A3907" s="8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  <c r="W3907" s="6">
        <f t="shared" ref="W3907:W3970" si="122">DATE(T3907,U3907,V3907)</f>
        <v>42822</v>
      </c>
      <c r="X3907" t="str">
        <f t="shared" ref="X3907:X3970" si="123">TEXT(W3907,"YYYYMMDD")</f>
        <v>20170328</v>
      </c>
    </row>
    <row r="3908" spans="1:24" ht="15.75" customHeight="1" x14ac:dyDescent="0.3">
      <c r="A3908" s="8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  <c r="W3908" s="6">
        <f t="shared" si="122"/>
        <v>41342</v>
      </c>
      <c r="X3908" t="str">
        <f t="shared" si="123"/>
        <v>20130309</v>
      </c>
    </row>
    <row r="3909" spans="1:24" ht="15.75" customHeight="1" x14ac:dyDescent="0.3">
      <c r="A3909" s="8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  <c r="W3909" s="6">
        <f t="shared" si="122"/>
        <v>40575</v>
      </c>
      <c r="X3909" t="str">
        <f t="shared" si="123"/>
        <v>20110201</v>
      </c>
    </row>
    <row r="3910" spans="1:24" ht="15.75" customHeight="1" x14ac:dyDescent="0.3">
      <c r="A3910" s="8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  <c r="W3910" s="6">
        <f t="shared" si="122"/>
        <v>40590</v>
      </c>
      <c r="X3910" t="str">
        <f t="shared" si="123"/>
        <v>20110216</v>
      </c>
    </row>
    <row r="3911" spans="1:24" ht="15.75" customHeight="1" x14ac:dyDescent="0.3">
      <c r="A3911" s="8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  <c r="W3911" s="6">
        <f t="shared" si="122"/>
        <v>43134</v>
      </c>
      <c r="X3911" t="str">
        <f t="shared" si="123"/>
        <v>20180203</v>
      </c>
    </row>
    <row r="3912" spans="1:24" ht="15.75" customHeight="1" x14ac:dyDescent="0.3">
      <c r="A3912" s="8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  <c r="W3912" s="6">
        <f t="shared" si="122"/>
        <v>40215</v>
      </c>
      <c r="X3912" t="str">
        <f t="shared" si="123"/>
        <v>20100206</v>
      </c>
    </row>
    <row r="3913" spans="1:24" ht="15.75" customHeight="1" x14ac:dyDescent="0.3">
      <c r="A3913" s="8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  <c r="W3913" s="6">
        <f t="shared" si="122"/>
        <v>42049</v>
      </c>
      <c r="X3913" t="str">
        <f t="shared" si="123"/>
        <v>20150214</v>
      </c>
    </row>
    <row r="3914" spans="1:24" ht="15.75" customHeight="1" x14ac:dyDescent="0.3">
      <c r="A3914" s="8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  <c r="W3914" s="6">
        <f t="shared" si="122"/>
        <v>42769</v>
      </c>
      <c r="X3914" t="str">
        <f t="shared" si="123"/>
        <v>20170203</v>
      </c>
    </row>
    <row r="3915" spans="1:24" ht="15.75" customHeight="1" x14ac:dyDescent="0.3">
      <c r="A3915" s="8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  <c r="W3915" s="6">
        <f t="shared" si="122"/>
        <v>42773</v>
      </c>
      <c r="X3915" t="str">
        <f t="shared" si="123"/>
        <v>20170207</v>
      </c>
    </row>
    <row r="3916" spans="1:24" ht="15.75" customHeight="1" x14ac:dyDescent="0.3">
      <c r="A3916" s="8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  <c r="W3916" s="6">
        <f t="shared" si="122"/>
        <v>43149</v>
      </c>
      <c r="X3916" t="str">
        <f t="shared" si="123"/>
        <v>20180218</v>
      </c>
    </row>
    <row r="3917" spans="1:24" ht="15.75" customHeight="1" x14ac:dyDescent="0.3">
      <c r="A3917" s="8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  <c r="W3917" s="6">
        <f t="shared" si="122"/>
        <v>43154</v>
      </c>
      <c r="X3917" t="str">
        <f t="shared" si="123"/>
        <v>20180223</v>
      </c>
    </row>
    <row r="3918" spans="1:24" ht="15.75" customHeight="1" x14ac:dyDescent="0.3">
      <c r="A3918" s="8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  <c r="W3918" s="6">
        <f t="shared" si="122"/>
        <v>42063</v>
      </c>
      <c r="X3918" t="str">
        <f t="shared" si="123"/>
        <v>20150228</v>
      </c>
    </row>
    <row r="3919" spans="1:24" ht="15.75" customHeight="1" x14ac:dyDescent="0.3">
      <c r="A3919" s="8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  <c r="W3919" s="6">
        <f t="shared" si="122"/>
        <v>42769</v>
      </c>
      <c r="X3919" t="str">
        <f t="shared" si="123"/>
        <v>20170203</v>
      </c>
    </row>
    <row r="3920" spans="1:24" ht="15.75" customHeight="1" x14ac:dyDescent="0.3">
      <c r="A3920" s="8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  <c r="W3920" s="6">
        <f t="shared" si="122"/>
        <v>43119</v>
      </c>
      <c r="X3920" t="str">
        <f t="shared" si="123"/>
        <v>20180119</v>
      </c>
    </row>
    <row r="3921" spans="1:24" ht="15.75" customHeight="1" x14ac:dyDescent="0.3">
      <c r="A3921" s="8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  <c r="W3921" s="6">
        <f t="shared" si="122"/>
        <v>40551</v>
      </c>
      <c r="X3921" t="str">
        <f t="shared" si="123"/>
        <v>20110108</v>
      </c>
    </row>
    <row r="3922" spans="1:24" ht="15.75" customHeight="1" x14ac:dyDescent="0.3">
      <c r="A3922" s="8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  <c r="W3922" s="6">
        <f t="shared" si="122"/>
        <v>42389</v>
      </c>
      <c r="X3922" t="str">
        <f t="shared" si="123"/>
        <v>20160120</v>
      </c>
    </row>
    <row r="3923" spans="1:24" ht="15.75" customHeight="1" x14ac:dyDescent="0.3">
      <c r="A3923" s="8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  <c r="W3923" s="6">
        <f t="shared" si="122"/>
        <v>43111</v>
      </c>
      <c r="X3923" t="str">
        <f t="shared" si="123"/>
        <v>20180111</v>
      </c>
    </row>
    <row r="3924" spans="1:24" ht="15.75" customHeight="1" x14ac:dyDescent="0.3">
      <c r="A3924" s="8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  <c r="W3924" s="6">
        <f t="shared" si="122"/>
        <v>41660</v>
      </c>
      <c r="X3924" t="str">
        <f t="shared" si="123"/>
        <v>20140121</v>
      </c>
    </row>
    <row r="3925" spans="1:24" ht="15.75" customHeight="1" x14ac:dyDescent="0.3">
      <c r="A3925" s="8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  <c r="W3925" s="6">
        <f t="shared" si="122"/>
        <v>42025</v>
      </c>
      <c r="X3925" t="str">
        <f t="shared" si="123"/>
        <v>20150121</v>
      </c>
    </row>
    <row r="3926" spans="1:24" ht="15.75" customHeight="1" x14ac:dyDescent="0.3">
      <c r="A3926" s="8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  <c r="W3926" s="6">
        <f t="shared" si="122"/>
        <v>41657</v>
      </c>
      <c r="X3926" t="str">
        <f t="shared" si="123"/>
        <v>20140118</v>
      </c>
    </row>
    <row r="3927" spans="1:24" ht="15.75" customHeight="1" x14ac:dyDescent="0.3">
      <c r="A3927" s="8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  <c r="W3927" s="6">
        <f t="shared" si="122"/>
        <v>42384</v>
      </c>
      <c r="X3927" t="str">
        <f t="shared" si="123"/>
        <v>20160115</v>
      </c>
    </row>
    <row r="3928" spans="1:24" ht="15.75" customHeight="1" x14ac:dyDescent="0.3">
      <c r="A3928" s="8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  <c r="W3928" s="6">
        <f t="shared" si="122"/>
        <v>41667</v>
      </c>
      <c r="X3928" t="str">
        <f t="shared" si="123"/>
        <v>20140128</v>
      </c>
    </row>
    <row r="3929" spans="1:24" ht="15.75" customHeight="1" x14ac:dyDescent="0.3">
      <c r="A3929" s="8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  <c r="W3929" s="6">
        <f t="shared" si="122"/>
        <v>40566</v>
      </c>
      <c r="X3929" t="str">
        <f t="shared" si="123"/>
        <v>20110123</v>
      </c>
    </row>
    <row r="3930" spans="1:24" ht="15.75" customHeight="1" x14ac:dyDescent="0.3">
      <c r="A3930" s="8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  <c r="W3930" s="6">
        <f t="shared" si="122"/>
        <v>41275</v>
      </c>
      <c r="X3930" t="str">
        <f t="shared" si="123"/>
        <v>20130101</v>
      </c>
    </row>
    <row r="3931" spans="1:24" ht="15.75" customHeight="1" x14ac:dyDescent="0.3">
      <c r="A3931" s="8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  <c r="W3931" s="6">
        <f t="shared" si="122"/>
        <v>42389</v>
      </c>
      <c r="X3931" t="str">
        <f t="shared" si="123"/>
        <v>20160120</v>
      </c>
    </row>
    <row r="3932" spans="1:24" ht="15.75" customHeight="1" x14ac:dyDescent="0.3">
      <c r="A3932" s="8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  <c r="W3932" s="6">
        <f t="shared" si="122"/>
        <v>41644</v>
      </c>
      <c r="X3932" t="str">
        <f t="shared" si="123"/>
        <v>20140105</v>
      </c>
    </row>
    <row r="3933" spans="1:24" ht="15.75" customHeight="1" x14ac:dyDescent="0.3">
      <c r="A3933" s="8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  <c r="W3933" s="6">
        <f t="shared" si="122"/>
        <v>40552</v>
      </c>
      <c r="X3933" t="str">
        <f t="shared" si="123"/>
        <v>20110109</v>
      </c>
    </row>
    <row r="3934" spans="1:24" ht="15.75" customHeight="1" x14ac:dyDescent="0.3">
      <c r="A3934" s="8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  <c r="W3934" s="6">
        <f t="shared" si="122"/>
        <v>40570</v>
      </c>
      <c r="X3934" t="str">
        <f t="shared" si="123"/>
        <v>20110127</v>
      </c>
    </row>
    <row r="3935" spans="1:24" ht="15.75" customHeight="1" x14ac:dyDescent="0.3">
      <c r="A3935" s="8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  <c r="W3935" s="6">
        <f t="shared" si="122"/>
        <v>41294</v>
      </c>
      <c r="X3935" t="str">
        <f t="shared" si="123"/>
        <v>20130120</v>
      </c>
    </row>
    <row r="3936" spans="1:24" ht="15.75" customHeight="1" x14ac:dyDescent="0.3">
      <c r="A3936" s="8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  <c r="W3936" s="6">
        <f t="shared" si="122"/>
        <v>42012</v>
      </c>
      <c r="X3936" t="str">
        <f t="shared" si="123"/>
        <v>20150108</v>
      </c>
    </row>
    <row r="3937" spans="1:24" ht="15.75" customHeight="1" x14ac:dyDescent="0.3">
      <c r="A3937" s="8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  <c r="W3937" s="6">
        <f t="shared" si="122"/>
        <v>42743</v>
      </c>
      <c r="X3937" t="str">
        <f t="shared" si="123"/>
        <v>20170108</v>
      </c>
    </row>
    <row r="3938" spans="1:24" ht="15.75" customHeight="1" x14ac:dyDescent="0.3">
      <c r="A3938" s="8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  <c r="W3938" s="6">
        <f t="shared" si="122"/>
        <v>41646</v>
      </c>
      <c r="X3938" t="str">
        <f t="shared" si="123"/>
        <v>20140107</v>
      </c>
    </row>
    <row r="3939" spans="1:24" ht="15.75" customHeight="1" x14ac:dyDescent="0.3">
      <c r="A3939" s="8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  <c r="W3939" s="6">
        <f t="shared" si="122"/>
        <v>43081</v>
      </c>
      <c r="X3939" t="str">
        <f t="shared" si="123"/>
        <v>20171212</v>
      </c>
    </row>
    <row r="3940" spans="1:24" ht="15.75" customHeight="1" x14ac:dyDescent="0.3">
      <c r="A3940" s="8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  <c r="W3940" s="6">
        <f t="shared" si="122"/>
        <v>40902</v>
      </c>
      <c r="X3940" t="str">
        <f t="shared" si="123"/>
        <v>20111225</v>
      </c>
    </row>
    <row r="3941" spans="1:24" ht="15.75" customHeight="1" x14ac:dyDescent="0.3">
      <c r="A3941" s="8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  <c r="W3941" s="6">
        <f t="shared" si="122"/>
        <v>40533</v>
      </c>
      <c r="X3941" t="str">
        <f t="shared" si="123"/>
        <v>20101221</v>
      </c>
    </row>
    <row r="3942" spans="1:24" ht="15.75" customHeight="1" x14ac:dyDescent="0.3">
      <c r="A3942" s="8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  <c r="W3942" s="6">
        <f t="shared" si="122"/>
        <v>43076</v>
      </c>
      <c r="X3942" t="str">
        <f t="shared" si="123"/>
        <v>20171207</v>
      </c>
    </row>
    <row r="3943" spans="1:24" ht="15.75" customHeight="1" x14ac:dyDescent="0.3">
      <c r="A3943" s="8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  <c r="W3943" s="6">
        <f t="shared" si="122"/>
        <v>41256</v>
      </c>
      <c r="X3943" t="str">
        <f t="shared" si="123"/>
        <v>20121213</v>
      </c>
    </row>
    <row r="3944" spans="1:24" ht="15.75" customHeight="1" x14ac:dyDescent="0.3">
      <c r="A3944" s="8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  <c r="W3944" s="6">
        <f t="shared" si="122"/>
        <v>41979</v>
      </c>
      <c r="X3944" t="str">
        <f t="shared" si="123"/>
        <v>20141206</v>
      </c>
    </row>
    <row r="3945" spans="1:24" ht="15.75" customHeight="1" x14ac:dyDescent="0.3">
      <c r="A3945" s="8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  <c r="W3945" s="6">
        <f t="shared" si="122"/>
        <v>42353</v>
      </c>
      <c r="X3945" t="str">
        <f t="shared" si="123"/>
        <v>20151215</v>
      </c>
    </row>
    <row r="3946" spans="1:24" ht="15.75" customHeight="1" x14ac:dyDescent="0.3">
      <c r="A3946" s="8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  <c r="W3946" s="6">
        <f t="shared" si="122"/>
        <v>41257</v>
      </c>
      <c r="X3946" t="str">
        <f t="shared" si="123"/>
        <v>20121214</v>
      </c>
    </row>
    <row r="3947" spans="1:24" ht="15.75" customHeight="1" x14ac:dyDescent="0.3">
      <c r="A3947" s="8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  <c r="W3947" s="6">
        <f t="shared" si="122"/>
        <v>41611</v>
      </c>
      <c r="X3947" t="str">
        <f t="shared" si="123"/>
        <v>20131203</v>
      </c>
    </row>
    <row r="3948" spans="1:24" ht="15.75" customHeight="1" x14ac:dyDescent="0.3">
      <c r="A3948" s="8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  <c r="W3948" s="6">
        <f t="shared" si="122"/>
        <v>40880</v>
      </c>
      <c r="X3948" t="str">
        <f t="shared" si="123"/>
        <v>20111203</v>
      </c>
    </row>
    <row r="3949" spans="1:24" ht="15.75" customHeight="1" x14ac:dyDescent="0.3">
      <c r="A3949" s="8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  <c r="W3949" s="6">
        <f t="shared" si="122"/>
        <v>43436</v>
      </c>
      <c r="X3949" t="str">
        <f t="shared" si="123"/>
        <v>20181202</v>
      </c>
    </row>
    <row r="3950" spans="1:24" ht="15.75" customHeight="1" x14ac:dyDescent="0.3">
      <c r="A3950" s="8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  <c r="W3950" s="6">
        <f t="shared" si="122"/>
        <v>41253</v>
      </c>
      <c r="X3950" t="str">
        <f t="shared" si="123"/>
        <v>20121210</v>
      </c>
    </row>
    <row r="3951" spans="1:24" ht="15.75" customHeight="1" x14ac:dyDescent="0.3">
      <c r="A3951" s="8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  <c r="W3951" s="6">
        <f t="shared" si="122"/>
        <v>41251</v>
      </c>
      <c r="X3951" t="str">
        <f t="shared" si="123"/>
        <v>20121208</v>
      </c>
    </row>
    <row r="3952" spans="1:24" ht="15.75" customHeight="1" x14ac:dyDescent="0.3">
      <c r="A3952" s="8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  <c r="W3952" s="6">
        <f t="shared" si="122"/>
        <v>41613</v>
      </c>
      <c r="X3952" t="str">
        <f t="shared" si="123"/>
        <v>20131205</v>
      </c>
    </row>
    <row r="3953" spans="1:24" ht="15.75" customHeight="1" x14ac:dyDescent="0.3">
      <c r="A3953" s="8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  <c r="W3953" s="6">
        <f t="shared" si="122"/>
        <v>40539</v>
      </c>
      <c r="X3953" t="str">
        <f t="shared" si="123"/>
        <v>20101227</v>
      </c>
    </row>
    <row r="3954" spans="1:24" ht="15.75" customHeight="1" x14ac:dyDescent="0.3">
      <c r="A3954" s="8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  <c r="W3954" s="6">
        <f t="shared" si="122"/>
        <v>42363</v>
      </c>
      <c r="X3954" t="str">
        <f t="shared" si="123"/>
        <v>20151225</v>
      </c>
    </row>
    <row r="3955" spans="1:24" ht="15.75" customHeight="1" x14ac:dyDescent="0.3">
      <c r="A3955" s="8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  <c r="W3955" s="6">
        <f t="shared" si="122"/>
        <v>42726</v>
      </c>
      <c r="X3955" t="str">
        <f t="shared" si="123"/>
        <v>20161222</v>
      </c>
    </row>
    <row r="3956" spans="1:24" ht="15.75" customHeight="1" x14ac:dyDescent="0.3">
      <c r="A3956" s="8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  <c r="W3956" s="6">
        <f t="shared" si="122"/>
        <v>41263</v>
      </c>
      <c r="X3956" t="str">
        <f t="shared" si="123"/>
        <v>20121220</v>
      </c>
    </row>
    <row r="3957" spans="1:24" ht="15.75" customHeight="1" x14ac:dyDescent="0.3">
      <c r="A3957" s="8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  <c r="W3957" s="6">
        <f t="shared" si="122"/>
        <v>40525</v>
      </c>
      <c r="X3957" t="str">
        <f t="shared" si="123"/>
        <v>20101213</v>
      </c>
    </row>
    <row r="3958" spans="1:24" ht="15.75" customHeight="1" x14ac:dyDescent="0.3">
      <c r="A3958" s="8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  <c r="W3958" s="6">
        <f t="shared" si="122"/>
        <v>42711</v>
      </c>
      <c r="X3958" t="str">
        <f t="shared" si="123"/>
        <v>20161207</v>
      </c>
    </row>
    <row r="3959" spans="1:24" ht="15.75" customHeight="1" x14ac:dyDescent="0.3">
      <c r="A3959" s="8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  <c r="W3959" s="6">
        <f t="shared" si="122"/>
        <v>41635</v>
      </c>
      <c r="X3959" t="str">
        <f t="shared" si="123"/>
        <v>20131227</v>
      </c>
    </row>
    <row r="3960" spans="1:24" ht="15.75" customHeight="1" x14ac:dyDescent="0.3">
      <c r="A3960" s="8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  <c r="W3960" s="6">
        <f t="shared" si="122"/>
        <v>41635</v>
      </c>
      <c r="X3960" t="str">
        <f t="shared" si="123"/>
        <v>20131227</v>
      </c>
    </row>
    <row r="3961" spans="1:24" ht="15.75" customHeight="1" x14ac:dyDescent="0.3">
      <c r="A3961" s="8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  <c r="W3961" s="6">
        <f t="shared" si="122"/>
        <v>42356</v>
      </c>
      <c r="X3961" t="str">
        <f t="shared" si="123"/>
        <v>20151218</v>
      </c>
    </row>
    <row r="3962" spans="1:24" ht="15.75" customHeight="1" x14ac:dyDescent="0.3">
      <c r="A3962" s="8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  <c r="W3962" s="6">
        <f t="shared" si="122"/>
        <v>40538</v>
      </c>
      <c r="X3962" t="str">
        <f t="shared" si="123"/>
        <v>20101226</v>
      </c>
    </row>
    <row r="3963" spans="1:24" ht="15.75" customHeight="1" x14ac:dyDescent="0.3">
      <c r="A3963" s="8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  <c r="W3963" s="6">
        <f t="shared" si="122"/>
        <v>40897</v>
      </c>
      <c r="X3963" t="str">
        <f t="shared" si="123"/>
        <v>20111220</v>
      </c>
    </row>
    <row r="3964" spans="1:24" ht="15.75" customHeight="1" x14ac:dyDescent="0.3">
      <c r="A3964" s="8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  <c r="W3964" s="6">
        <f t="shared" si="122"/>
        <v>40879</v>
      </c>
      <c r="X3964" t="str">
        <f t="shared" si="123"/>
        <v>20111202</v>
      </c>
    </row>
    <row r="3965" spans="1:24" ht="15.75" customHeight="1" x14ac:dyDescent="0.3">
      <c r="A3965" s="8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  <c r="W3965" s="6">
        <f t="shared" si="122"/>
        <v>40529</v>
      </c>
      <c r="X3965" t="str">
        <f t="shared" si="123"/>
        <v>20101217</v>
      </c>
    </row>
    <row r="3966" spans="1:24" ht="15.75" customHeight="1" x14ac:dyDescent="0.3">
      <c r="A3966" s="8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  <c r="W3966" s="6">
        <f t="shared" si="122"/>
        <v>42001</v>
      </c>
      <c r="X3966" t="str">
        <f t="shared" si="123"/>
        <v>20141228</v>
      </c>
    </row>
    <row r="3967" spans="1:24" ht="15.75" customHeight="1" x14ac:dyDescent="0.3">
      <c r="A3967" s="8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  <c r="W3967" s="6">
        <f t="shared" si="122"/>
        <v>41260</v>
      </c>
      <c r="X3967" t="str">
        <f t="shared" si="123"/>
        <v>20121217</v>
      </c>
    </row>
    <row r="3968" spans="1:24" ht="15.75" customHeight="1" x14ac:dyDescent="0.3">
      <c r="A3968" s="8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  <c r="W3968" s="6">
        <f t="shared" si="122"/>
        <v>40517</v>
      </c>
      <c r="X3968" t="str">
        <f t="shared" si="123"/>
        <v>20101205</v>
      </c>
    </row>
    <row r="3969" spans="1:24" ht="15.75" customHeight="1" x14ac:dyDescent="0.3">
      <c r="A3969" s="8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  <c r="W3969" s="6">
        <f t="shared" si="122"/>
        <v>41234</v>
      </c>
      <c r="X3969" t="str">
        <f t="shared" si="123"/>
        <v>20121121</v>
      </c>
    </row>
    <row r="3970" spans="1:24" ht="15.75" customHeight="1" x14ac:dyDescent="0.3">
      <c r="A3970" s="8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  <c r="W3970" s="6">
        <f t="shared" si="122"/>
        <v>41593</v>
      </c>
      <c r="X3970" t="str">
        <f t="shared" si="123"/>
        <v>20131115</v>
      </c>
    </row>
    <row r="3971" spans="1:24" ht="15.75" customHeight="1" x14ac:dyDescent="0.3">
      <c r="A3971" s="8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  <c r="W3971" s="6">
        <f t="shared" ref="W3971:W4034" si="124">DATE(T3971,U3971,V3971)</f>
        <v>41587</v>
      </c>
      <c r="X3971" t="str">
        <f t="shared" ref="X3971:X4034" si="125">TEXT(W3971,"YYYYMMDD")</f>
        <v>20131109</v>
      </c>
    </row>
    <row r="3972" spans="1:24" ht="15.75" customHeight="1" x14ac:dyDescent="0.3">
      <c r="A3972" s="8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  <c r="W3972" s="6">
        <f t="shared" si="124"/>
        <v>42321</v>
      </c>
      <c r="X3972" t="str">
        <f t="shared" si="125"/>
        <v>20151113</v>
      </c>
    </row>
    <row r="3973" spans="1:24" ht="15.75" customHeight="1" x14ac:dyDescent="0.3">
      <c r="A3973" s="8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  <c r="W3973" s="6">
        <f t="shared" si="124"/>
        <v>41603</v>
      </c>
      <c r="X3973" t="str">
        <f t="shared" si="125"/>
        <v>20131125</v>
      </c>
    </row>
    <row r="3974" spans="1:24" ht="15.75" customHeight="1" x14ac:dyDescent="0.3">
      <c r="A3974" s="8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  <c r="W3974" s="6">
        <f t="shared" si="124"/>
        <v>41586</v>
      </c>
      <c r="X3974" t="str">
        <f t="shared" si="125"/>
        <v>20131108</v>
      </c>
    </row>
    <row r="3975" spans="1:24" ht="15.75" customHeight="1" x14ac:dyDescent="0.3">
      <c r="A3975" s="8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  <c r="W3975" s="6">
        <f t="shared" si="124"/>
        <v>41232</v>
      </c>
      <c r="X3975" t="str">
        <f t="shared" si="125"/>
        <v>20121119</v>
      </c>
    </row>
    <row r="3976" spans="1:24" ht="15.75" customHeight="1" x14ac:dyDescent="0.3">
      <c r="A3976" s="8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  <c r="W3976" s="6">
        <f t="shared" si="124"/>
        <v>41955</v>
      </c>
      <c r="X3976" t="str">
        <f t="shared" si="125"/>
        <v>20141112</v>
      </c>
    </row>
    <row r="3977" spans="1:24" ht="15.75" customHeight="1" x14ac:dyDescent="0.3">
      <c r="A3977" s="8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  <c r="W3977" s="6">
        <f t="shared" si="124"/>
        <v>41589</v>
      </c>
      <c r="X3977" t="str">
        <f t="shared" si="125"/>
        <v>20131111</v>
      </c>
    </row>
    <row r="3978" spans="1:24" ht="15.75" customHeight="1" x14ac:dyDescent="0.3">
      <c r="A3978" s="8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  <c r="W3978" s="6">
        <f t="shared" si="124"/>
        <v>41604</v>
      </c>
      <c r="X3978" t="str">
        <f t="shared" si="125"/>
        <v>20131126</v>
      </c>
    </row>
    <row r="3979" spans="1:24" ht="15.75" customHeight="1" x14ac:dyDescent="0.3">
      <c r="A3979" s="8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  <c r="W3979" s="6">
        <f t="shared" si="124"/>
        <v>42335</v>
      </c>
      <c r="X3979" t="str">
        <f t="shared" si="125"/>
        <v>20151127</v>
      </c>
    </row>
    <row r="3980" spans="1:24" ht="15.75" customHeight="1" x14ac:dyDescent="0.3">
      <c r="A3980" s="8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  <c r="W3980" s="6">
        <f t="shared" si="124"/>
        <v>42321</v>
      </c>
      <c r="X3980" t="str">
        <f t="shared" si="125"/>
        <v>20151113</v>
      </c>
    </row>
    <row r="3981" spans="1:24" ht="15.75" customHeight="1" x14ac:dyDescent="0.3">
      <c r="A3981" s="8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  <c r="W3981" s="6">
        <f t="shared" si="124"/>
        <v>40484</v>
      </c>
      <c r="X3981" t="str">
        <f t="shared" si="125"/>
        <v>20101102</v>
      </c>
    </row>
    <row r="3982" spans="1:24" ht="15.75" customHeight="1" x14ac:dyDescent="0.3">
      <c r="A3982" s="8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  <c r="W3982" s="6">
        <f t="shared" si="124"/>
        <v>42677</v>
      </c>
      <c r="X3982" t="str">
        <f t="shared" si="125"/>
        <v>20161103</v>
      </c>
    </row>
    <row r="3983" spans="1:24" ht="15.75" customHeight="1" x14ac:dyDescent="0.3">
      <c r="A3983" s="8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  <c r="W3983" s="6">
        <f t="shared" si="124"/>
        <v>43416</v>
      </c>
      <c r="X3983" t="str">
        <f t="shared" si="125"/>
        <v>20181112</v>
      </c>
    </row>
    <row r="3984" spans="1:24" ht="15.75" customHeight="1" x14ac:dyDescent="0.3">
      <c r="A3984" s="8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  <c r="W3984" s="6">
        <f t="shared" si="124"/>
        <v>41226</v>
      </c>
      <c r="X3984" t="str">
        <f t="shared" si="125"/>
        <v>20121113</v>
      </c>
    </row>
    <row r="3985" spans="1:24" ht="15.75" customHeight="1" x14ac:dyDescent="0.3">
      <c r="A3985" s="8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  <c r="W3985" s="6">
        <f t="shared" si="124"/>
        <v>41600</v>
      </c>
      <c r="X3985" t="str">
        <f t="shared" si="125"/>
        <v>20131122</v>
      </c>
    </row>
    <row r="3986" spans="1:24" ht="15.75" customHeight="1" x14ac:dyDescent="0.3">
      <c r="A3986" s="8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  <c r="W3986" s="6">
        <f t="shared" si="124"/>
        <v>41568</v>
      </c>
      <c r="X3986" t="str">
        <f t="shared" si="125"/>
        <v>20131021</v>
      </c>
    </row>
    <row r="3987" spans="1:24" ht="15.75" customHeight="1" x14ac:dyDescent="0.3">
      <c r="A3987" s="8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  <c r="W3987" s="6">
        <f t="shared" si="124"/>
        <v>43393</v>
      </c>
      <c r="X3987" t="str">
        <f t="shared" si="125"/>
        <v>20181020</v>
      </c>
    </row>
    <row r="3988" spans="1:24" ht="15.75" customHeight="1" x14ac:dyDescent="0.3">
      <c r="A3988" s="8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  <c r="W3988" s="6">
        <f t="shared" si="124"/>
        <v>41183</v>
      </c>
      <c r="X3988" t="str">
        <f t="shared" si="125"/>
        <v>20121001</v>
      </c>
    </row>
    <row r="3989" spans="1:24" ht="15.75" customHeight="1" x14ac:dyDescent="0.3">
      <c r="A3989" s="8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  <c r="W3989" s="6">
        <f t="shared" si="124"/>
        <v>42656</v>
      </c>
      <c r="X3989" t="str">
        <f t="shared" si="125"/>
        <v>20161013</v>
      </c>
    </row>
    <row r="3990" spans="1:24" ht="15.75" customHeight="1" x14ac:dyDescent="0.3">
      <c r="A3990" s="8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  <c r="W3990" s="6">
        <f t="shared" si="124"/>
        <v>43397</v>
      </c>
      <c r="X3990" t="str">
        <f t="shared" si="125"/>
        <v>20181024</v>
      </c>
    </row>
    <row r="3991" spans="1:24" ht="15.75" customHeight="1" x14ac:dyDescent="0.3">
      <c r="A3991" s="8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  <c r="W3991" s="6">
        <f t="shared" si="124"/>
        <v>42278</v>
      </c>
      <c r="X3991" t="str">
        <f t="shared" si="125"/>
        <v>20151001</v>
      </c>
    </row>
    <row r="3992" spans="1:24" ht="15.75" customHeight="1" x14ac:dyDescent="0.3">
      <c r="A3992" s="8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  <c r="W3992" s="6">
        <f t="shared" si="124"/>
        <v>41940</v>
      </c>
      <c r="X3992" t="str">
        <f t="shared" si="125"/>
        <v>20141028</v>
      </c>
    </row>
    <row r="3993" spans="1:24" ht="15.75" customHeight="1" x14ac:dyDescent="0.3">
      <c r="A3993" s="8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  <c r="W3993" s="6">
        <f t="shared" si="124"/>
        <v>43025</v>
      </c>
      <c r="X3993" t="str">
        <f t="shared" si="125"/>
        <v>20171017</v>
      </c>
    </row>
    <row r="3994" spans="1:24" ht="15.75" customHeight="1" x14ac:dyDescent="0.3">
      <c r="A3994" s="8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  <c r="W3994" s="6">
        <f t="shared" si="124"/>
        <v>41925</v>
      </c>
      <c r="X3994" t="str">
        <f t="shared" si="125"/>
        <v>20141013</v>
      </c>
    </row>
    <row r="3995" spans="1:24" ht="15.75" customHeight="1" x14ac:dyDescent="0.3">
      <c r="A3995" s="8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  <c r="W3995" s="6">
        <f t="shared" si="124"/>
        <v>40833</v>
      </c>
      <c r="X3995" t="str">
        <f t="shared" si="125"/>
        <v>20111017</v>
      </c>
    </row>
    <row r="3996" spans="1:24" ht="15.75" customHeight="1" x14ac:dyDescent="0.3">
      <c r="A3996" s="8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  <c r="W3996" s="6">
        <f t="shared" si="124"/>
        <v>43035</v>
      </c>
      <c r="X3996" t="str">
        <f t="shared" si="125"/>
        <v>20171027</v>
      </c>
    </row>
    <row r="3997" spans="1:24" ht="15.75" customHeight="1" x14ac:dyDescent="0.3">
      <c r="A3997" s="8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  <c r="W3997" s="6">
        <f t="shared" si="124"/>
        <v>43400</v>
      </c>
      <c r="X3997" t="str">
        <f t="shared" si="125"/>
        <v>20181027</v>
      </c>
    </row>
    <row r="3998" spans="1:24" ht="15.75" customHeight="1" x14ac:dyDescent="0.3">
      <c r="A3998" s="8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  <c r="W3998" s="6">
        <f t="shared" si="124"/>
        <v>41931</v>
      </c>
      <c r="X3998" t="str">
        <f t="shared" si="125"/>
        <v>20141019</v>
      </c>
    </row>
    <row r="3999" spans="1:24" ht="15.75" customHeight="1" x14ac:dyDescent="0.3">
      <c r="A3999" s="8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  <c r="W3999" s="6">
        <f t="shared" si="124"/>
        <v>41208</v>
      </c>
      <c r="X3999" t="str">
        <f t="shared" si="125"/>
        <v>20121026</v>
      </c>
    </row>
    <row r="4000" spans="1:24" ht="15.75" customHeight="1" x14ac:dyDescent="0.3">
      <c r="A4000" s="8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  <c r="W4000" s="6">
        <f t="shared" si="124"/>
        <v>43385</v>
      </c>
      <c r="X4000" t="str">
        <f t="shared" si="125"/>
        <v>20181012</v>
      </c>
    </row>
    <row r="4001" spans="1:24" ht="15.75" customHeight="1" x14ac:dyDescent="0.3">
      <c r="A4001" s="8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  <c r="W4001" s="6">
        <f t="shared" si="124"/>
        <v>41193</v>
      </c>
      <c r="X4001" t="str">
        <f t="shared" si="125"/>
        <v>20121011</v>
      </c>
    </row>
    <row r="4002" spans="1:24" ht="15.75" customHeight="1" x14ac:dyDescent="0.3">
      <c r="A4002" s="8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  <c r="W4002" s="6">
        <f t="shared" si="124"/>
        <v>41551</v>
      </c>
      <c r="X4002" t="str">
        <f t="shared" si="125"/>
        <v>20131004</v>
      </c>
    </row>
    <row r="4003" spans="1:24" ht="15.75" customHeight="1" x14ac:dyDescent="0.3">
      <c r="A4003" s="8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  <c r="W4003" s="6">
        <f t="shared" si="124"/>
        <v>40479</v>
      </c>
      <c r="X4003" t="str">
        <f t="shared" si="125"/>
        <v>20101028</v>
      </c>
    </row>
    <row r="4004" spans="1:24" ht="15.75" customHeight="1" x14ac:dyDescent="0.3">
      <c r="A4004" s="8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  <c r="W4004" s="6">
        <f t="shared" si="124"/>
        <v>41186</v>
      </c>
      <c r="X4004" t="str">
        <f t="shared" si="125"/>
        <v>20121004</v>
      </c>
    </row>
    <row r="4005" spans="1:24" ht="15.75" customHeight="1" x14ac:dyDescent="0.3">
      <c r="A4005" s="8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  <c r="W4005" s="6">
        <f t="shared" si="124"/>
        <v>40819</v>
      </c>
      <c r="X4005" t="str">
        <f t="shared" si="125"/>
        <v>20111003</v>
      </c>
    </row>
    <row r="4006" spans="1:24" ht="15.75" customHeight="1" x14ac:dyDescent="0.3">
      <c r="A4006" s="8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  <c r="W4006" s="6">
        <f t="shared" si="124"/>
        <v>43349</v>
      </c>
      <c r="X4006" t="str">
        <f t="shared" si="125"/>
        <v>20180906</v>
      </c>
    </row>
    <row r="4007" spans="1:24" ht="15.75" customHeight="1" x14ac:dyDescent="0.3">
      <c r="A4007" s="8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  <c r="W4007" s="6">
        <f t="shared" si="124"/>
        <v>42997</v>
      </c>
      <c r="X4007" t="str">
        <f t="shared" si="125"/>
        <v>20170919</v>
      </c>
    </row>
    <row r="4008" spans="1:24" ht="15.75" customHeight="1" x14ac:dyDescent="0.3">
      <c r="A4008" s="8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  <c r="W4008" s="6">
        <f t="shared" si="124"/>
        <v>41520</v>
      </c>
      <c r="X4008" t="str">
        <f t="shared" si="125"/>
        <v>20130903</v>
      </c>
    </row>
    <row r="4009" spans="1:24" ht="15.75" customHeight="1" x14ac:dyDescent="0.3">
      <c r="A4009" s="8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  <c r="W4009" s="6">
        <f t="shared" si="124"/>
        <v>40803</v>
      </c>
      <c r="X4009" t="str">
        <f t="shared" si="125"/>
        <v>20110917</v>
      </c>
    </row>
    <row r="4010" spans="1:24" ht="15.75" customHeight="1" x14ac:dyDescent="0.3">
      <c r="A4010" s="8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  <c r="W4010" s="6">
        <f t="shared" si="124"/>
        <v>40448</v>
      </c>
      <c r="X4010" t="str">
        <f t="shared" si="125"/>
        <v>20100927</v>
      </c>
    </row>
    <row r="4011" spans="1:24" ht="15.75" customHeight="1" x14ac:dyDescent="0.3">
      <c r="A4011" s="8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  <c r="W4011" s="6">
        <f t="shared" si="124"/>
        <v>42262</v>
      </c>
      <c r="X4011" t="str">
        <f t="shared" si="125"/>
        <v>20150915</v>
      </c>
    </row>
    <row r="4012" spans="1:24" ht="15.75" customHeight="1" x14ac:dyDescent="0.3">
      <c r="A4012" s="8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  <c r="W4012" s="6">
        <f t="shared" si="124"/>
        <v>42252</v>
      </c>
      <c r="X4012" t="str">
        <f t="shared" si="125"/>
        <v>20150905</v>
      </c>
    </row>
    <row r="4013" spans="1:24" ht="15.75" customHeight="1" x14ac:dyDescent="0.3">
      <c r="A4013" s="8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  <c r="W4013" s="6">
        <f t="shared" si="124"/>
        <v>42263</v>
      </c>
      <c r="X4013" t="str">
        <f t="shared" si="125"/>
        <v>20150916</v>
      </c>
    </row>
    <row r="4014" spans="1:24" ht="15.75" customHeight="1" x14ac:dyDescent="0.3">
      <c r="A4014" s="8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  <c r="W4014" s="6">
        <f t="shared" si="124"/>
        <v>42269</v>
      </c>
      <c r="X4014" t="str">
        <f t="shared" si="125"/>
        <v>20150922</v>
      </c>
    </row>
    <row r="4015" spans="1:24" ht="15.75" customHeight="1" x14ac:dyDescent="0.3">
      <c r="A4015" s="8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  <c r="W4015" s="6">
        <f t="shared" si="124"/>
        <v>41176</v>
      </c>
      <c r="X4015" t="str">
        <f t="shared" si="125"/>
        <v>20120924</v>
      </c>
    </row>
    <row r="4016" spans="1:24" ht="15.75" customHeight="1" x14ac:dyDescent="0.3">
      <c r="A4016" s="8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  <c r="W4016" s="6">
        <f t="shared" si="124"/>
        <v>41180</v>
      </c>
      <c r="X4016" t="str">
        <f t="shared" si="125"/>
        <v>20120928</v>
      </c>
    </row>
    <row r="4017" spans="1:24" ht="15.75" customHeight="1" x14ac:dyDescent="0.3">
      <c r="A4017" s="8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  <c r="W4017" s="6">
        <f t="shared" si="124"/>
        <v>41890</v>
      </c>
      <c r="X4017" t="str">
        <f t="shared" si="125"/>
        <v>20140908</v>
      </c>
    </row>
    <row r="4018" spans="1:24" ht="15.75" customHeight="1" x14ac:dyDescent="0.3">
      <c r="A4018" s="8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  <c r="W4018" s="6">
        <f t="shared" si="124"/>
        <v>41890</v>
      </c>
      <c r="X4018" t="str">
        <f t="shared" si="125"/>
        <v>20140908</v>
      </c>
    </row>
    <row r="4019" spans="1:24" ht="15.75" customHeight="1" x14ac:dyDescent="0.3">
      <c r="A4019" s="8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  <c r="W4019" s="6">
        <f t="shared" si="124"/>
        <v>42637</v>
      </c>
      <c r="X4019" t="str">
        <f t="shared" si="125"/>
        <v>20160924</v>
      </c>
    </row>
    <row r="4020" spans="1:24" ht="15.75" customHeight="1" x14ac:dyDescent="0.3">
      <c r="A4020" s="8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  <c r="W4020" s="6">
        <f t="shared" si="124"/>
        <v>43357</v>
      </c>
      <c r="X4020" t="str">
        <f t="shared" si="125"/>
        <v>20180914</v>
      </c>
    </row>
    <row r="4021" spans="1:24" ht="15.75" customHeight="1" x14ac:dyDescent="0.3">
      <c r="A4021" s="8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  <c r="W4021" s="6">
        <f t="shared" si="124"/>
        <v>41884</v>
      </c>
      <c r="X4021" t="str">
        <f t="shared" si="125"/>
        <v>20140902</v>
      </c>
    </row>
    <row r="4022" spans="1:24" ht="15.75" customHeight="1" x14ac:dyDescent="0.3">
      <c r="A4022" s="8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  <c r="W4022" s="6">
        <f t="shared" si="124"/>
        <v>41526</v>
      </c>
      <c r="X4022" t="str">
        <f t="shared" si="125"/>
        <v>20130909</v>
      </c>
    </row>
    <row r="4023" spans="1:24" ht="15.75" customHeight="1" x14ac:dyDescent="0.3">
      <c r="A4023" s="8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  <c r="W4023" s="6">
        <f t="shared" si="124"/>
        <v>40792</v>
      </c>
      <c r="X4023" t="str">
        <f t="shared" si="125"/>
        <v>20110906</v>
      </c>
    </row>
    <row r="4024" spans="1:24" ht="15.75" customHeight="1" x14ac:dyDescent="0.3">
      <c r="A4024" s="8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  <c r="W4024" s="6">
        <f t="shared" si="124"/>
        <v>42979</v>
      </c>
      <c r="X4024" t="str">
        <f t="shared" si="125"/>
        <v>20170901</v>
      </c>
    </row>
    <row r="4025" spans="1:24" ht="15.75" customHeight="1" x14ac:dyDescent="0.3">
      <c r="A4025" s="8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  <c r="W4025" s="6">
        <f t="shared" si="124"/>
        <v>41904</v>
      </c>
      <c r="X4025" t="str">
        <f t="shared" si="125"/>
        <v>20140922</v>
      </c>
    </row>
    <row r="4026" spans="1:24" ht="15.75" customHeight="1" x14ac:dyDescent="0.3">
      <c r="A4026" s="8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  <c r="W4026" s="6">
        <f t="shared" si="124"/>
        <v>40445</v>
      </c>
      <c r="X4026" t="str">
        <f t="shared" si="125"/>
        <v>20100924</v>
      </c>
    </row>
    <row r="4027" spans="1:24" ht="15.75" customHeight="1" x14ac:dyDescent="0.3">
      <c r="A4027" s="8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  <c r="W4027" s="6">
        <f t="shared" si="124"/>
        <v>43346</v>
      </c>
      <c r="X4027" t="str">
        <f t="shared" si="125"/>
        <v>20180903</v>
      </c>
    </row>
    <row r="4028" spans="1:24" ht="15.75" customHeight="1" x14ac:dyDescent="0.3">
      <c r="A4028" s="8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  <c r="W4028" s="6">
        <f t="shared" si="124"/>
        <v>42998</v>
      </c>
      <c r="X4028" t="str">
        <f t="shared" si="125"/>
        <v>20170920</v>
      </c>
    </row>
    <row r="4029" spans="1:24" ht="15.75" customHeight="1" x14ac:dyDescent="0.3">
      <c r="A4029" s="8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  <c r="W4029" s="6">
        <f t="shared" si="124"/>
        <v>43346</v>
      </c>
      <c r="X4029" t="str">
        <f t="shared" si="125"/>
        <v>20180903</v>
      </c>
    </row>
    <row r="4030" spans="1:24" ht="15.75" customHeight="1" x14ac:dyDescent="0.3">
      <c r="A4030" s="8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  <c r="W4030" s="6">
        <f t="shared" si="124"/>
        <v>42610</v>
      </c>
      <c r="X4030" t="str">
        <f t="shared" si="125"/>
        <v>20160828</v>
      </c>
    </row>
    <row r="4031" spans="1:24" ht="15.75" customHeight="1" x14ac:dyDescent="0.3">
      <c r="A4031" s="8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  <c r="W4031" s="6">
        <f t="shared" si="124"/>
        <v>41149</v>
      </c>
      <c r="X4031" t="str">
        <f t="shared" si="125"/>
        <v>20120828</v>
      </c>
    </row>
    <row r="4032" spans="1:24" ht="15.75" customHeight="1" x14ac:dyDescent="0.3">
      <c r="A4032" s="8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  <c r="W4032" s="6">
        <f t="shared" si="124"/>
        <v>40413</v>
      </c>
      <c r="X4032" t="str">
        <f t="shared" si="125"/>
        <v>20100823</v>
      </c>
    </row>
    <row r="4033" spans="1:24" ht="15.75" customHeight="1" x14ac:dyDescent="0.3">
      <c r="A4033" s="8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  <c r="W4033" s="6">
        <f t="shared" si="124"/>
        <v>41859</v>
      </c>
      <c r="X4033" t="str">
        <f t="shared" si="125"/>
        <v>20140808</v>
      </c>
    </row>
    <row r="4034" spans="1:24" ht="15.75" customHeight="1" x14ac:dyDescent="0.3">
      <c r="A4034" s="8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  <c r="W4034" s="6">
        <f t="shared" si="124"/>
        <v>40776</v>
      </c>
      <c r="X4034" t="str">
        <f t="shared" si="125"/>
        <v>20110821</v>
      </c>
    </row>
    <row r="4035" spans="1:24" ht="15.75" customHeight="1" x14ac:dyDescent="0.3">
      <c r="A4035" s="8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  <c r="W4035" s="6">
        <f t="shared" ref="W4035:W4098" si="126">DATE(T4035,U4035,V4035)</f>
        <v>42966</v>
      </c>
      <c r="X4035" t="str">
        <f t="shared" ref="X4035:X4098" si="127">TEXT(W4035,"YYYYMMDD")</f>
        <v>20170819</v>
      </c>
    </row>
    <row r="4036" spans="1:24" ht="15.75" customHeight="1" x14ac:dyDescent="0.3">
      <c r="A4036" s="8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  <c r="W4036" s="6">
        <f t="shared" si="126"/>
        <v>41140</v>
      </c>
      <c r="X4036" t="str">
        <f t="shared" si="127"/>
        <v>20120819</v>
      </c>
    </row>
    <row r="4037" spans="1:24" ht="15.75" customHeight="1" x14ac:dyDescent="0.3">
      <c r="A4037" s="8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  <c r="W4037" s="6">
        <f t="shared" si="126"/>
        <v>41125</v>
      </c>
      <c r="X4037" t="str">
        <f t="shared" si="127"/>
        <v>20120804</v>
      </c>
    </row>
    <row r="4038" spans="1:24" ht="15.75" customHeight="1" x14ac:dyDescent="0.3">
      <c r="A4038" s="8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  <c r="W4038" s="6">
        <f t="shared" si="126"/>
        <v>41128</v>
      </c>
      <c r="X4038" t="str">
        <f t="shared" si="127"/>
        <v>20120807</v>
      </c>
    </row>
    <row r="4039" spans="1:24" ht="15.75" customHeight="1" x14ac:dyDescent="0.3">
      <c r="A4039" s="8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  <c r="W4039" s="6">
        <f t="shared" si="126"/>
        <v>42949</v>
      </c>
      <c r="X4039" t="str">
        <f t="shared" si="127"/>
        <v>20170802</v>
      </c>
    </row>
    <row r="4040" spans="1:24" ht="15.75" customHeight="1" x14ac:dyDescent="0.3">
      <c r="A4040" s="8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  <c r="W4040" s="6">
        <f t="shared" si="126"/>
        <v>43318</v>
      </c>
      <c r="X4040" t="str">
        <f t="shared" si="127"/>
        <v>20180806</v>
      </c>
    </row>
    <row r="4041" spans="1:24" ht="15.75" customHeight="1" x14ac:dyDescent="0.3">
      <c r="A4041" s="8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  <c r="W4041" s="6">
        <f t="shared" si="126"/>
        <v>41493</v>
      </c>
      <c r="X4041" t="str">
        <f t="shared" si="127"/>
        <v>20130807</v>
      </c>
    </row>
    <row r="4042" spans="1:24" ht="15.75" customHeight="1" x14ac:dyDescent="0.3">
      <c r="A4042" s="8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  <c r="W4042" s="6">
        <f t="shared" si="126"/>
        <v>43326</v>
      </c>
      <c r="X4042" t="str">
        <f t="shared" si="127"/>
        <v>20180814</v>
      </c>
    </row>
    <row r="4043" spans="1:24" ht="15.75" customHeight="1" x14ac:dyDescent="0.3">
      <c r="A4043" s="8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  <c r="W4043" s="6">
        <f t="shared" si="126"/>
        <v>43316</v>
      </c>
      <c r="X4043" t="str">
        <f t="shared" si="127"/>
        <v>20180804</v>
      </c>
    </row>
    <row r="4044" spans="1:24" ht="15.75" customHeight="1" x14ac:dyDescent="0.3">
      <c r="A4044" s="8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  <c r="W4044" s="6">
        <f t="shared" si="126"/>
        <v>42240</v>
      </c>
      <c r="X4044" t="str">
        <f t="shared" si="127"/>
        <v>20150824</v>
      </c>
    </row>
    <row r="4045" spans="1:24" ht="15.75" customHeight="1" x14ac:dyDescent="0.3">
      <c r="A4045" s="8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  <c r="W4045" s="6">
        <f t="shared" si="126"/>
        <v>41135</v>
      </c>
      <c r="X4045" t="str">
        <f t="shared" si="127"/>
        <v>20120814</v>
      </c>
    </row>
    <row r="4046" spans="1:24" ht="15.75" customHeight="1" x14ac:dyDescent="0.3">
      <c r="A4046" s="8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  <c r="W4046" s="6">
        <f t="shared" si="126"/>
        <v>42949</v>
      </c>
      <c r="X4046" t="str">
        <f t="shared" si="127"/>
        <v>20170802</v>
      </c>
    </row>
    <row r="4047" spans="1:24" ht="15.75" customHeight="1" x14ac:dyDescent="0.3">
      <c r="A4047" s="8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  <c r="W4047" s="6">
        <f t="shared" si="126"/>
        <v>40770</v>
      </c>
      <c r="X4047" t="str">
        <f t="shared" si="127"/>
        <v>20110815</v>
      </c>
    </row>
    <row r="4048" spans="1:24" ht="15.75" customHeight="1" x14ac:dyDescent="0.3">
      <c r="A4048" s="8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  <c r="W4048" s="6">
        <f t="shared" si="126"/>
        <v>43325</v>
      </c>
      <c r="X4048" t="str">
        <f t="shared" si="127"/>
        <v>20180813</v>
      </c>
    </row>
    <row r="4049" spans="1:24" ht="15.75" customHeight="1" x14ac:dyDescent="0.3">
      <c r="A4049" s="8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  <c r="W4049" s="6">
        <f t="shared" si="126"/>
        <v>40772</v>
      </c>
      <c r="X4049" t="str">
        <f t="shared" si="127"/>
        <v>20110817</v>
      </c>
    </row>
    <row r="4050" spans="1:24" ht="15.75" customHeight="1" x14ac:dyDescent="0.3">
      <c r="A4050" s="8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  <c r="W4050" s="6">
        <f t="shared" si="126"/>
        <v>40369</v>
      </c>
      <c r="X4050" t="str">
        <f t="shared" si="127"/>
        <v>20100710</v>
      </c>
    </row>
    <row r="4051" spans="1:24" ht="15.75" customHeight="1" x14ac:dyDescent="0.3">
      <c r="A4051" s="8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  <c r="W4051" s="6">
        <f t="shared" si="126"/>
        <v>40361</v>
      </c>
      <c r="X4051" t="str">
        <f t="shared" si="127"/>
        <v>20100702</v>
      </c>
    </row>
    <row r="4052" spans="1:24" ht="15.75" customHeight="1" x14ac:dyDescent="0.3">
      <c r="A4052" s="8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  <c r="W4052" s="6">
        <f t="shared" si="126"/>
        <v>40370</v>
      </c>
      <c r="X4052" t="str">
        <f t="shared" si="127"/>
        <v>20100711</v>
      </c>
    </row>
    <row r="4053" spans="1:24" ht="15.75" customHeight="1" x14ac:dyDescent="0.3">
      <c r="A4053" s="8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  <c r="W4053" s="6">
        <f t="shared" si="126"/>
        <v>42201</v>
      </c>
      <c r="X4053" t="str">
        <f t="shared" si="127"/>
        <v>20150716</v>
      </c>
    </row>
    <row r="4054" spans="1:24" ht="15.75" customHeight="1" x14ac:dyDescent="0.3">
      <c r="A4054" s="8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  <c r="W4054" s="6">
        <f t="shared" si="126"/>
        <v>40735</v>
      </c>
      <c r="X4054" t="str">
        <f t="shared" si="127"/>
        <v>20110711</v>
      </c>
    </row>
    <row r="4055" spans="1:24" ht="15.75" customHeight="1" x14ac:dyDescent="0.3">
      <c r="A4055" s="8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  <c r="W4055" s="6">
        <f t="shared" si="126"/>
        <v>43295</v>
      </c>
      <c r="X4055" t="str">
        <f t="shared" si="127"/>
        <v>20180714</v>
      </c>
    </row>
    <row r="4056" spans="1:24" ht="15.75" customHeight="1" x14ac:dyDescent="0.3">
      <c r="A4056" s="8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  <c r="W4056" s="6">
        <f t="shared" si="126"/>
        <v>41465</v>
      </c>
      <c r="X4056" t="str">
        <f t="shared" si="127"/>
        <v>20130710</v>
      </c>
    </row>
    <row r="4057" spans="1:24" ht="15.75" customHeight="1" x14ac:dyDescent="0.3">
      <c r="A4057" s="8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  <c r="W4057" s="6">
        <f t="shared" si="126"/>
        <v>40371</v>
      </c>
      <c r="X4057" t="str">
        <f t="shared" si="127"/>
        <v>20100712</v>
      </c>
    </row>
    <row r="4058" spans="1:24" ht="15.75" customHeight="1" x14ac:dyDescent="0.3">
      <c r="A4058" s="8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  <c r="W4058" s="6">
        <f t="shared" si="126"/>
        <v>41466</v>
      </c>
      <c r="X4058" t="str">
        <f t="shared" si="127"/>
        <v>20130711</v>
      </c>
    </row>
    <row r="4059" spans="1:24" ht="15.75" customHeight="1" x14ac:dyDescent="0.3">
      <c r="A4059" s="8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  <c r="W4059" s="6">
        <f t="shared" si="126"/>
        <v>40368</v>
      </c>
      <c r="X4059" t="str">
        <f t="shared" si="127"/>
        <v>20100709</v>
      </c>
    </row>
    <row r="4060" spans="1:24" ht="15.75" customHeight="1" x14ac:dyDescent="0.3">
      <c r="A4060" s="8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  <c r="W4060" s="6">
        <f t="shared" si="126"/>
        <v>43290</v>
      </c>
      <c r="X4060" t="str">
        <f t="shared" si="127"/>
        <v>20180709</v>
      </c>
    </row>
    <row r="4061" spans="1:24" ht="15.75" customHeight="1" x14ac:dyDescent="0.3">
      <c r="A4061" s="8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  <c r="W4061" s="6">
        <f t="shared" si="126"/>
        <v>41465</v>
      </c>
      <c r="X4061" t="str">
        <f t="shared" si="127"/>
        <v>20130710</v>
      </c>
    </row>
    <row r="4062" spans="1:24" ht="15.75" customHeight="1" x14ac:dyDescent="0.3">
      <c r="A4062" s="8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  <c r="W4062" s="6">
        <f t="shared" si="126"/>
        <v>40360</v>
      </c>
      <c r="X4062" t="str">
        <f t="shared" si="127"/>
        <v>20100701</v>
      </c>
    </row>
    <row r="4063" spans="1:24" ht="15.75" customHeight="1" x14ac:dyDescent="0.3">
      <c r="A4063" s="8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  <c r="W4063" s="6">
        <f t="shared" si="126"/>
        <v>40738</v>
      </c>
      <c r="X4063" t="str">
        <f t="shared" si="127"/>
        <v>20110714</v>
      </c>
    </row>
    <row r="4064" spans="1:24" ht="15.75" customHeight="1" x14ac:dyDescent="0.3">
      <c r="A4064" s="8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  <c r="W4064" s="6">
        <f t="shared" si="126"/>
        <v>43302</v>
      </c>
      <c r="X4064" t="str">
        <f t="shared" si="127"/>
        <v>20180721</v>
      </c>
    </row>
    <row r="4065" spans="1:24" ht="15.75" customHeight="1" x14ac:dyDescent="0.3">
      <c r="A4065" s="8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  <c r="W4065" s="6">
        <f t="shared" si="126"/>
        <v>41430</v>
      </c>
      <c r="X4065" t="str">
        <f t="shared" si="127"/>
        <v>20130605</v>
      </c>
    </row>
    <row r="4066" spans="1:24" ht="15.75" customHeight="1" x14ac:dyDescent="0.3">
      <c r="A4066" s="8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  <c r="W4066" s="6">
        <f t="shared" si="126"/>
        <v>42895</v>
      </c>
      <c r="X4066" t="str">
        <f t="shared" si="127"/>
        <v>20170609</v>
      </c>
    </row>
    <row r="4067" spans="1:24" ht="15.75" customHeight="1" x14ac:dyDescent="0.3">
      <c r="A4067" s="8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  <c r="W4067" s="6">
        <f t="shared" si="126"/>
        <v>43274</v>
      </c>
      <c r="X4067" t="str">
        <f t="shared" si="127"/>
        <v>20180623</v>
      </c>
    </row>
    <row r="4068" spans="1:24" ht="15.75" customHeight="1" x14ac:dyDescent="0.3">
      <c r="A4068" s="8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  <c r="W4068" s="6">
        <f t="shared" si="126"/>
        <v>41793</v>
      </c>
      <c r="X4068" t="str">
        <f t="shared" si="127"/>
        <v>20140603</v>
      </c>
    </row>
    <row r="4069" spans="1:24" ht="15.75" customHeight="1" x14ac:dyDescent="0.3">
      <c r="A4069" s="8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  <c r="W4069" s="6">
        <f t="shared" si="126"/>
        <v>41813</v>
      </c>
      <c r="X4069" t="str">
        <f t="shared" si="127"/>
        <v>20140623</v>
      </c>
    </row>
    <row r="4070" spans="1:24" ht="15.75" customHeight="1" x14ac:dyDescent="0.3">
      <c r="A4070" s="8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  <c r="W4070" s="6">
        <f t="shared" si="126"/>
        <v>43266</v>
      </c>
      <c r="X4070" t="str">
        <f t="shared" si="127"/>
        <v>20180615</v>
      </c>
    </row>
    <row r="4071" spans="1:24" ht="15.75" customHeight="1" x14ac:dyDescent="0.3">
      <c r="A4071" s="8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  <c r="W4071" s="6">
        <f t="shared" si="126"/>
        <v>43279</v>
      </c>
      <c r="X4071" t="str">
        <f t="shared" si="127"/>
        <v>20180628</v>
      </c>
    </row>
    <row r="4072" spans="1:24" ht="15.75" customHeight="1" x14ac:dyDescent="0.3">
      <c r="A4072" s="8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  <c r="W4072" s="6">
        <f t="shared" si="126"/>
        <v>40719</v>
      </c>
      <c r="X4072" t="str">
        <f t="shared" si="127"/>
        <v>20110625</v>
      </c>
    </row>
    <row r="4073" spans="1:24" ht="15.75" customHeight="1" x14ac:dyDescent="0.3">
      <c r="A4073" s="8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  <c r="W4073" s="6">
        <f t="shared" si="126"/>
        <v>42549</v>
      </c>
      <c r="X4073" t="str">
        <f t="shared" si="127"/>
        <v>20160628</v>
      </c>
    </row>
    <row r="4074" spans="1:24" ht="15.75" customHeight="1" x14ac:dyDescent="0.3">
      <c r="A4074" s="8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  <c r="W4074" s="6">
        <f t="shared" si="126"/>
        <v>42541</v>
      </c>
      <c r="X4074" t="str">
        <f t="shared" si="127"/>
        <v>20160620</v>
      </c>
    </row>
    <row r="4075" spans="1:24" ht="15.75" customHeight="1" x14ac:dyDescent="0.3">
      <c r="A4075" s="8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  <c r="W4075" s="6">
        <f t="shared" si="126"/>
        <v>42176</v>
      </c>
      <c r="X4075" t="str">
        <f t="shared" si="127"/>
        <v>20150621</v>
      </c>
    </row>
    <row r="4076" spans="1:24" ht="15.75" customHeight="1" x14ac:dyDescent="0.3">
      <c r="A4076" s="8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  <c r="W4076" s="6">
        <f t="shared" si="126"/>
        <v>41436</v>
      </c>
      <c r="X4076" t="str">
        <f t="shared" si="127"/>
        <v>20130611</v>
      </c>
    </row>
    <row r="4077" spans="1:24" ht="15.75" customHeight="1" x14ac:dyDescent="0.3">
      <c r="A4077" s="8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  <c r="W4077" s="6">
        <f t="shared" si="126"/>
        <v>40352</v>
      </c>
      <c r="X4077" t="str">
        <f t="shared" si="127"/>
        <v>20100623</v>
      </c>
    </row>
    <row r="4078" spans="1:24" ht="15.75" customHeight="1" x14ac:dyDescent="0.3">
      <c r="A4078" s="8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  <c r="W4078" s="6">
        <f t="shared" si="126"/>
        <v>41088</v>
      </c>
      <c r="X4078" t="str">
        <f t="shared" si="127"/>
        <v>20120628</v>
      </c>
    </row>
    <row r="4079" spans="1:24" ht="15.75" customHeight="1" x14ac:dyDescent="0.3">
      <c r="A4079" s="8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  <c r="W4079" s="6">
        <f t="shared" si="126"/>
        <v>40716</v>
      </c>
      <c r="X4079" t="str">
        <f t="shared" si="127"/>
        <v>20110622</v>
      </c>
    </row>
    <row r="4080" spans="1:24" ht="15.75" customHeight="1" x14ac:dyDescent="0.3">
      <c r="A4080" s="8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  <c r="W4080" s="6">
        <f t="shared" si="126"/>
        <v>41436</v>
      </c>
      <c r="X4080" t="str">
        <f t="shared" si="127"/>
        <v>20130611</v>
      </c>
    </row>
    <row r="4081" spans="1:24" ht="15.75" customHeight="1" x14ac:dyDescent="0.3">
      <c r="A4081" s="8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  <c r="W4081" s="6">
        <f t="shared" si="126"/>
        <v>41080</v>
      </c>
      <c r="X4081" t="str">
        <f t="shared" si="127"/>
        <v>20120620</v>
      </c>
    </row>
    <row r="4082" spans="1:24" ht="15.75" customHeight="1" x14ac:dyDescent="0.3">
      <c r="A4082" s="8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  <c r="W4082" s="6">
        <f t="shared" si="126"/>
        <v>40346</v>
      </c>
      <c r="X4082" t="str">
        <f t="shared" si="127"/>
        <v>20100617</v>
      </c>
    </row>
    <row r="4083" spans="1:24" ht="15.75" customHeight="1" x14ac:dyDescent="0.3">
      <c r="A4083" s="8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  <c r="W4083" s="6">
        <f t="shared" si="126"/>
        <v>41080</v>
      </c>
      <c r="X4083" t="str">
        <f t="shared" si="127"/>
        <v>20120620</v>
      </c>
    </row>
    <row r="4084" spans="1:24" ht="15.75" customHeight="1" x14ac:dyDescent="0.3">
      <c r="A4084" s="8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  <c r="W4084" s="6">
        <f t="shared" si="126"/>
        <v>42136</v>
      </c>
      <c r="X4084" t="str">
        <f t="shared" si="127"/>
        <v>20150512</v>
      </c>
    </row>
    <row r="4085" spans="1:24" ht="15.75" customHeight="1" x14ac:dyDescent="0.3">
      <c r="A4085" s="8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  <c r="W4085" s="6">
        <f t="shared" si="126"/>
        <v>40689</v>
      </c>
      <c r="X4085" t="str">
        <f t="shared" si="127"/>
        <v>20110526</v>
      </c>
    </row>
    <row r="4086" spans="1:24" ht="15.75" customHeight="1" x14ac:dyDescent="0.3">
      <c r="A4086" s="8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  <c r="W4086" s="6">
        <f t="shared" si="126"/>
        <v>43248</v>
      </c>
      <c r="X4086" t="str">
        <f t="shared" si="127"/>
        <v>20180528</v>
      </c>
    </row>
    <row r="4087" spans="1:24" ht="15.75" customHeight="1" x14ac:dyDescent="0.3">
      <c r="A4087" s="8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  <c r="W4087" s="6">
        <f t="shared" si="126"/>
        <v>41044</v>
      </c>
      <c r="X4087" t="str">
        <f t="shared" si="127"/>
        <v>20120515</v>
      </c>
    </row>
    <row r="4088" spans="1:24" ht="15.75" customHeight="1" x14ac:dyDescent="0.3">
      <c r="A4088" s="8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  <c r="W4088" s="6">
        <f t="shared" si="126"/>
        <v>40309</v>
      </c>
      <c r="X4088" t="str">
        <f t="shared" si="127"/>
        <v>20100511</v>
      </c>
    </row>
    <row r="4089" spans="1:24" ht="15.75" customHeight="1" x14ac:dyDescent="0.3">
      <c r="A4089" s="8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  <c r="W4089" s="6">
        <f t="shared" si="126"/>
        <v>42861</v>
      </c>
      <c r="X4089" t="str">
        <f t="shared" si="127"/>
        <v>20170506</v>
      </c>
    </row>
    <row r="4090" spans="1:24" ht="15.75" customHeight="1" x14ac:dyDescent="0.3">
      <c r="A4090" s="8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  <c r="W4090" s="6">
        <f t="shared" si="126"/>
        <v>40319</v>
      </c>
      <c r="X4090" t="str">
        <f t="shared" si="127"/>
        <v>20100521</v>
      </c>
    </row>
    <row r="4091" spans="1:24" ht="15.75" customHeight="1" x14ac:dyDescent="0.3">
      <c r="A4091" s="8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  <c r="W4091" s="6">
        <f t="shared" si="126"/>
        <v>41395</v>
      </c>
      <c r="X4091" t="str">
        <f t="shared" si="127"/>
        <v>20130501</v>
      </c>
    </row>
    <row r="4092" spans="1:24" ht="15.75" customHeight="1" x14ac:dyDescent="0.3">
      <c r="A4092" s="8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  <c r="W4092" s="6">
        <f t="shared" si="126"/>
        <v>41395</v>
      </c>
      <c r="X4092" t="str">
        <f t="shared" si="127"/>
        <v>20130501</v>
      </c>
    </row>
    <row r="4093" spans="1:24" ht="15.75" customHeight="1" x14ac:dyDescent="0.3">
      <c r="A4093" s="8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  <c r="W4093" s="6">
        <f t="shared" si="126"/>
        <v>40305</v>
      </c>
      <c r="X4093" t="str">
        <f t="shared" si="127"/>
        <v>20100507</v>
      </c>
    </row>
    <row r="4094" spans="1:24" ht="15.75" customHeight="1" x14ac:dyDescent="0.3">
      <c r="A4094" s="8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  <c r="W4094" s="6">
        <f t="shared" si="126"/>
        <v>40321</v>
      </c>
      <c r="X4094" t="str">
        <f t="shared" si="127"/>
        <v>20100523</v>
      </c>
    </row>
    <row r="4095" spans="1:24" ht="15.75" customHeight="1" x14ac:dyDescent="0.3">
      <c r="A4095" s="8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  <c r="W4095" s="6">
        <f t="shared" si="126"/>
        <v>40664</v>
      </c>
      <c r="X4095" t="str">
        <f t="shared" si="127"/>
        <v>20110501</v>
      </c>
    </row>
    <row r="4096" spans="1:24" ht="15.75" customHeight="1" x14ac:dyDescent="0.3">
      <c r="A4096" s="8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  <c r="W4096" s="6">
        <f t="shared" si="126"/>
        <v>42134</v>
      </c>
      <c r="X4096" t="str">
        <f t="shared" si="127"/>
        <v>20150510</v>
      </c>
    </row>
    <row r="4097" spans="1:24" ht="15.75" customHeight="1" x14ac:dyDescent="0.3">
      <c r="A4097" s="8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  <c r="W4097" s="6">
        <f t="shared" si="126"/>
        <v>42516</v>
      </c>
      <c r="X4097" t="str">
        <f t="shared" si="127"/>
        <v>20160526</v>
      </c>
    </row>
    <row r="4098" spans="1:24" ht="15.75" customHeight="1" x14ac:dyDescent="0.3">
      <c r="A4098" s="8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  <c r="W4098" s="6">
        <f t="shared" si="126"/>
        <v>40299</v>
      </c>
      <c r="X4098" t="str">
        <f t="shared" si="127"/>
        <v>20100501</v>
      </c>
    </row>
    <row r="4099" spans="1:24" ht="15.75" customHeight="1" x14ac:dyDescent="0.3">
      <c r="A4099" s="8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  <c r="W4099" s="6">
        <f t="shared" ref="W4099:W4162" si="128">DATE(T4099,U4099,V4099)</f>
        <v>42859</v>
      </c>
      <c r="X4099" t="str">
        <f t="shared" ref="X4099:X4162" si="129">TEXT(W4099,"YYYYMMDD")</f>
        <v>20170504</v>
      </c>
    </row>
    <row r="4100" spans="1:24" ht="15.75" customHeight="1" x14ac:dyDescent="0.3">
      <c r="A4100" s="8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  <c r="W4100" s="6">
        <f t="shared" si="128"/>
        <v>41037</v>
      </c>
      <c r="X4100" t="str">
        <f t="shared" si="129"/>
        <v>20120508</v>
      </c>
    </row>
    <row r="4101" spans="1:24" ht="15.75" customHeight="1" x14ac:dyDescent="0.3">
      <c r="A4101" s="8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  <c r="W4101" s="6">
        <f t="shared" si="128"/>
        <v>40668</v>
      </c>
      <c r="X4101" t="str">
        <f t="shared" si="129"/>
        <v>20110505</v>
      </c>
    </row>
    <row r="4102" spans="1:24" ht="15.75" customHeight="1" x14ac:dyDescent="0.3">
      <c r="A4102" s="8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  <c r="W4102" s="6">
        <f t="shared" si="128"/>
        <v>42133</v>
      </c>
      <c r="X4102" t="str">
        <f t="shared" si="129"/>
        <v>20150509</v>
      </c>
    </row>
    <row r="4103" spans="1:24" ht="15.75" customHeight="1" x14ac:dyDescent="0.3">
      <c r="A4103" s="8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  <c r="W4103" s="6">
        <f t="shared" si="128"/>
        <v>42510</v>
      </c>
      <c r="X4103" t="str">
        <f t="shared" si="129"/>
        <v>20160520</v>
      </c>
    </row>
    <row r="4104" spans="1:24" ht="15.75" customHeight="1" x14ac:dyDescent="0.3">
      <c r="A4104" s="8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  <c r="W4104" s="6">
        <f t="shared" si="128"/>
        <v>40310</v>
      </c>
      <c r="X4104" t="str">
        <f t="shared" si="129"/>
        <v>20100512</v>
      </c>
    </row>
    <row r="4105" spans="1:24" ht="15.75" customHeight="1" x14ac:dyDescent="0.3">
      <c r="A4105" s="8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  <c r="W4105" s="6">
        <f t="shared" si="128"/>
        <v>42139</v>
      </c>
      <c r="X4105" t="str">
        <f t="shared" si="129"/>
        <v>20150515</v>
      </c>
    </row>
    <row r="4106" spans="1:24" ht="15.75" customHeight="1" x14ac:dyDescent="0.3">
      <c r="A4106" s="8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  <c r="W4106" s="6">
        <f t="shared" si="128"/>
        <v>40305</v>
      </c>
      <c r="X4106" t="str">
        <f t="shared" si="129"/>
        <v>20100507</v>
      </c>
    </row>
    <row r="4107" spans="1:24" ht="15.75" customHeight="1" x14ac:dyDescent="0.3">
      <c r="A4107" s="8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  <c r="W4107" s="6">
        <f t="shared" si="128"/>
        <v>40665</v>
      </c>
      <c r="X4107" t="str">
        <f t="shared" si="129"/>
        <v>20110502</v>
      </c>
    </row>
    <row r="4108" spans="1:24" ht="15.75" customHeight="1" x14ac:dyDescent="0.3">
      <c r="A4108" s="8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  <c r="W4108" s="6">
        <f t="shared" si="128"/>
        <v>42142</v>
      </c>
      <c r="X4108" t="str">
        <f t="shared" si="129"/>
        <v>20150518</v>
      </c>
    </row>
    <row r="4109" spans="1:24" ht="15.75" customHeight="1" x14ac:dyDescent="0.3">
      <c r="A4109" s="8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  <c r="W4109" s="6">
        <f t="shared" si="128"/>
        <v>40296</v>
      </c>
      <c r="X4109" t="str">
        <f t="shared" si="129"/>
        <v>20100428</v>
      </c>
    </row>
    <row r="4110" spans="1:24" ht="15.75" customHeight="1" x14ac:dyDescent="0.3">
      <c r="A4110" s="8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  <c r="W4110" s="6">
        <f t="shared" si="128"/>
        <v>43215</v>
      </c>
      <c r="X4110" t="str">
        <f t="shared" si="129"/>
        <v>20180425</v>
      </c>
    </row>
    <row r="4111" spans="1:24" ht="15.75" customHeight="1" x14ac:dyDescent="0.3">
      <c r="A4111" s="8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  <c r="W4111" s="6">
        <f t="shared" si="128"/>
        <v>41019</v>
      </c>
      <c r="X4111" t="str">
        <f t="shared" si="129"/>
        <v>20120420</v>
      </c>
    </row>
    <row r="4112" spans="1:24" ht="15.75" customHeight="1" x14ac:dyDescent="0.3">
      <c r="A4112" s="8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  <c r="W4112" s="6">
        <f t="shared" si="128"/>
        <v>42463</v>
      </c>
      <c r="X4112" t="str">
        <f t="shared" si="129"/>
        <v>20160403</v>
      </c>
    </row>
    <row r="4113" spans="1:24" ht="15.75" customHeight="1" x14ac:dyDescent="0.3">
      <c r="A4113" s="8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  <c r="W4113" s="6">
        <f t="shared" si="128"/>
        <v>42486</v>
      </c>
      <c r="X4113" t="str">
        <f t="shared" si="129"/>
        <v>20160426</v>
      </c>
    </row>
    <row r="4114" spans="1:24" ht="15.75" customHeight="1" x14ac:dyDescent="0.3">
      <c r="A4114" s="8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  <c r="W4114" s="6">
        <f t="shared" si="128"/>
        <v>40295</v>
      </c>
      <c r="X4114" t="str">
        <f t="shared" si="129"/>
        <v>20100427</v>
      </c>
    </row>
    <row r="4115" spans="1:24" ht="15.75" customHeight="1" x14ac:dyDescent="0.3">
      <c r="A4115" s="8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  <c r="W4115" s="6">
        <f t="shared" si="128"/>
        <v>41385</v>
      </c>
      <c r="X4115" t="str">
        <f t="shared" si="129"/>
        <v>20130421</v>
      </c>
    </row>
    <row r="4116" spans="1:24" ht="15.75" customHeight="1" x14ac:dyDescent="0.3">
      <c r="A4116" s="8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  <c r="W4116" s="6">
        <f t="shared" si="128"/>
        <v>43209</v>
      </c>
      <c r="X4116" t="str">
        <f t="shared" si="129"/>
        <v>20180419</v>
      </c>
    </row>
    <row r="4117" spans="1:24" ht="15.75" customHeight="1" x14ac:dyDescent="0.3">
      <c r="A4117" s="8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  <c r="W4117" s="6">
        <f t="shared" si="128"/>
        <v>42470</v>
      </c>
      <c r="X4117" t="str">
        <f t="shared" si="129"/>
        <v>20160410</v>
      </c>
    </row>
    <row r="4118" spans="1:24" ht="15.75" customHeight="1" x14ac:dyDescent="0.3">
      <c r="A4118" s="8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  <c r="W4118" s="6">
        <f t="shared" si="128"/>
        <v>40639</v>
      </c>
      <c r="X4118" t="str">
        <f t="shared" si="129"/>
        <v>20110406</v>
      </c>
    </row>
    <row r="4119" spans="1:24" ht="15.75" customHeight="1" x14ac:dyDescent="0.3">
      <c r="A4119" s="8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  <c r="W4119" s="6">
        <f t="shared" si="128"/>
        <v>42486</v>
      </c>
      <c r="X4119" t="str">
        <f t="shared" si="129"/>
        <v>20160426</v>
      </c>
    </row>
    <row r="4120" spans="1:24" ht="15.75" customHeight="1" x14ac:dyDescent="0.3">
      <c r="A4120" s="8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  <c r="W4120" s="6">
        <f t="shared" si="128"/>
        <v>40655</v>
      </c>
      <c r="X4120" t="str">
        <f t="shared" si="129"/>
        <v>20110422</v>
      </c>
    </row>
    <row r="4121" spans="1:24" ht="15.75" customHeight="1" x14ac:dyDescent="0.3">
      <c r="A4121" s="8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  <c r="W4121" s="6">
        <f t="shared" si="128"/>
        <v>42096</v>
      </c>
      <c r="X4121" t="str">
        <f t="shared" si="129"/>
        <v>20150402</v>
      </c>
    </row>
    <row r="4122" spans="1:24" ht="15.75" customHeight="1" x14ac:dyDescent="0.3">
      <c r="A4122" s="8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  <c r="W4122" s="6">
        <f t="shared" si="128"/>
        <v>41743</v>
      </c>
      <c r="X4122" t="str">
        <f t="shared" si="129"/>
        <v>20140414</v>
      </c>
    </row>
    <row r="4123" spans="1:24" ht="15.75" customHeight="1" x14ac:dyDescent="0.3">
      <c r="A4123" s="8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  <c r="W4123" s="6">
        <f t="shared" si="128"/>
        <v>42826</v>
      </c>
      <c r="X4123" t="str">
        <f t="shared" si="129"/>
        <v>20170401</v>
      </c>
    </row>
    <row r="4124" spans="1:24" ht="15.75" customHeight="1" x14ac:dyDescent="0.3">
      <c r="A4124" s="8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  <c r="W4124" s="6">
        <f t="shared" si="128"/>
        <v>40639</v>
      </c>
      <c r="X4124" t="str">
        <f t="shared" si="129"/>
        <v>20110406</v>
      </c>
    </row>
    <row r="4125" spans="1:24" ht="15.75" customHeight="1" x14ac:dyDescent="0.3">
      <c r="A4125" s="8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  <c r="W4125" s="6">
        <f t="shared" si="128"/>
        <v>42470</v>
      </c>
      <c r="X4125" t="str">
        <f t="shared" si="129"/>
        <v>20160410</v>
      </c>
    </row>
    <row r="4126" spans="1:24" ht="15.75" customHeight="1" x14ac:dyDescent="0.3">
      <c r="A4126" s="8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  <c r="W4126" s="6">
        <f t="shared" si="128"/>
        <v>43210</v>
      </c>
      <c r="X4126" t="str">
        <f t="shared" si="129"/>
        <v>20180420</v>
      </c>
    </row>
    <row r="4127" spans="1:24" ht="15.75" customHeight="1" x14ac:dyDescent="0.3">
      <c r="A4127" s="8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  <c r="W4127" s="6">
        <f t="shared" si="128"/>
        <v>40639</v>
      </c>
      <c r="X4127" t="str">
        <f t="shared" si="129"/>
        <v>20110406</v>
      </c>
    </row>
    <row r="4128" spans="1:24" ht="15.75" customHeight="1" x14ac:dyDescent="0.3">
      <c r="A4128" s="8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  <c r="W4128" s="6">
        <f t="shared" si="128"/>
        <v>42472</v>
      </c>
      <c r="X4128" t="str">
        <f t="shared" si="129"/>
        <v>20160412</v>
      </c>
    </row>
    <row r="4129" spans="1:24" ht="15.75" customHeight="1" x14ac:dyDescent="0.3">
      <c r="A4129" s="8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  <c r="W4129" s="6">
        <f t="shared" si="128"/>
        <v>40606</v>
      </c>
      <c r="X4129" t="str">
        <f t="shared" si="129"/>
        <v>20110304</v>
      </c>
    </row>
    <row r="4130" spans="1:24" ht="15.75" customHeight="1" x14ac:dyDescent="0.3">
      <c r="A4130" s="8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  <c r="W4130" s="6">
        <f t="shared" si="128"/>
        <v>41347</v>
      </c>
      <c r="X4130" t="str">
        <f t="shared" si="129"/>
        <v>20130314</v>
      </c>
    </row>
    <row r="4131" spans="1:24" ht="15.75" customHeight="1" x14ac:dyDescent="0.3">
      <c r="A4131" s="8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  <c r="W4131" s="6">
        <f t="shared" si="128"/>
        <v>40261</v>
      </c>
      <c r="X4131" t="str">
        <f t="shared" si="129"/>
        <v>20100324</v>
      </c>
    </row>
    <row r="4132" spans="1:24" ht="15.75" customHeight="1" x14ac:dyDescent="0.3">
      <c r="A4132" s="8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  <c r="W4132" s="6">
        <f t="shared" si="128"/>
        <v>41721</v>
      </c>
      <c r="X4132" t="str">
        <f t="shared" si="129"/>
        <v>20140323</v>
      </c>
    </row>
    <row r="4133" spans="1:24" ht="15.75" customHeight="1" x14ac:dyDescent="0.3">
      <c r="A4133" s="8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  <c r="W4133" s="6">
        <f t="shared" si="128"/>
        <v>40985</v>
      </c>
      <c r="X4133" t="str">
        <f t="shared" si="129"/>
        <v>20120317</v>
      </c>
    </row>
    <row r="4134" spans="1:24" ht="15.75" customHeight="1" x14ac:dyDescent="0.3">
      <c r="A4134" s="8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  <c r="W4134" s="6">
        <f t="shared" si="128"/>
        <v>40609</v>
      </c>
      <c r="X4134" t="str">
        <f t="shared" si="129"/>
        <v>20110307</v>
      </c>
    </row>
    <row r="4135" spans="1:24" ht="15.75" customHeight="1" x14ac:dyDescent="0.3">
      <c r="A4135" s="8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  <c r="W4135" s="6">
        <f t="shared" si="128"/>
        <v>41701</v>
      </c>
      <c r="X4135" t="str">
        <f t="shared" si="129"/>
        <v>20140303</v>
      </c>
    </row>
    <row r="4136" spans="1:24" ht="15.75" customHeight="1" x14ac:dyDescent="0.3">
      <c r="A4136" s="8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  <c r="W4136" s="6">
        <f t="shared" si="128"/>
        <v>40250</v>
      </c>
      <c r="X4136" t="str">
        <f t="shared" si="129"/>
        <v>20100313</v>
      </c>
    </row>
    <row r="4137" spans="1:24" ht="15.75" customHeight="1" x14ac:dyDescent="0.3">
      <c r="A4137" s="8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  <c r="W4137" s="6">
        <f t="shared" si="128"/>
        <v>41723</v>
      </c>
      <c r="X4137" t="str">
        <f t="shared" si="129"/>
        <v>20140325</v>
      </c>
    </row>
    <row r="4138" spans="1:24" ht="15.75" customHeight="1" x14ac:dyDescent="0.3">
      <c r="A4138" s="8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  <c r="W4138" s="6">
        <f t="shared" si="128"/>
        <v>43160</v>
      </c>
      <c r="X4138" t="str">
        <f t="shared" si="129"/>
        <v>20180301</v>
      </c>
    </row>
    <row r="4139" spans="1:24" ht="15.75" customHeight="1" x14ac:dyDescent="0.3">
      <c r="A4139" s="8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  <c r="W4139" s="6">
        <f t="shared" si="128"/>
        <v>41335</v>
      </c>
      <c r="X4139" t="str">
        <f t="shared" si="129"/>
        <v>20130302</v>
      </c>
    </row>
    <row r="4140" spans="1:24" ht="15.75" customHeight="1" x14ac:dyDescent="0.3">
      <c r="A4140" s="8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  <c r="W4140" s="6">
        <f t="shared" si="128"/>
        <v>41716</v>
      </c>
      <c r="X4140" t="str">
        <f t="shared" si="129"/>
        <v>20140318</v>
      </c>
    </row>
    <row r="4141" spans="1:24" ht="15.75" customHeight="1" x14ac:dyDescent="0.3">
      <c r="A4141" s="8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  <c r="W4141" s="6">
        <f t="shared" si="128"/>
        <v>41699</v>
      </c>
      <c r="X4141" t="str">
        <f t="shared" si="129"/>
        <v>20140301</v>
      </c>
    </row>
    <row r="4142" spans="1:24" ht="15.75" customHeight="1" x14ac:dyDescent="0.3">
      <c r="A4142" s="8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  <c r="W4142" s="6">
        <f t="shared" si="128"/>
        <v>42452</v>
      </c>
      <c r="X4142" t="str">
        <f t="shared" si="129"/>
        <v>20160323</v>
      </c>
    </row>
    <row r="4143" spans="1:24" ht="15.75" customHeight="1" x14ac:dyDescent="0.3">
      <c r="A4143" s="8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  <c r="W4143" s="6">
        <f t="shared" si="128"/>
        <v>42820</v>
      </c>
      <c r="X4143" t="str">
        <f t="shared" si="129"/>
        <v>20170326</v>
      </c>
    </row>
    <row r="4144" spans="1:24" ht="15.75" customHeight="1" x14ac:dyDescent="0.3">
      <c r="A4144" s="8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  <c r="W4144" s="6">
        <f t="shared" si="128"/>
        <v>42439</v>
      </c>
      <c r="X4144" t="str">
        <f t="shared" si="129"/>
        <v>20160310</v>
      </c>
    </row>
    <row r="4145" spans="1:24" ht="15.75" customHeight="1" x14ac:dyDescent="0.3">
      <c r="A4145" s="8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  <c r="W4145" s="6">
        <f t="shared" si="128"/>
        <v>40609</v>
      </c>
      <c r="X4145" t="str">
        <f t="shared" si="129"/>
        <v>20110307</v>
      </c>
    </row>
    <row r="4146" spans="1:24" ht="15.75" customHeight="1" x14ac:dyDescent="0.3">
      <c r="A4146" s="8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  <c r="W4146" s="6">
        <f t="shared" si="128"/>
        <v>40991</v>
      </c>
      <c r="X4146" t="str">
        <f t="shared" si="129"/>
        <v>20120323</v>
      </c>
    </row>
    <row r="4147" spans="1:24" ht="15.75" customHeight="1" x14ac:dyDescent="0.3">
      <c r="A4147" s="8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  <c r="W4147" s="6">
        <f t="shared" si="128"/>
        <v>43183</v>
      </c>
      <c r="X4147" t="str">
        <f t="shared" si="129"/>
        <v>20180324</v>
      </c>
    </row>
    <row r="4148" spans="1:24" ht="15.75" customHeight="1" x14ac:dyDescent="0.3">
      <c r="A4148" s="8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  <c r="W4148" s="6">
        <f t="shared" si="128"/>
        <v>40611</v>
      </c>
      <c r="X4148" t="str">
        <f t="shared" si="129"/>
        <v>20110309</v>
      </c>
    </row>
    <row r="4149" spans="1:24" ht="15.75" customHeight="1" x14ac:dyDescent="0.3">
      <c r="A4149" s="8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  <c r="W4149" s="6">
        <f t="shared" si="128"/>
        <v>41335</v>
      </c>
      <c r="X4149" t="str">
        <f t="shared" si="129"/>
        <v>20130302</v>
      </c>
    </row>
    <row r="4150" spans="1:24" ht="15.75" customHeight="1" x14ac:dyDescent="0.3">
      <c r="A4150" s="8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  <c r="W4150" s="6">
        <f t="shared" si="128"/>
        <v>40230</v>
      </c>
      <c r="X4150" t="str">
        <f t="shared" si="129"/>
        <v>20100221</v>
      </c>
    </row>
    <row r="4151" spans="1:24" ht="15.75" customHeight="1" x14ac:dyDescent="0.3">
      <c r="A4151" s="8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  <c r="W4151" s="6">
        <f t="shared" si="128"/>
        <v>40602</v>
      </c>
      <c r="X4151" t="str">
        <f t="shared" si="129"/>
        <v>20110228</v>
      </c>
    </row>
    <row r="4152" spans="1:24" ht="15.75" customHeight="1" x14ac:dyDescent="0.3">
      <c r="A4152" s="8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  <c r="W4152" s="6">
        <f t="shared" si="128"/>
        <v>40586</v>
      </c>
      <c r="X4152" t="str">
        <f t="shared" si="129"/>
        <v>20110212</v>
      </c>
    </row>
    <row r="4153" spans="1:24" ht="15.75" customHeight="1" x14ac:dyDescent="0.3">
      <c r="A4153" s="8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  <c r="W4153" s="6">
        <f t="shared" si="128"/>
        <v>41694</v>
      </c>
      <c r="X4153" t="str">
        <f t="shared" si="129"/>
        <v>20140224</v>
      </c>
    </row>
    <row r="4154" spans="1:24" ht="15.75" customHeight="1" x14ac:dyDescent="0.3">
      <c r="A4154" s="8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  <c r="W4154" s="6">
        <f t="shared" si="128"/>
        <v>40584</v>
      </c>
      <c r="X4154" t="str">
        <f t="shared" si="129"/>
        <v>20110210</v>
      </c>
    </row>
    <row r="4155" spans="1:24" ht="15.75" customHeight="1" x14ac:dyDescent="0.3">
      <c r="A4155" s="8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  <c r="W4155" s="6">
        <f t="shared" si="128"/>
        <v>41687</v>
      </c>
      <c r="X4155" t="str">
        <f t="shared" si="129"/>
        <v>20140217</v>
      </c>
    </row>
    <row r="4156" spans="1:24" ht="15.75" customHeight="1" x14ac:dyDescent="0.3">
      <c r="A4156" s="8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  <c r="W4156" s="6">
        <f t="shared" si="128"/>
        <v>42421</v>
      </c>
      <c r="X4156" t="str">
        <f t="shared" si="129"/>
        <v>20160221</v>
      </c>
    </row>
    <row r="4157" spans="1:24" ht="15.75" customHeight="1" x14ac:dyDescent="0.3">
      <c r="A4157" s="8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  <c r="W4157" s="6">
        <f t="shared" si="128"/>
        <v>40216</v>
      </c>
      <c r="X4157" t="str">
        <f t="shared" si="129"/>
        <v>20100207</v>
      </c>
    </row>
    <row r="4158" spans="1:24" ht="15.75" customHeight="1" x14ac:dyDescent="0.3">
      <c r="A4158" s="8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  <c r="W4158" s="6">
        <f t="shared" si="128"/>
        <v>41692</v>
      </c>
      <c r="X4158" t="str">
        <f t="shared" si="129"/>
        <v>20140222</v>
      </c>
    </row>
    <row r="4159" spans="1:24" ht="15.75" customHeight="1" x14ac:dyDescent="0.3">
      <c r="A4159" s="8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  <c r="W4159" s="6">
        <f t="shared" si="128"/>
        <v>42789</v>
      </c>
      <c r="X4159" t="str">
        <f t="shared" si="129"/>
        <v>20170223</v>
      </c>
    </row>
    <row r="4160" spans="1:24" ht="15.75" customHeight="1" x14ac:dyDescent="0.3">
      <c r="A4160" s="8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  <c r="W4160" s="6">
        <f t="shared" si="128"/>
        <v>43154</v>
      </c>
      <c r="X4160" t="str">
        <f t="shared" si="129"/>
        <v>20180223</v>
      </c>
    </row>
    <row r="4161" spans="1:24" ht="15.75" customHeight="1" x14ac:dyDescent="0.3">
      <c r="A4161" s="8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  <c r="W4161" s="6">
        <f t="shared" si="128"/>
        <v>41328</v>
      </c>
      <c r="X4161" t="str">
        <f t="shared" si="129"/>
        <v>20130223</v>
      </c>
    </row>
    <row r="4162" spans="1:24" ht="15.75" customHeight="1" x14ac:dyDescent="0.3">
      <c r="A4162" s="8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  <c r="W4162" s="6">
        <f t="shared" si="128"/>
        <v>40584</v>
      </c>
      <c r="X4162" t="str">
        <f t="shared" si="129"/>
        <v>20110210</v>
      </c>
    </row>
    <row r="4163" spans="1:24" ht="15.75" customHeight="1" x14ac:dyDescent="0.3">
      <c r="A4163" s="8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  <c r="W4163" s="6">
        <f t="shared" ref="W4163:W4226" si="130">DATE(T4163,U4163,V4163)</f>
        <v>42408</v>
      </c>
      <c r="X4163" t="str">
        <f t="shared" ref="X4163:X4226" si="131">TEXT(W4163,"YYYYMMDD")</f>
        <v>20160208</v>
      </c>
    </row>
    <row r="4164" spans="1:24" ht="15.75" customHeight="1" x14ac:dyDescent="0.3">
      <c r="A4164" s="8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  <c r="W4164" s="6">
        <f t="shared" si="130"/>
        <v>40210</v>
      </c>
      <c r="X4164" t="str">
        <f t="shared" si="131"/>
        <v>20100201</v>
      </c>
    </row>
    <row r="4165" spans="1:24" ht="15.75" customHeight="1" x14ac:dyDescent="0.3">
      <c r="A4165" s="8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  <c r="W4165" s="6">
        <f t="shared" si="130"/>
        <v>41677</v>
      </c>
      <c r="X4165" t="str">
        <f t="shared" si="131"/>
        <v>20140207</v>
      </c>
    </row>
    <row r="4166" spans="1:24" ht="15.75" customHeight="1" x14ac:dyDescent="0.3">
      <c r="A4166" s="8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  <c r="W4166" s="6">
        <f t="shared" si="130"/>
        <v>40599</v>
      </c>
      <c r="X4166" t="str">
        <f t="shared" si="131"/>
        <v>20110225</v>
      </c>
    </row>
    <row r="4167" spans="1:24" ht="15.75" customHeight="1" x14ac:dyDescent="0.3">
      <c r="A4167" s="8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  <c r="W4167" s="6">
        <f t="shared" si="130"/>
        <v>41307</v>
      </c>
      <c r="X4167" t="str">
        <f t="shared" si="131"/>
        <v>20130202</v>
      </c>
    </row>
    <row r="4168" spans="1:24" ht="15.75" customHeight="1" x14ac:dyDescent="0.3">
      <c r="A4168" s="8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  <c r="W4168" s="6">
        <f t="shared" si="130"/>
        <v>40952</v>
      </c>
      <c r="X4168" t="str">
        <f t="shared" si="131"/>
        <v>20120213</v>
      </c>
    </row>
    <row r="4169" spans="1:24" ht="15.75" customHeight="1" x14ac:dyDescent="0.3">
      <c r="A4169" s="8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  <c r="W4169" s="6">
        <f t="shared" si="130"/>
        <v>40598</v>
      </c>
      <c r="X4169" t="str">
        <f t="shared" si="131"/>
        <v>20110224</v>
      </c>
    </row>
    <row r="4170" spans="1:24" ht="15.75" customHeight="1" x14ac:dyDescent="0.3">
      <c r="A4170" s="8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  <c r="W4170" s="6">
        <f t="shared" si="130"/>
        <v>41321</v>
      </c>
      <c r="X4170" t="str">
        <f t="shared" si="131"/>
        <v>20130216</v>
      </c>
    </row>
    <row r="4171" spans="1:24" ht="15.75" customHeight="1" x14ac:dyDescent="0.3">
      <c r="A4171" s="8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  <c r="W4171" s="6">
        <f t="shared" si="130"/>
        <v>42740</v>
      </c>
      <c r="X4171" t="str">
        <f t="shared" si="131"/>
        <v>20170105</v>
      </c>
    </row>
    <row r="4172" spans="1:24" ht="15.75" customHeight="1" x14ac:dyDescent="0.3">
      <c r="A4172" s="8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  <c r="W4172" s="6">
        <f t="shared" si="130"/>
        <v>40920</v>
      </c>
      <c r="X4172" t="str">
        <f t="shared" si="131"/>
        <v>20120112</v>
      </c>
    </row>
    <row r="4173" spans="1:24" ht="15.75" customHeight="1" x14ac:dyDescent="0.3">
      <c r="A4173" s="8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  <c r="W4173" s="6">
        <f t="shared" si="130"/>
        <v>40197</v>
      </c>
      <c r="X4173" t="str">
        <f t="shared" si="131"/>
        <v>20100119</v>
      </c>
    </row>
    <row r="4174" spans="1:24" ht="15.75" customHeight="1" x14ac:dyDescent="0.3">
      <c r="A4174" s="8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  <c r="W4174" s="6">
        <f t="shared" si="130"/>
        <v>42384</v>
      </c>
      <c r="X4174" t="str">
        <f t="shared" si="131"/>
        <v>20160115</v>
      </c>
    </row>
    <row r="4175" spans="1:24" ht="15.75" customHeight="1" x14ac:dyDescent="0.3">
      <c r="A4175" s="8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  <c r="W4175" s="6">
        <f t="shared" si="130"/>
        <v>42389</v>
      </c>
      <c r="X4175" t="str">
        <f t="shared" si="131"/>
        <v>20160120</v>
      </c>
    </row>
    <row r="4176" spans="1:24" ht="15.75" customHeight="1" x14ac:dyDescent="0.3">
      <c r="A4176" s="8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  <c r="W4176" s="6">
        <f t="shared" si="130"/>
        <v>40544</v>
      </c>
      <c r="X4176" t="str">
        <f t="shared" si="131"/>
        <v>20110101</v>
      </c>
    </row>
    <row r="4177" spans="1:24" ht="15.75" customHeight="1" x14ac:dyDescent="0.3">
      <c r="A4177" s="8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  <c r="W4177" s="6">
        <f t="shared" si="130"/>
        <v>41277</v>
      </c>
      <c r="X4177" t="str">
        <f t="shared" si="131"/>
        <v>20130103</v>
      </c>
    </row>
    <row r="4178" spans="1:24" ht="15.75" customHeight="1" x14ac:dyDescent="0.3">
      <c r="A4178" s="8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  <c r="W4178" s="6">
        <f t="shared" si="130"/>
        <v>42030</v>
      </c>
      <c r="X4178" t="str">
        <f t="shared" si="131"/>
        <v>20150126</v>
      </c>
    </row>
    <row r="4179" spans="1:24" ht="15.75" customHeight="1" x14ac:dyDescent="0.3">
      <c r="A4179" s="8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  <c r="W4179" s="6">
        <f t="shared" si="130"/>
        <v>40935</v>
      </c>
      <c r="X4179" t="str">
        <f t="shared" si="131"/>
        <v>20120127</v>
      </c>
    </row>
    <row r="4180" spans="1:24" ht="15.75" customHeight="1" x14ac:dyDescent="0.3">
      <c r="A4180" s="8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  <c r="W4180" s="6">
        <f t="shared" si="130"/>
        <v>40929</v>
      </c>
      <c r="X4180" t="str">
        <f t="shared" si="131"/>
        <v>20120121</v>
      </c>
    </row>
    <row r="4181" spans="1:24" ht="15.75" customHeight="1" x14ac:dyDescent="0.3">
      <c r="A4181" s="8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  <c r="W4181" s="6">
        <f t="shared" si="130"/>
        <v>41294</v>
      </c>
      <c r="X4181" t="str">
        <f t="shared" si="131"/>
        <v>20130120</v>
      </c>
    </row>
    <row r="4182" spans="1:24" ht="15.75" customHeight="1" x14ac:dyDescent="0.3">
      <c r="A4182" s="8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  <c r="W4182" s="6">
        <f t="shared" si="130"/>
        <v>40205</v>
      </c>
      <c r="X4182" t="str">
        <f t="shared" si="131"/>
        <v>20100127</v>
      </c>
    </row>
    <row r="4183" spans="1:24" ht="15.75" customHeight="1" x14ac:dyDescent="0.3">
      <c r="A4183" s="8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  <c r="W4183" s="6">
        <f t="shared" si="130"/>
        <v>43110</v>
      </c>
      <c r="X4183" t="str">
        <f t="shared" si="131"/>
        <v>20180110</v>
      </c>
    </row>
    <row r="4184" spans="1:24" ht="15.75" customHeight="1" x14ac:dyDescent="0.3">
      <c r="A4184" s="8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  <c r="W4184" s="6">
        <f t="shared" si="130"/>
        <v>41660</v>
      </c>
      <c r="X4184" t="str">
        <f t="shared" si="131"/>
        <v>20140121</v>
      </c>
    </row>
    <row r="4185" spans="1:24" ht="15.75" customHeight="1" x14ac:dyDescent="0.3">
      <c r="A4185" s="8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  <c r="W4185" s="6">
        <f t="shared" si="130"/>
        <v>42763</v>
      </c>
      <c r="X4185" t="str">
        <f t="shared" si="131"/>
        <v>20170128</v>
      </c>
    </row>
    <row r="4186" spans="1:24" ht="15.75" customHeight="1" x14ac:dyDescent="0.3">
      <c r="A4186" s="8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  <c r="W4186" s="6">
        <f t="shared" si="130"/>
        <v>40183</v>
      </c>
      <c r="X4186" t="str">
        <f t="shared" si="131"/>
        <v>20100105</v>
      </c>
    </row>
    <row r="4187" spans="1:24" ht="15.75" customHeight="1" x14ac:dyDescent="0.3">
      <c r="A4187" s="8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  <c r="W4187" s="6">
        <f t="shared" si="130"/>
        <v>42759</v>
      </c>
      <c r="X4187" t="str">
        <f t="shared" si="131"/>
        <v>20170124</v>
      </c>
    </row>
    <row r="4188" spans="1:24" ht="15.75" customHeight="1" x14ac:dyDescent="0.3">
      <c r="A4188" s="8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  <c r="W4188" s="6">
        <f t="shared" si="130"/>
        <v>42392</v>
      </c>
      <c r="X4188" t="str">
        <f t="shared" si="131"/>
        <v>20160123</v>
      </c>
    </row>
    <row r="4189" spans="1:24" ht="15.75" customHeight="1" x14ac:dyDescent="0.3">
      <c r="A4189" s="8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  <c r="W4189" s="6">
        <f t="shared" si="130"/>
        <v>40191</v>
      </c>
      <c r="X4189" t="str">
        <f t="shared" si="131"/>
        <v>20100113</v>
      </c>
    </row>
    <row r="4190" spans="1:24" ht="15.75" customHeight="1" x14ac:dyDescent="0.3">
      <c r="A4190" s="8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  <c r="W4190" s="6">
        <f t="shared" si="130"/>
        <v>42744</v>
      </c>
      <c r="X4190" t="str">
        <f t="shared" si="131"/>
        <v>20170109</v>
      </c>
    </row>
    <row r="4191" spans="1:24" ht="15.75" customHeight="1" x14ac:dyDescent="0.3">
      <c r="A4191" s="8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  <c r="W4191" s="6">
        <f t="shared" si="130"/>
        <v>43093</v>
      </c>
      <c r="X4191" t="str">
        <f t="shared" si="131"/>
        <v>20171224</v>
      </c>
    </row>
    <row r="4192" spans="1:24" ht="15.75" customHeight="1" x14ac:dyDescent="0.3">
      <c r="A4192" s="8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  <c r="W4192" s="6">
        <f t="shared" si="130"/>
        <v>41979</v>
      </c>
      <c r="X4192" t="str">
        <f t="shared" si="131"/>
        <v>20141206</v>
      </c>
    </row>
    <row r="4193" spans="1:24" ht="15.75" customHeight="1" x14ac:dyDescent="0.3">
      <c r="A4193" s="8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  <c r="W4193" s="6">
        <f t="shared" si="130"/>
        <v>40522</v>
      </c>
      <c r="X4193" t="str">
        <f t="shared" si="131"/>
        <v>20101210</v>
      </c>
    </row>
    <row r="4194" spans="1:24" ht="15.75" customHeight="1" x14ac:dyDescent="0.3">
      <c r="A4194" s="8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  <c r="W4194" s="6">
        <f t="shared" si="130"/>
        <v>40534</v>
      </c>
      <c r="X4194" t="str">
        <f t="shared" si="131"/>
        <v>20101222</v>
      </c>
    </row>
    <row r="4195" spans="1:24" ht="15.75" customHeight="1" x14ac:dyDescent="0.3">
      <c r="A4195" s="8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  <c r="W4195" s="6">
        <f t="shared" si="130"/>
        <v>41631</v>
      </c>
      <c r="X4195" t="str">
        <f t="shared" si="131"/>
        <v>20131223</v>
      </c>
    </row>
    <row r="4196" spans="1:24" ht="15.75" customHeight="1" x14ac:dyDescent="0.3">
      <c r="A4196" s="8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  <c r="W4196" s="6">
        <f t="shared" si="130"/>
        <v>40896</v>
      </c>
      <c r="X4196" t="str">
        <f t="shared" si="131"/>
        <v>20111219</v>
      </c>
    </row>
    <row r="4197" spans="1:24" ht="15.75" customHeight="1" x14ac:dyDescent="0.3">
      <c r="A4197" s="8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  <c r="W4197" s="6">
        <f t="shared" si="130"/>
        <v>43460</v>
      </c>
      <c r="X4197" t="str">
        <f t="shared" si="131"/>
        <v>20181226</v>
      </c>
    </row>
    <row r="4198" spans="1:24" ht="15.75" customHeight="1" x14ac:dyDescent="0.3">
      <c r="A4198" s="8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  <c r="W4198" s="6">
        <f t="shared" si="130"/>
        <v>41244</v>
      </c>
      <c r="X4198" t="str">
        <f t="shared" si="131"/>
        <v>20121201</v>
      </c>
    </row>
    <row r="4199" spans="1:24" ht="15.75" customHeight="1" x14ac:dyDescent="0.3">
      <c r="A4199" s="8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  <c r="W4199" s="6">
        <f t="shared" si="130"/>
        <v>41260</v>
      </c>
      <c r="X4199" t="str">
        <f t="shared" si="131"/>
        <v>20121217</v>
      </c>
    </row>
    <row r="4200" spans="1:24" ht="15.75" customHeight="1" x14ac:dyDescent="0.3">
      <c r="A4200" s="8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  <c r="W4200" s="6">
        <f t="shared" si="130"/>
        <v>43456</v>
      </c>
      <c r="X4200" t="str">
        <f t="shared" si="131"/>
        <v>20181222</v>
      </c>
    </row>
    <row r="4201" spans="1:24" ht="15.75" customHeight="1" x14ac:dyDescent="0.3">
      <c r="A4201" s="8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  <c r="W4201" s="6">
        <f t="shared" si="130"/>
        <v>41269</v>
      </c>
      <c r="X4201" t="str">
        <f t="shared" si="131"/>
        <v>20121226</v>
      </c>
    </row>
    <row r="4202" spans="1:24" ht="15.75" customHeight="1" x14ac:dyDescent="0.3">
      <c r="A4202" s="8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  <c r="W4202" s="6">
        <f t="shared" si="130"/>
        <v>43450</v>
      </c>
      <c r="X4202" t="str">
        <f t="shared" si="131"/>
        <v>20181216</v>
      </c>
    </row>
    <row r="4203" spans="1:24" ht="15.75" customHeight="1" x14ac:dyDescent="0.3">
      <c r="A4203" s="8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  <c r="W4203" s="6">
        <f t="shared" si="130"/>
        <v>42362</v>
      </c>
      <c r="X4203" t="str">
        <f t="shared" si="131"/>
        <v>20151224</v>
      </c>
    </row>
    <row r="4204" spans="1:24" ht="15.75" customHeight="1" x14ac:dyDescent="0.3">
      <c r="A4204" s="8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  <c r="W4204" s="6">
        <f t="shared" si="130"/>
        <v>40535</v>
      </c>
      <c r="X4204" t="str">
        <f t="shared" si="131"/>
        <v>20101223</v>
      </c>
    </row>
    <row r="4205" spans="1:24" ht="15.75" customHeight="1" x14ac:dyDescent="0.3">
      <c r="A4205" s="8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  <c r="W4205" s="6">
        <f t="shared" si="130"/>
        <v>42710</v>
      </c>
      <c r="X4205" t="str">
        <f t="shared" si="131"/>
        <v>20161206</v>
      </c>
    </row>
    <row r="4206" spans="1:24" ht="15.75" customHeight="1" x14ac:dyDescent="0.3">
      <c r="A4206" s="8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  <c r="W4206" s="6">
        <f t="shared" si="130"/>
        <v>40893</v>
      </c>
      <c r="X4206" t="str">
        <f t="shared" si="131"/>
        <v>20111216</v>
      </c>
    </row>
    <row r="4207" spans="1:24" ht="15.75" customHeight="1" x14ac:dyDescent="0.3">
      <c r="A4207" s="8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  <c r="W4207" s="6">
        <f t="shared" si="130"/>
        <v>43455</v>
      </c>
      <c r="X4207" t="str">
        <f t="shared" si="131"/>
        <v>20181221</v>
      </c>
    </row>
    <row r="4208" spans="1:24" ht="15.75" customHeight="1" x14ac:dyDescent="0.3">
      <c r="A4208" s="8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  <c r="W4208" s="6">
        <f t="shared" si="130"/>
        <v>40500</v>
      </c>
      <c r="X4208" t="str">
        <f t="shared" si="131"/>
        <v>20101118</v>
      </c>
    </row>
    <row r="4209" spans="1:24" ht="15.75" customHeight="1" x14ac:dyDescent="0.3">
      <c r="A4209" s="8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  <c r="W4209" s="6">
        <f t="shared" si="130"/>
        <v>40861</v>
      </c>
      <c r="X4209" t="str">
        <f t="shared" si="131"/>
        <v>20111114</v>
      </c>
    </row>
    <row r="4210" spans="1:24" ht="15.75" customHeight="1" x14ac:dyDescent="0.3">
      <c r="A4210" s="8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  <c r="W4210" s="6">
        <f t="shared" si="130"/>
        <v>40860</v>
      </c>
      <c r="X4210" t="str">
        <f t="shared" si="131"/>
        <v>20111113</v>
      </c>
    </row>
    <row r="4211" spans="1:24" ht="15.75" customHeight="1" x14ac:dyDescent="0.3">
      <c r="A4211" s="8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  <c r="W4211" s="6">
        <f t="shared" si="130"/>
        <v>43060</v>
      </c>
      <c r="X4211" t="str">
        <f t="shared" si="131"/>
        <v>20171121</v>
      </c>
    </row>
    <row r="4212" spans="1:24" ht="15.75" customHeight="1" x14ac:dyDescent="0.3">
      <c r="A4212" s="8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  <c r="W4212" s="6">
        <f t="shared" si="130"/>
        <v>40506</v>
      </c>
      <c r="X4212" t="str">
        <f t="shared" si="131"/>
        <v>20101124</v>
      </c>
    </row>
    <row r="4213" spans="1:24" ht="15.75" customHeight="1" x14ac:dyDescent="0.3">
      <c r="A4213" s="8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  <c r="W4213" s="6">
        <f t="shared" si="130"/>
        <v>40509</v>
      </c>
      <c r="X4213" t="str">
        <f t="shared" si="131"/>
        <v>20101127</v>
      </c>
    </row>
    <row r="4214" spans="1:24" ht="15.75" customHeight="1" x14ac:dyDescent="0.3">
      <c r="A4214" s="8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  <c r="W4214" s="6">
        <f t="shared" si="130"/>
        <v>40869</v>
      </c>
      <c r="X4214" t="str">
        <f t="shared" si="131"/>
        <v>20111122</v>
      </c>
    </row>
    <row r="4215" spans="1:24" ht="15.75" customHeight="1" x14ac:dyDescent="0.3">
      <c r="A4215" s="8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  <c r="W4215" s="6">
        <f t="shared" si="130"/>
        <v>41966</v>
      </c>
      <c r="X4215" t="str">
        <f t="shared" si="131"/>
        <v>20141123</v>
      </c>
    </row>
    <row r="4216" spans="1:24" ht="15.75" customHeight="1" x14ac:dyDescent="0.3">
      <c r="A4216" s="8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  <c r="W4216" s="6">
        <f t="shared" si="130"/>
        <v>40499</v>
      </c>
      <c r="X4216" t="str">
        <f t="shared" si="131"/>
        <v>20101117</v>
      </c>
    </row>
    <row r="4217" spans="1:24" ht="15.75" customHeight="1" x14ac:dyDescent="0.3">
      <c r="A4217" s="8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  <c r="W4217" s="6">
        <f t="shared" si="130"/>
        <v>42697</v>
      </c>
      <c r="X4217" t="str">
        <f t="shared" si="131"/>
        <v>20161123</v>
      </c>
    </row>
    <row r="4218" spans="1:24" ht="15.75" customHeight="1" x14ac:dyDescent="0.3">
      <c r="A4218" s="8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  <c r="W4218" s="6">
        <f t="shared" si="130"/>
        <v>43416</v>
      </c>
      <c r="X4218" t="str">
        <f t="shared" si="131"/>
        <v>20181112</v>
      </c>
    </row>
    <row r="4219" spans="1:24" ht="15.75" customHeight="1" x14ac:dyDescent="0.3">
      <c r="A4219" s="8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  <c r="W4219" s="6">
        <f t="shared" si="130"/>
        <v>42318</v>
      </c>
      <c r="X4219" t="str">
        <f t="shared" si="131"/>
        <v>20151110</v>
      </c>
    </row>
    <row r="4220" spans="1:24" ht="15.75" customHeight="1" x14ac:dyDescent="0.3">
      <c r="A4220" s="8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  <c r="W4220" s="6">
        <f t="shared" si="130"/>
        <v>41582</v>
      </c>
      <c r="X4220" t="str">
        <f t="shared" si="131"/>
        <v>20131104</v>
      </c>
    </row>
    <row r="4221" spans="1:24" ht="15.75" customHeight="1" x14ac:dyDescent="0.3">
      <c r="A4221" s="8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  <c r="W4221" s="6">
        <f t="shared" si="130"/>
        <v>41237</v>
      </c>
      <c r="X4221" t="str">
        <f t="shared" si="131"/>
        <v>20121124</v>
      </c>
    </row>
    <row r="4222" spans="1:24" ht="15.75" customHeight="1" x14ac:dyDescent="0.3">
      <c r="A4222" s="8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  <c r="W4222" s="6">
        <f t="shared" si="130"/>
        <v>42659</v>
      </c>
      <c r="X4222" t="str">
        <f t="shared" si="131"/>
        <v>20161016</v>
      </c>
    </row>
    <row r="4223" spans="1:24" ht="15.75" customHeight="1" x14ac:dyDescent="0.3">
      <c r="A4223" s="8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  <c r="W4223" s="6">
        <f t="shared" si="130"/>
        <v>40475</v>
      </c>
      <c r="X4223" t="str">
        <f t="shared" si="131"/>
        <v>20101024</v>
      </c>
    </row>
    <row r="4224" spans="1:24" ht="15.75" customHeight="1" x14ac:dyDescent="0.3">
      <c r="A4224" s="8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  <c r="W4224" s="6">
        <f t="shared" si="130"/>
        <v>42287</v>
      </c>
      <c r="X4224" t="str">
        <f t="shared" si="131"/>
        <v>20151010</v>
      </c>
    </row>
    <row r="4225" spans="1:24" ht="15.75" customHeight="1" x14ac:dyDescent="0.3">
      <c r="A4225" s="8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  <c r="W4225" s="6">
        <f t="shared" si="130"/>
        <v>40459</v>
      </c>
      <c r="X4225" t="str">
        <f t="shared" si="131"/>
        <v>20101008</v>
      </c>
    </row>
    <row r="4226" spans="1:24" ht="15.75" customHeight="1" x14ac:dyDescent="0.3">
      <c r="A4226" s="8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  <c r="W4226" s="6">
        <f t="shared" si="130"/>
        <v>41915</v>
      </c>
      <c r="X4226" t="str">
        <f t="shared" si="131"/>
        <v>20141003</v>
      </c>
    </row>
    <row r="4227" spans="1:24" ht="15.75" customHeight="1" x14ac:dyDescent="0.3">
      <c r="A4227" s="8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  <c r="W4227" s="6">
        <f t="shared" ref="W4227:W4290" si="132">DATE(T4227,U4227,V4227)</f>
        <v>42286</v>
      </c>
      <c r="X4227" t="str">
        <f t="shared" ref="X4227:X4290" si="133">TEXT(W4227,"YYYYMMDD")</f>
        <v>20151009</v>
      </c>
    </row>
    <row r="4228" spans="1:24" ht="15.75" customHeight="1" x14ac:dyDescent="0.3">
      <c r="A4228" s="8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  <c r="W4228" s="6">
        <f t="shared" si="132"/>
        <v>40452</v>
      </c>
      <c r="X4228" t="str">
        <f t="shared" si="133"/>
        <v>20101001</v>
      </c>
    </row>
    <row r="4229" spans="1:24" ht="15.75" customHeight="1" x14ac:dyDescent="0.3">
      <c r="A4229" s="8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  <c r="W4229" s="6">
        <f t="shared" si="132"/>
        <v>40838</v>
      </c>
      <c r="X4229" t="str">
        <f t="shared" si="133"/>
        <v>20111022</v>
      </c>
    </row>
    <row r="4230" spans="1:24" ht="15.75" customHeight="1" x14ac:dyDescent="0.3">
      <c r="A4230" s="8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  <c r="W4230" s="6">
        <f t="shared" si="132"/>
        <v>40462</v>
      </c>
      <c r="X4230" t="str">
        <f t="shared" si="133"/>
        <v>20101011</v>
      </c>
    </row>
    <row r="4231" spans="1:24" ht="15.75" customHeight="1" x14ac:dyDescent="0.3">
      <c r="A4231" s="8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  <c r="W4231" s="6">
        <f t="shared" si="132"/>
        <v>41573</v>
      </c>
      <c r="X4231" t="str">
        <f t="shared" si="133"/>
        <v>20131026</v>
      </c>
    </row>
    <row r="4232" spans="1:24" ht="15.75" customHeight="1" x14ac:dyDescent="0.3">
      <c r="A4232" s="8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  <c r="W4232" s="6">
        <f t="shared" si="132"/>
        <v>43399</v>
      </c>
      <c r="X4232" t="str">
        <f t="shared" si="133"/>
        <v>20181026</v>
      </c>
    </row>
    <row r="4233" spans="1:24" ht="15.75" customHeight="1" x14ac:dyDescent="0.3">
      <c r="A4233" s="8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  <c r="W4233" s="6">
        <f t="shared" si="132"/>
        <v>42282</v>
      </c>
      <c r="X4233" t="str">
        <f t="shared" si="133"/>
        <v>20151005</v>
      </c>
    </row>
    <row r="4234" spans="1:24" ht="15.75" customHeight="1" x14ac:dyDescent="0.3">
      <c r="A4234" s="8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  <c r="W4234" s="6">
        <f t="shared" si="132"/>
        <v>42282</v>
      </c>
      <c r="X4234" t="str">
        <f t="shared" si="133"/>
        <v>20151005</v>
      </c>
    </row>
    <row r="4235" spans="1:24" ht="15.75" customHeight="1" x14ac:dyDescent="0.3">
      <c r="A4235" s="8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  <c r="W4235" s="6">
        <f t="shared" si="132"/>
        <v>40834</v>
      </c>
      <c r="X4235" t="str">
        <f t="shared" si="133"/>
        <v>20111018</v>
      </c>
    </row>
    <row r="4236" spans="1:24" ht="15.75" customHeight="1" x14ac:dyDescent="0.3">
      <c r="A4236" s="8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  <c r="W4236" s="6">
        <f t="shared" si="132"/>
        <v>40439</v>
      </c>
      <c r="X4236" t="str">
        <f t="shared" si="133"/>
        <v>20100918</v>
      </c>
    </row>
    <row r="4237" spans="1:24" ht="15.75" customHeight="1" x14ac:dyDescent="0.3">
      <c r="A4237" s="8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  <c r="W4237" s="6">
        <f t="shared" si="132"/>
        <v>41180</v>
      </c>
      <c r="X4237" t="str">
        <f t="shared" si="133"/>
        <v>20120928</v>
      </c>
    </row>
    <row r="4238" spans="1:24" ht="15.75" customHeight="1" x14ac:dyDescent="0.3">
      <c r="A4238" s="8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  <c r="W4238" s="6">
        <f t="shared" si="132"/>
        <v>41883</v>
      </c>
      <c r="X4238" t="str">
        <f t="shared" si="133"/>
        <v>20140901</v>
      </c>
    </row>
    <row r="4239" spans="1:24" ht="15.75" customHeight="1" x14ac:dyDescent="0.3">
      <c r="A4239" s="8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  <c r="W4239" s="6">
        <f t="shared" si="132"/>
        <v>43344</v>
      </c>
      <c r="X4239" t="str">
        <f t="shared" si="133"/>
        <v>20180901</v>
      </c>
    </row>
    <row r="4240" spans="1:24" ht="15.75" customHeight="1" x14ac:dyDescent="0.3">
      <c r="A4240" s="8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  <c r="W4240" s="6">
        <f t="shared" si="132"/>
        <v>41530</v>
      </c>
      <c r="X4240" t="str">
        <f t="shared" si="133"/>
        <v>20130913</v>
      </c>
    </row>
    <row r="4241" spans="1:24" ht="15.75" customHeight="1" x14ac:dyDescent="0.3">
      <c r="A4241" s="8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  <c r="W4241" s="6">
        <f t="shared" si="132"/>
        <v>40431</v>
      </c>
      <c r="X4241" t="str">
        <f t="shared" si="133"/>
        <v>20100910</v>
      </c>
    </row>
    <row r="4242" spans="1:24" ht="15.75" customHeight="1" x14ac:dyDescent="0.3">
      <c r="A4242" s="8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  <c r="W4242" s="6">
        <f t="shared" si="132"/>
        <v>43356</v>
      </c>
      <c r="X4242" t="str">
        <f t="shared" si="133"/>
        <v>20180913</v>
      </c>
    </row>
    <row r="4243" spans="1:24" ht="15.75" customHeight="1" x14ac:dyDescent="0.3">
      <c r="A4243" s="8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  <c r="W4243" s="6">
        <f t="shared" si="132"/>
        <v>41890</v>
      </c>
      <c r="X4243" t="str">
        <f t="shared" si="133"/>
        <v>20140908</v>
      </c>
    </row>
    <row r="4244" spans="1:24" ht="15.75" customHeight="1" x14ac:dyDescent="0.3">
      <c r="A4244" s="8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  <c r="W4244" s="6">
        <f t="shared" si="132"/>
        <v>43349</v>
      </c>
      <c r="X4244" t="str">
        <f t="shared" si="133"/>
        <v>20180906</v>
      </c>
    </row>
    <row r="4245" spans="1:24" ht="15.75" customHeight="1" x14ac:dyDescent="0.3">
      <c r="A4245" s="8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  <c r="W4245" s="6">
        <f t="shared" si="132"/>
        <v>41885</v>
      </c>
      <c r="X4245" t="str">
        <f t="shared" si="133"/>
        <v>20140903</v>
      </c>
    </row>
    <row r="4246" spans="1:24" ht="15.75" customHeight="1" x14ac:dyDescent="0.3">
      <c r="A4246" s="8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  <c r="W4246" s="6">
        <f t="shared" si="132"/>
        <v>41532</v>
      </c>
      <c r="X4246" t="str">
        <f t="shared" si="133"/>
        <v>20130915</v>
      </c>
    </row>
    <row r="4247" spans="1:24" ht="15.75" customHeight="1" x14ac:dyDescent="0.3">
      <c r="A4247" s="8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  <c r="W4247" s="6">
        <f t="shared" si="132"/>
        <v>40434</v>
      </c>
      <c r="X4247" t="str">
        <f t="shared" si="133"/>
        <v>20100913</v>
      </c>
    </row>
    <row r="4248" spans="1:24" ht="15.75" customHeight="1" x14ac:dyDescent="0.3">
      <c r="A4248" s="8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  <c r="W4248" s="6">
        <f t="shared" si="132"/>
        <v>42274</v>
      </c>
      <c r="X4248" t="str">
        <f t="shared" si="133"/>
        <v>20150927</v>
      </c>
    </row>
    <row r="4249" spans="1:24" ht="15.75" customHeight="1" x14ac:dyDescent="0.3">
      <c r="A4249" s="8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  <c r="W4249" s="6">
        <f t="shared" si="132"/>
        <v>41902</v>
      </c>
      <c r="X4249" t="str">
        <f t="shared" si="133"/>
        <v>20140920</v>
      </c>
    </row>
    <row r="4250" spans="1:24" ht="15.75" customHeight="1" x14ac:dyDescent="0.3">
      <c r="A4250" s="8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  <c r="W4250" s="6">
        <f t="shared" si="132"/>
        <v>41165</v>
      </c>
      <c r="X4250" t="str">
        <f t="shared" si="133"/>
        <v>20120913</v>
      </c>
    </row>
    <row r="4251" spans="1:24" ht="15.75" customHeight="1" x14ac:dyDescent="0.3">
      <c r="A4251" s="8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  <c r="W4251" s="6">
        <f t="shared" si="132"/>
        <v>42986</v>
      </c>
      <c r="X4251" t="str">
        <f t="shared" si="133"/>
        <v>20170908</v>
      </c>
    </row>
    <row r="4252" spans="1:24" ht="15.75" customHeight="1" x14ac:dyDescent="0.3">
      <c r="A4252" s="8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  <c r="W4252" s="6">
        <f t="shared" si="132"/>
        <v>43353</v>
      </c>
      <c r="X4252" t="str">
        <f t="shared" si="133"/>
        <v>20180910</v>
      </c>
    </row>
    <row r="4253" spans="1:24" ht="15.75" customHeight="1" x14ac:dyDescent="0.3">
      <c r="A4253" s="8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  <c r="W4253" s="6">
        <f t="shared" si="132"/>
        <v>43371</v>
      </c>
      <c r="X4253" t="str">
        <f t="shared" si="133"/>
        <v>20180928</v>
      </c>
    </row>
    <row r="4254" spans="1:24" ht="15.75" customHeight="1" x14ac:dyDescent="0.3">
      <c r="A4254" s="8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  <c r="W4254" s="6">
        <f t="shared" si="132"/>
        <v>41910</v>
      </c>
      <c r="X4254" t="str">
        <f t="shared" si="133"/>
        <v>20140928</v>
      </c>
    </row>
    <row r="4255" spans="1:24" ht="15.75" customHeight="1" x14ac:dyDescent="0.3">
      <c r="A4255" s="8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  <c r="W4255" s="6">
        <f t="shared" si="132"/>
        <v>40439</v>
      </c>
      <c r="X4255" t="str">
        <f t="shared" si="133"/>
        <v>20100918</v>
      </c>
    </row>
    <row r="4256" spans="1:24" ht="15.75" customHeight="1" x14ac:dyDescent="0.3">
      <c r="A4256" s="8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  <c r="W4256" s="6">
        <f t="shared" si="132"/>
        <v>42248</v>
      </c>
      <c r="X4256" t="str">
        <f t="shared" si="133"/>
        <v>20150901</v>
      </c>
    </row>
    <row r="4257" spans="1:24" ht="15.75" customHeight="1" x14ac:dyDescent="0.3">
      <c r="A4257" s="8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  <c r="W4257" s="6">
        <f t="shared" si="132"/>
        <v>40771</v>
      </c>
      <c r="X4257" t="str">
        <f t="shared" si="133"/>
        <v>20110816</v>
      </c>
    </row>
    <row r="4258" spans="1:24" ht="15.75" customHeight="1" x14ac:dyDescent="0.3">
      <c r="A4258" s="8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  <c r="W4258" s="6">
        <f t="shared" si="132"/>
        <v>40405</v>
      </c>
      <c r="X4258" t="str">
        <f t="shared" si="133"/>
        <v>20100815</v>
      </c>
    </row>
    <row r="4259" spans="1:24" ht="15.75" customHeight="1" x14ac:dyDescent="0.3">
      <c r="A4259" s="8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  <c r="W4259" s="6">
        <f t="shared" si="132"/>
        <v>41496</v>
      </c>
      <c r="X4259" t="str">
        <f t="shared" si="133"/>
        <v>20130810</v>
      </c>
    </row>
    <row r="4260" spans="1:24" ht="15.75" customHeight="1" x14ac:dyDescent="0.3">
      <c r="A4260" s="8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  <c r="W4260" s="6">
        <f t="shared" si="132"/>
        <v>42603</v>
      </c>
      <c r="X4260" t="str">
        <f t="shared" si="133"/>
        <v>20160821</v>
      </c>
    </row>
    <row r="4261" spans="1:24" ht="15.75" customHeight="1" x14ac:dyDescent="0.3">
      <c r="A4261" s="8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  <c r="W4261" s="6">
        <f t="shared" si="132"/>
        <v>40404</v>
      </c>
      <c r="X4261" t="str">
        <f t="shared" si="133"/>
        <v>20100814</v>
      </c>
    </row>
    <row r="4262" spans="1:24" ht="15.75" customHeight="1" x14ac:dyDescent="0.3">
      <c r="A4262" s="8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  <c r="W4262" s="6">
        <f t="shared" si="132"/>
        <v>42240</v>
      </c>
      <c r="X4262" t="str">
        <f t="shared" si="133"/>
        <v>20150824</v>
      </c>
    </row>
    <row r="4263" spans="1:24" ht="15.75" customHeight="1" x14ac:dyDescent="0.3">
      <c r="A4263" s="8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  <c r="W4263" s="6">
        <f t="shared" si="132"/>
        <v>40412</v>
      </c>
      <c r="X4263" t="str">
        <f t="shared" si="133"/>
        <v>20100822</v>
      </c>
    </row>
    <row r="4264" spans="1:24" ht="15.75" customHeight="1" x14ac:dyDescent="0.3">
      <c r="A4264" s="8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  <c r="W4264" s="6">
        <f t="shared" si="132"/>
        <v>41144</v>
      </c>
      <c r="X4264" t="str">
        <f t="shared" si="133"/>
        <v>20120823</v>
      </c>
    </row>
    <row r="4265" spans="1:24" ht="15.75" customHeight="1" x14ac:dyDescent="0.3">
      <c r="A4265" s="8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  <c r="W4265" s="6">
        <f t="shared" si="132"/>
        <v>42970</v>
      </c>
      <c r="X4265" t="str">
        <f t="shared" si="133"/>
        <v>20170823</v>
      </c>
    </row>
    <row r="4266" spans="1:24" ht="15.75" customHeight="1" x14ac:dyDescent="0.3">
      <c r="A4266" s="8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  <c r="W4266" s="6">
        <f t="shared" si="132"/>
        <v>42974</v>
      </c>
      <c r="X4266" t="str">
        <f t="shared" si="133"/>
        <v>20170827</v>
      </c>
    </row>
    <row r="4267" spans="1:24" ht="15.75" customHeight="1" x14ac:dyDescent="0.3">
      <c r="A4267" s="8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  <c r="W4267" s="6">
        <f t="shared" si="132"/>
        <v>42949</v>
      </c>
      <c r="X4267" t="str">
        <f t="shared" si="133"/>
        <v>20170802</v>
      </c>
    </row>
    <row r="4268" spans="1:24" ht="15.75" customHeight="1" x14ac:dyDescent="0.3">
      <c r="A4268" s="8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  <c r="W4268" s="6">
        <f t="shared" si="132"/>
        <v>40398</v>
      </c>
      <c r="X4268" t="str">
        <f t="shared" si="133"/>
        <v>20100808</v>
      </c>
    </row>
    <row r="4269" spans="1:24" ht="15.75" customHeight="1" x14ac:dyDescent="0.3">
      <c r="A4269" s="8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  <c r="W4269" s="6">
        <f t="shared" si="132"/>
        <v>42961</v>
      </c>
      <c r="X4269" t="str">
        <f t="shared" si="133"/>
        <v>20170814</v>
      </c>
    </row>
    <row r="4270" spans="1:24" ht="15.75" customHeight="1" x14ac:dyDescent="0.3">
      <c r="A4270" s="8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  <c r="W4270" s="6">
        <f t="shared" si="132"/>
        <v>41141</v>
      </c>
      <c r="X4270" t="str">
        <f t="shared" si="133"/>
        <v>20120820</v>
      </c>
    </row>
    <row r="4271" spans="1:24" ht="15.75" customHeight="1" x14ac:dyDescent="0.3">
      <c r="A4271" s="8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  <c r="W4271" s="6">
        <f t="shared" si="132"/>
        <v>40762</v>
      </c>
      <c r="X4271" t="str">
        <f t="shared" si="133"/>
        <v>20110807</v>
      </c>
    </row>
    <row r="4272" spans="1:24" ht="15.75" customHeight="1" x14ac:dyDescent="0.3">
      <c r="A4272" s="8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  <c r="W4272" s="6">
        <f t="shared" si="132"/>
        <v>41876</v>
      </c>
      <c r="X4272" t="str">
        <f t="shared" si="133"/>
        <v>20140825</v>
      </c>
    </row>
    <row r="4273" spans="1:24" ht="15.75" customHeight="1" x14ac:dyDescent="0.3">
      <c r="A4273" s="8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  <c r="W4273" s="6">
        <f t="shared" si="132"/>
        <v>42971</v>
      </c>
      <c r="X4273" t="str">
        <f t="shared" si="133"/>
        <v>20170824</v>
      </c>
    </row>
    <row r="4274" spans="1:24" ht="15.75" customHeight="1" x14ac:dyDescent="0.3">
      <c r="A4274" s="8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  <c r="W4274" s="6">
        <f t="shared" si="132"/>
        <v>40781</v>
      </c>
      <c r="X4274" t="str">
        <f t="shared" si="133"/>
        <v>20110826</v>
      </c>
    </row>
    <row r="4275" spans="1:24" ht="15.75" customHeight="1" x14ac:dyDescent="0.3">
      <c r="A4275" s="8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  <c r="W4275" s="6">
        <f t="shared" si="132"/>
        <v>42601</v>
      </c>
      <c r="X4275" t="str">
        <f t="shared" si="133"/>
        <v>20160819</v>
      </c>
    </row>
    <row r="4276" spans="1:24" ht="15.75" customHeight="1" x14ac:dyDescent="0.3">
      <c r="A4276" s="8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  <c r="W4276" s="6">
        <f t="shared" si="132"/>
        <v>42610</v>
      </c>
      <c r="X4276" t="str">
        <f t="shared" si="133"/>
        <v>20160828</v>
      </c>
    </row>
    <row r="4277" spans="1:24" ht="15.75" customHeight="1" x14ac:dyDescent="0.3">
      <c r="A4277" s="8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  <c r="W4277" s="6">
        <f t="shared" si="132"/>
        <v>42597</v>
      </c>
      <c r="X4277" t="str">
        <f t="shared" si="133"/>
        <v>20160815</v>
      </c>
    </row>
    <row r="4278" spans="1:24" ht="15.75" customHeight="1" x14ac:dyDescent="0.3">
      <c r="A4278" s="8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  <c r="W4278" s="6">
        <f t="shared" si="132"/>
        <v>40731</v>
      </c>
      <c r="X4278" t="str">
        <f t="shared" si="133"/>
        <v>20110707</v>
      </c>
    </row>
    <row r="4279" spans="1:24" ht="15.75" customHeight="1" x14ac:dyDescent="0.3">
      <c r="A4279" s="8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  <c r="W4279" s="6">
        <f t="shared" si="132"/>
        <v>41480</v>
      </c>
      <c r="X4279" t="str">
        <f t="shared" si="133"/>
        <v>20130725</v>
      </c>
    </row>
    <row r="4280" spans="1:24" ht="15.75" customHeight="1" x14ac:dyDescent="0.3">
      <c r="A4280" s="8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  <c r="W4280" s="6">
        <f t="shared" si="132"/>
        <v>41827</v>
      </c>
      <c r="X4280" t="str">
        <f t="shared" si="133"/>
        <v>20140707</v>
      </c>
    </row>
    <row r="4281" spans="1:24" ht="15.75" customHeight="1" x14ac:dyDescent="0.3">
      <c r="A4281" s="8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  <c r="W4281" s="6">
        <f t="shared" si="132"/>
        <v>41477</v>
      </c>
      <c r="X4281" t="str">
        <f t="shared" si="133"/>
        <v>20130722</v>
      </c>
    </row>
    <row r="4282" spans="1:24" ht="15.75" customHeight="1" x14ac:dyDescent="0.3">
      <c r="A4282" s="8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  <c r="W4282" s="6">
        <f t="shared" si="132"/>
        <v>42929</v>
      </c>
      <c r="X4282" t="str">
        <f t="shared" si="133"/>
        <v>20170713</v>
      </c>
    </row>
    <row r="4283" spans="1:24" ht="15.75" customHeight="1" x14ac:dyDescent="0.3">
      <c r="A4283" s="8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  <c r="W4283" s="6">
        <f t="shared" si="132"/>
        <v>40367</v>
      </c>
      <c r="X4283" t="str">
        <f t="shared" si="133"/>
        <v>20100708</v>
      </c>
    </row>
    <row r="4284" spans="1:24" ht="15.75" customHeight="1" x14ac:dyDescent="0.3">
      <c r="A4284" s="8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  <c r="W4284" s="6">
        <f t="shared" si="132"/>
        <v>40377</v>
      </c>
      <c r="X4284" t="str">
        <f t="shared" si="133"/>
        <v>20100718</v>
      </c>
    </row>
    <row r="4285" spans="1:24" ht="15.75" customHeight="1" x14ac:dyDescent="0.3">
      <c r="A4285" s="8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  <c r="W4285" s="6">
        <f t="shared" si="132"/>
        <v>41842</v>
      </c>
      <c r="X4285" t="str">
        <f t="shared" si="133"/>
        <v>20140722</v>
      </c>
    </row>
    <row r="4286" spans="1:24" ht="15.75" customHeight="1" x14ac:dyDescent="0.3">
      <c r="A4286" s="8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  <c r="W4286" s="6">
        <f t="shared" si="132"/>
        <v>41832</v>
      </c>
      <c r="X4286" t="str">
        <f t="shared" si="133"/>
        <v>20140712</v>
      </c>
    </row>
    <row r="4287" spans="1:24" ht="15.75" customHeight="1" x14ac:dyDescent="0.3">
      <c r="A4287" s="8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  <c r="W4287" s="6">
        <f t="shared" si="132"/>
        <v>40732</v>
      </c>
      <c r="X4287" t="str">
        <f t="shared" si="133"/>
        <v>20110708</v>
      </c>
    </row>
    <row r="4288" spans="1:24" ht="15.75" customHeight="1" x14ac:dyDescent="0.3">
      <c r="A4288" s="8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  <c r="W4288" s="6">
        <f t="shared" si="132"/>
        <v>43293</v>
      </c>
      <c r="X4288" t="str">
        <f t="shared" si="133"/>
        <v>20180712</v>
      </c>
    </row>
    <row r="4289" spans="1:24" ht="15.75" customHeight="1" x14ac:dyDescent="0.3">
      <c r="A4289" s="8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  <c r="W4289" s="6">
        <f t="shared" si="132"/>
        <v>41477</v>
      </c>
      <c r="X4289" t="str">
        <f t="shared" si="133"/>
        <v>20130722</v>
      </c>
    </row>
    <row r="4290" spans="1:24" ht="15.75" customHeight="1" x14ac:dyDescent="0.3">
      <c r="A4290" s="8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  <c r="W4290" s="6">
        <f t="shared" si="132"/>
        <v>42927</v>
      </c>
      <c r="X4290" t="str">
        <f t="shared" si="133"/>
        <v>20170711</v>
      </c>
    </row>
    <row r="4291" spans="1:24" ht="15.75" customHeight="1" x14ac:dyDescent="0.3">
      <c r="A4291" s="8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  <c r="W4291" s="6">
        <f t="shared" ref="W4291:W4354" si="134">DATE(T4291,U4291,V4291)</f>
        <v>42917</v>
      </c>
      <c r="X4291" t="str">
        <f t="shared" ref="X4291:X4354" si="135">TEXT(W4291,"YYYYMMDD")</f>
        <v>20170701</v>
      </c>
    </row>
    <row r="4292" spans="1:24" ht="15.75" customHeight="1" x14ac:dyDescent="0.3">
      <c r="A4292" s="8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  <c r="W4292" s="6">
        <f t="shared" si="134"/>
        <v>41477</v>
      </c>
      <c r="X4292" t="str">
        <f t="shared" si="135"/>
        <v>20130722</v>
      </c>
    </row>
    <row r="4293" spans="1:24" ht="15.75" customHeight="1" x14ac:dyDescent="0.3">
      <c r="A4293" s="8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  <c r="W4293" s="6">
        <f t="shared" si="134"/>
        <v>43286</v>
      </c>
      <c r="X4293" t="str">
        <f t="shared" si="135"/>
        <v>20180705</v>
      </c>
    </row>
    <row r="4294" spans="1:24" ht="15.75" customHeight="1" x14ac:dyDescent="0.3">
      <c r="A4294" s="8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  <c r="W4294" s="6">
        <f t="shared" si="134"/>
        <v>42554</v>
      </c>
      <c r="X4294" t="str">
        <f t="shared" si="135"/>
        <v>20160703</v>
      </c>
    </row>
    <row r="4295" spans="1:24" ht="15.75" customHeight="1" x14ac:dyDescent="0.3">
      <c r="A4295" s="8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  <c r="W4295" s="6">
        <f t="shared" si="134"/>
        <v>42923</v>
      </c>
      <c r="X4295" t="str">
        <f t="shared" si="135"/>
        <v>20170707</v>
      </c>
    </row>
    <row r="4296" spans="1:24" ht="15.75" customHeight="1" x14ac:dyDescent="0.3">
      <c r="A4296" s="8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  <c r="W4296" s="6">
        <f t="shared" si="134"/>
        <v>42553</v>
      </c>
      <c r="X4296" t="str">
        <f t="shared" si="135"/>
        <v>20160702</v>
      </c>
    </row>
    <row r="4297" spans="1:24" ht="15.75" customHeight="1" x14ac:dyDescent="0.3">
      <c r="A4297" s="8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  <c r="W4297" s="6">
        <f t="shared" si="134"/>
        <v>41803</v>
      </c>
      <c r="X4297" t="str">
        <f t="shared" si="135"/>
        <v>20140613</v>
      </c>
    </row>
    <row r="4298" spans="1:24" ht="15.75" customHeight="1" x14ac:dyDescent="0.3">
      <c r="A4298" s="8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  <c r="W4298" s="6">
        <f t="shared" si="134"/>
        <v>43276</v>
      </c>
      <c r="X4298" t="str">
        <f t="shared" si="135"/>
        <v>20180625</v>
      </c>
    </row>
    <row r="4299" spans="1:24" ht="15.75" customHeight="1" x14ac:dyDescent="0.3">
      <c r="A4299" s="8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  <c r="W4299" s="6">
        <f t="shared" si="134"/>
        <v>41433</v>
      </c>
      <c r="X4299" t="str">
        <f t="shared" si="135"/>
        <v>20130608</v>
      </c>
    </row>
    <row r="4300" spans="1:24" ht="15.75" customHeight="1" x14ac:dyDescent="0.3">
      <c r="A4300" s="8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  <c r="W4300" s="6">
        <f t="shared" si="134"/>
        <v>40701</v>
      </c>
      <c r="X4300" t="str">
        <f t="shared" si="135"/>
        <v>20110607</v>
      </c>
    </row>
    <row r="4301" spans="1:24" ht="15.75" customHeight="1" x14ac:dyDescent="0.3">
      <c r="A4301" s="8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  <c r="W4301" s="6">
        <f t="shared" si="134"/>
        <v>40702</v>
      </c>
      <c r="X4301" t="str">
        <f t="shared" si="135"/>
        <v>20110608</v>
      </c>
    </row>
    <row r="4302" spans="1:24" ht="15.75" customHeight="1" x14ac:dyDescent="0.3">
      <c r="A4302" s="8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  <c r="W4302" s="6">
        <f t="shared" si="134"/>
        <v>41429</v>
      </c>
      <c r="X4302" t="str">
        <f t="shared" si="135"/>
        <v>20130604</v>
      </c>
    </row>
    <row r="4303" spans="1:24" ht="15.75" customHeight="1" x14ac:dyDescent="0.3">
      <c r="A4303" s="8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  <c r="W4303" s="6">
        <f t="shared" si="134"/>
        <v>43275</v>
      </c>
      <c r="X4303" t="str">
        <f t="shared" si="135"/>
        <v>20180624</v>
      </c>
    </row>
    <row r="4304" spans="1:24" ht="15.75" customHeight="1" x14ac:dyDescent="0.3">
      <c r="A4304" s="8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  <c r="W4304" s="6">
        <f t="shared" si="134"/>
        <v>43279</v>
      </c>
      <c r="X4304" t="str">
        <f t="shared" si="135"/>
        <v>20180628</v>
      </c>
    </row>
    <row r="4305" spans="1:24" ht="15.75" customHeight="1" x14ac:dyDescent="0.3">
      <c r="A4305" s="8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  <c r="W4305" s="6">
        <f t="shared" si="134"/>
        <v>42914</v>
      </c>
      <c r="X4305" t="str">
        <f t="shared" si="135"/>
        <v>20170628</v>
      </c>
    </row>
    <row r="4306" spans="1:24" ht="15.75" customHeight="1" x14ac:dyDescent="0.3">
      <c r="A4306" s="8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  <c r="W4306" s="6">
        <f t="shared" si="134"/>
        <v>41066</v>
      </c>
      <c r="X4306" t="str">
        <f t="shared" si="135"/>
        <v>20120606</v>
      </c>
    </row>
    <row r="4307" spans="1:24" ht="15.75" customHeight="1" x14ac:dyDescent="0.3">
      <c r="A4307" s="8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  <c r="W4307" s="6">
        <f t="shared" si="134"/>
        <v>40701</v>
      </c>
      <c r="X4307" t="str">
        <f t="shared" si="135"/>
        <v>20110607</v>
      </c>
    </row>
    <row r="4308" spans="1:24" ht="15.75" customHeight="1" x14ac:dyDescent="0.3">
      <c r="A4308" s="8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  <c r="W4308" s="6">
        <f t="shared" si="134"/>
        <v>40704</v>
      </c>
      <c r="X4308" t="str">
        <f t="shared" si="135"/>
        <v>20110610</v>
      </c>
    </row>
    <row r="4309" spans="1:24" ht="15.75" customHeight="1" x14ac:dyDescent="0.3">
      <c r="A4309" s="8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  <c r="W4309" s="6">
        <f t="shared" si="134"/>
        <v>43267</v>
      </c>
      <c r="X4309" t="str">
        <f t="shared" si="135"/>
        <v>20180616</v>
      </c>
    </row>
    <row r="4310" spans="1:24" ht="15.75" customHeight="1" x14ac:dyDescent="0.3">
      <c r="A4310" s="8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  <c r="W4310" s="6">
        <f t="shared" si="134"/>
        <v>40703</v>
      </c>
      <c r="X4310" t="str">
        <f t="shared" si="135"/>
        <v>20110609</v>
      </c>
    </row>
    <row r="4311" spans="1:24" ht="15.75" customHeight="1" x14ac:dyDescent="0.3">
      <c r="A4311" s="8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  <c r="W4311" s="6">
        <f t="shared" si="134"/>
        <v>43257</v>
      </c>
      <c r="X4311" t="str">
        <f t="shared" si="135"/>
        <v>20180606</v>
      </c>
    </row>
    <row r="4312" spans="1:24" ht="15.75" customHeight="1" x14ac:dyDescent="0.3">
      <c r="A4312" s="8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  <c r="W4312" s="6">
        <f t="shared" si="134"/>
        <v>40353</v>
      </c>
      <c r="X4312" t="str">
        <f t="shared" si="135"/>
        <v>20100624</v>
      </c>
    </row>
    <row r="4313" spans="1:24" ht="15.75" customHeight="1" x14ac:dyDescent="0.3">
      <c r="A4313" s="8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  <c r="W4313" s="6">
        <f t="shared" si="134"/>
        <v>41807</v>
      </c>
      <c r="X4313" t="str">
        <f t="shared" si="135"/>
        <v>20140617</v>
      </c>
    </row>
    <row r="4314" spans="1:24" ht="15.75" customHeight="1" x14ac:dyDescent="0.3">
      <c r="A4314" s="8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  <c r="W4314" s="6">
        <f t="shared" si="134"/>
        <v>42890</v>
      </c>
      <c r="X4314" t="str">
        <f t="shared" si="135"/>
        <v>20170604</v>
      </c>
    </row>
    <row r="4315" spans="1:24" ht="15.75" customHeight="1" x14ac:dyDescent="0.3">
      <c r="A4315" s="8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  <c r="W4315" s="6">
        <f t="shared" si="134"/>
        <v>42158</v>
      </c>
      <c r="X4315" t="str">
        <f t="shared" si="135"/>
        <v>20150603</v>
      </c>
    </row>
    <row r="4316" spans="1:24" ht="15.75" customHeight="1" x14ac:dyDescent="0.3">
      <c r="A4316" s="8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  <c r="W4316" s="6">
        <f t="shared" si="134"/>
        <v>41053</v>
      </c>
      <c r="X4316" t="str">
        <f t="shared" si="135"/>
        <v>20120524</v>
      </c>
    </row>
    <row r="4317" spans="1:24" ht="15.75" customHeight="1" x14ac:dyDescent="0.3">
      <c r="A4317" s="8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  <c r="W4317" s="6">
        <f t="shared" si="134"/>
        <v>43235</v>
      </c>
      <c r="X4317" t="str">
        <f t="shared" si="135"/>
        <v>20180515</v>
      </c>
    </row>
    <row r="4318" spans="1:24" ht="15.75" customHeight="1" x14ac:dyDescent="0.3">
      <c r="A4318" s="8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  <c r="W4318" s="6">
        <f t="shared" si="134"/>
        <v>40691</v>
      </c>
      <c r="X4318" t="str">
        <f t="shared" si="135"/>
        <v>20110528</v>
      </c>
    </row>
    <row r="4319" spans="1:24" ht="15.75" customHeight="1" x14ac:dyDescent="0.3">
      <c r="A4319" s="8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  <c r="W4319" s="6">
        <f t="shared" si="134"/>
        <v>42508</v>
      </c>
      <c r="X4319" t="str">
        <f t="shared" si="135"/>
        <v>20160518</v>
      </c>
    </row>
    <row r="4320" spans="1:24" ht="15.75" customHeight="1" x14ac:dyDescent="0.3">
      <c r="A4320" s="8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  <c r="W4320" s="6">
        <f t="shared" si="134"/>
        <v>41410</v>
      </c>
      <c r="X4320" t="str">
        <f t="shared" si="135"/>
        <v>20130516</v>
      </c>
    </row>
    <row r="4321" spans="1:24" ht="15.75" customHeight="1" x14ac:dyDescent="0.3">
      <c r="A4321" s="8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  <c r="W4321" s="6">
        <f t="shared" si="134"/>
        <v>40316</v>
      </c>
      <c r="X4321" t="str">
        <f t="shared" si="135"/>
        <v>20100518</v>
      </c>
    </row>
    <row r="4322" spans="1:24" ht="15.75" customHeight="1" x14ac:dyDescent="0.3">
      <c r="A4322" s="8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  <c r="W4322" s="6">
        <f t="shared" si="134"/>
        <v>40683</v>
      </c>
      <c r="X4322" t="str">
        <f t="shared" si="135"/>
        <v>20110520</v>
      </c>
    </row>
    <row r="4323" spans="1:24" ht="15.75" customHeight="1" x14ac:dyDescent="0.3">
      <c r="A4323" s="8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  <c r="W4323" s="6">
        <f t="shared" si="134"/>
        <v>40676</v>
      </c>
      <c r="X4323" t="str">
        <f t="shared" si="135"/>
        <v>20110513</v>
      </c>
    </row>
    <row r="4324" spans="1:24" ht="15.75" customHeight="1" x14ac:dyDescent="0.3">
      <c r="A4324" s="8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  <c r="W4324" s="6">
        <f t="shared" si="134"/>
        <v>40687</v>
      </c>
      <c r="X4324" t="str">
        <f t="shared" si="135"/>
        <v>20110524</v>
      </c>
    </row>
    <row r="4325" spans="1:24" ht="15.75" customHeight="1" x14ac:dyDescent="0.3">
      <c r="A4325" s="8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  <c r="W4325" s="6">
        <f t="shared" si="134"/>
        <v>40680</v>
      </c>
      <c r="X4325" t="str">
        <f t="shared" si="135"/>
        <v>20110517</v>
      </c>
    </row>
    <row r="4326" spans="1:24" ht="15.75" customHeight="1" x14ac:dyDescent="0.3">
      <c r="A4326" s="8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  <c r="W4326" s="6">
        <f t="shared" si="134"/>
        <v>40308</v>
      </c>
      <c r="X4326" t="str">
        <f t="shared" si="135"/>
        <v>20100510</v>
      </c>
    </row>
    <row r="4327" spans="1:24" ht="15.75" customHeight="1" x14ac:dyDescent="0.3">
      <c r="A4327" s="8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  <c r="W4327" s="6">
        <f t="shared" si="134"/>
        <v>42496</v>
      </c>
      <c r="X4327" t="str">
        <f t="shared" si="135"/>
        <v>20160506</v>
      </c>
    </row>
    <row r="4328" spans="1:24" ht="15.75" customHeight="1" x14ac:dyDescent="0.3">
      <c r="A4328" s="8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  <c r="W4328" s="6">
        <f t="shared" si="134"/>
        <v>42499</v>
      </c>
      <c r="X4328" t="str">
        <f t="shared" si="135"/>
        <v>20160509</v>
      </c>
    </row>
    <row r="4329" spans="1:24" ht="15.75" customHeight="1" x14ac:dyDescent="0.3">
      <c r="A4329" s="8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  <c r="W4329" s="6">
        <f t="shared" si="134"/>
        <v>40676</v>
      </c>
      <c r="X4329" t="str">
        <f t="shared" si="135"/>
        <v>20110513</v>
      </c>
    </row>
    <row r="4330" spans="1:24" ht="15.75" customHeight="1" x14ac:dyDescent="0.3">
      <c r="A4330" s="8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  <c r="W4330" s="6">
        <f t="shared" si="134"/>
        <v>41047</v>
      </c>
      <c r="X4330" t="str">
        <f t="shared" si="135"/>
        <v>20120518</v>
      </c>
    </row>
    <row r="4331" spans="1:24" ht="15.75" customHeight="1" x14ac:dyDescent="0.3">
      <c r="A4331" s="8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  <c r="W4331" s="6">
        <f t="shared" si="134"/>
        <v>40323</v>
      </c>
      <c r="X4331" t="str">
        <f t="shared" si="135"/>
        <v>20100525</v>
      </c>
    </row>
    <row r="4332" spans="1:24" ht="15.75" customHeight="1" x14ac:dyDescent="0.3">
      <c r="A4332" s="8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  <c r="W4332" s="6">
        <f t="shared" si="134"/>
        <v>41409</v>
      </c>
      <c r="X4332" t="str">
        <f t="shared" si="135"/>
        <v>20130515</v>
      </c>
    </row>
    <row r="4333" spans="1:24" ht="15.75" customHeight="1" x14ac:dyDescent="0.3">
      <c r="A4333" s="8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  <c r="W4333" s="6">
        <f t="shared" si="134"/>
        <v>42867</v>
      </c>
      <c r="X4333" t="str">
        <f t="shared" si="135"/>
        <v>20170512</v>
      </c>
    </row>
    <row r="4334" spans="1:24" ht="15.75" customHeight="1" x14ac:dyDescent="0.3">
      <c r="A4334" s="8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  <c r="W4334" s="6">
        <f t="shared" si="134"/>
        <v>42467</v>
      </c>
      <c r="X4334" t="str">
        <f t="shared" si="135"/>
        <v>20160407</v>
      </c>
    </row>
    <row r="4335" spans="1:24" ht="15.75" customHeight="1" x14ac:dyDescent="0.3">
      <c r="A4335" s="8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  <c r="W4335" s="6">
        <f t="shared" si="134"/>
        <v>42830</v>
      </c>
      <c r="X4335" t="str">
        <f t="shared" si="135"/>
        <v>20170405</v>
      </c>
    </row>
    <row r="4336" spans="1:24" ht="15.75" customHeight="1" x14ac:dyDescent="0.3">
      <c r="A4336" s="8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  <c r="W4336" s="6">
        <f t="shared" si="134"/>
        <v>42488</v>
      </c>
      <c r="X4336" t="str">
        <f t="shared" si="135"/>
        <v>20160428</v>
      </c>
    </row>
    <row r="4337" spans="1:24" ht="15.75" customHeight="1" x14ac:dyDescent="0.3">
      <c r="A4337" s="8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  <c r="W4337" s="6">
        <f t="shared" si="134"/>
        <v>42847</v>
      </c>
      <c r="X4337" t="str">
        <f t="shared" si="135"/>
        <v>20170422</v>
      </c>
    </row>
    <row r="4338" spans="1:24" ht="15.75" customHeight="1" x14ac:dyDescent="0.3">
      <c r="A4338" s="8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  <c r="W4338" s="6">
        <f t="shared" si="134"/>
        <v>41742</v>
      </c>
      <c r="X4338" t="str">
        <f t="shared" si="135"/>
        <v>20140413</v>
      </c>
    </row>
    <row r="4339" spans="1:24" ht="15.75" customHeight="1" x14ac:dyDescent="0.3">
      <c r="A4339" s="8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  <c r="W4339" s="6">
        <f t="shared" si="134"/>
        <v>43206</v>
      </c>
      <c r="X4339" t="str">
        <f t="shared" si="135"/>
        <v>20180416</v>
      </c>
    </row>
    <row r="4340" spans="1:24" ht="15.75" customHeight="1" x14ac:dyDescent="0.3">
      <c r="A4340" s="8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  <c r="W4340" s="6">
        <f t="shared" si="134"/>
        <v>41746</v>
      </c>
      <c r="X4340" t="str">
        <f t="shared" si="135"/>
        <v>20140417</v>
      </c>
    </row>
    <row r="4341" spans="1:24" ht="15.75" customHeight="1" x14ac:dyDescent="0.3">
      <c r="A4341" s="8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  <c r="W4341" s="6">
        <f t="shared" si="134"/>
        <v>42117</v>
      </c>
      <c r="X4341" t="str">
        <f t="shared" si="135"/>
        <v>20150423</v>
      </c>
    </row>
    <row r="4342" spans="1:24" ht="15.75" customHeight="1" x14ac:dyDescent="0.3">
      <c r="A4342" s="8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  <c r="W4342" s="6">
        <f t="shared" si="134"/>
        <v>40289</v>
      </c>
      <c r="X4342" t="str">
        <f t="shared" si="135"/>
        <v>20100421</v>
      </c>
    </row>
    <row r="4343" spans="1:24" ht="15.75" customHeight="1" x14ac:dyDescent="0.3">
      <c r="A4343" s="8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  <c r="W4343" s="6">
        <f t="shared" si="134"/>
        <v>40281</v>
      </c>
      <c r="X4343" t="str">
        <f t="shared" si="135"/>
        <v>20100413</v>
      </c>
    </row>
    <row r="4344" spans="1:24" ht="15.75" customHeight="1" x14ac:dyDescent="0.3">
      <c r="A4344" s="8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  <c r="W4344" s="6">
        <f t="shared" si="134"/>
        <v>42839</v>
      </c>
      <c r="X4344" t="str">
        <f t="shared" si="135"/>
        <v>20170414</v>
      </c>
    </row>
    <row r="4345" spans="1:24" ht="15.75" customHeight="1" x14ac:dyDescent="0.3">
      <c r="A4345" s="8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  <c r="W4345" s="6">
        <f t="shared" si="134"/>
        <v>40291</v>
      </c>
      <c r="X4345" t="str">
        <f t="shared" si="135"/>
        <v>20100423</v>
      </c>
    </row>
    <row r="4346" spans="1:24" ht="15.75" customHeight="1" x14ac:dyDescent="0.3">
      <c r="A4346" s="8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  <c r="W4346" s="6">
        <f t="shared" si="134"/>
        <v>42104</v>
      </c>
      <c r="X4346" t="str">
        <f t="shared" si="135"/>
        <v>20150410</v>
      </c>
    </row>
    <row r="4347" spans="1:24" ht="15.75" customHeight="1" x14ac:dyDescent="0.3">
      <c r="A4347" s="8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  <c r="W4347" s="6">
        <f t="shared" si="134"/>
        <v>41746</v>
      </c>
      <c r="X4347" t="str">
        <f t="shared" si="135"/>
        <v>20140417</v>
      </c>
    </row>
    <row r="4348" spans="1:24" ht="15.75" customHeight="1" x14ac:dyDescent="0.3">
      <c r="A4348" s="8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  <c r="W4348" s="6">
        <f t="shared" si="134"/>
        <v>42099</v>
      </c>
      <c r="X4348" t="str">
        <f t="shared" si="135"/>
        <v>20150405</v>
      </c>
    </row>
    <row r="4349" spans="1:24" ht="15.75" customHeight="1" x14ac:dyDescent="0.3">
      <c r="A4349" s="8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  <c r="W4349" s="6">
        <f t="shared" si="134"/>
        <v>41365</v>
      </c>
      <c r="X4349" t="str">
        <f t="shared" si="135"/>
        <v>20130401</v>
      </c>
    </row>
    <row r="4350" spans="1:24" ht="15.75" customHeight="1" x14ac:dyDescent="0.3">
      <c r="A4350" s="8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  <c r="W4350" s="6">
        <f t="shared" si="134"/>
        <v>41381</v>
      </c>
      <c r="X4350" t="str">
        <f t="shared" si="135"/>
        <v>20130417</v>
      </c>
    </row>
    <row r="4351" spans="1:24" ht="15.75" customHeight="1" x14ac:dyDescent="0.3">
      <c r="A4351" s="8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  <c r="W4351" s="6">
        <f t="shared" si="134"/>
        <v>42853</v>
      </c>
      <c r="X4351" t="str">
        <f t="shared" si="135"/>
        <v>20170428</v>
      </c>
    </row>
    <row r="4352" spans="1:24" ht="15.75" customHeight="1" x14ac:dyDescent="0.3">
      <c r="A4352" s="8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  <c r="W4352" s="6">
        <f t="shared" si="134"/>
        <v>41387</v>
      </c>
      <c r="X4352" t="str">
        <f t="shared" si="135"/>
        <v>20130423</v>
      </c>
    </row>
    <row r="4353" spans="1:24" ht="15.75" customHeight="1" x14ac:dyDescent="0.3">
      <c r="A4353" s="8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  <c r="W4353" s="6">
        <f t="shared" si="134"/>
        <v>42485</v>
      </c>
      <c r="X4353" t="str">
        <f t="shared" si="135"/>
        <v>20160425</v>
      </c>
    </row>
    <row r="4354" spans="1:24" ht="15.75" customHeight="1" x14ac:dyDescent="0.3">
      <c r="A4354" s="8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  <c r="W4354" s="6">
        <f t="shared" si="134"/>
        <v>41011</v>
      </c>
      <c r="X4354" t="str">
        <f t="shared" si="135"/>
        <v>20120412</v>
      </c>
    </row>
    <row r="4355" spans="1:24" ht="15.75" customHeight="1" x14ac:dyDescent="0.3">
      <c r="A4355" s="8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  <c r="W4355" s="6">
        <f t="shared" ref="W4355:W4418" si="136">DATE(T4355,U4355,V4355)</f>
        <v>41024</v>
      </c>
      <c r="X4355" t="str">
        <f t="shared" ref="X4355:X4418" si="137">TEXT(W4355,"YYYYMMDD")</f>
        <v>20120425</v>
      </c>
    </row>
    <row r="4356" spans="1:24" ht="15.75" customHeight="1" x14ac:dyDescent="0.3">
      <c r="A4356" s="8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  <c r="W4356" s="6">
        <f t="shared" si="136"/>
        <v>40621</v>
      </c>
      <c r="X4356" t="str">
        <f t="shared" si="137"/>
        <v>20110319</v>
      </c>
    </row>
    <row r="4357" spans="1:24" ht="15.75" customHeight="1" x14ac:dyDescent="0.3">
      <c r="A4357" s="8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  <c r="W4357" s="6">
        <f t="shared" si="136"/>
        <v>40983</v>
      </c>
      <c r="X4357" t="str">
        <f t="shared" si="137"/>
        <v>20120315</v>
      </c>
    </row>
    <row r="4358" spans="1:24" ht="15.75" customHeight="1" x14ac:dyDescent="0.3">
      <c r="A4358" s="8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  <c r="W4358" s="6">
        <f t="shared" si="136"/>
        <v>42431</v>
      </c>
      <c r="X4358" t="str">
        <f t="shared" si="137"/>
        <v>20160302</v>
      </c>
    </row>
    <row r="4359" spans="1:24" ht="15.75" customHeight="1" x14ac:dyDescent="0.3">
      <c r="A4359" s="8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  <c r="W4359" s="6">
        <f t="shared" si="136"/>
        <v>42799</v>
      </c>
      <c r="X4359" t="str">
        <f t="shared" si="137"/>
        <v>20170305</v>
      </c>
    </row>
    <row r="4360" spans="1:24" ht="15.75" customHeight="1" x14ac:dyDescent="0.3">
      <c r="A4360" s="8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  <c r="W4360" s="6">
        <f t="shared" si="136"/>
        <v>41705</v>
      </c>
      <c r="X4360" t="str">
        <f t="shared" si="137"/>
        <v>20140307</v>
      </c>
    </row>
    <row r="4361" spans="1:24" ht="15.75" customHeight="1" x14ac:dyDescent="0.3">
      <c r="A4361" s="8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  <c r="W4361" s="6">
        <f t="shared" si="136"/>
        <v>40619</v>
      </c>
      <c r="X4361" t="str">
        <f t="shared" si="137"/>
        <v>20110317</v>
      </c>
    </row>
    <row r="4362" spans="1:24" ht="15.75" customHeight="1" x14ac:dyDescent="0.3">
      <c r="A4362" s="8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  <c r="W4362" s="6">
        <f t="shared" si="136"/>
        <v>40972</v>
      </c>
      <c r="X4362" t="str">
        <f t="shared" si="137"/>
        <v>20120304</v>
      </c>
    </row>
    <row r="4363" spans="1:24" ht="15.75" customHeight="1" x14ac:dyDescent="0.3">
      <c r="A4363" s="8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  <c r="W4363" s="6">
        <f t="shared" si="136"/>
        <v>41360</v>
      </c>
      <c r="X4363" t="str">
        <f t="shared" si="137"/>
        <v>20130327</v>
      </c>
    </row>
    <row r="4364" spans="1:24" ht="15.75" customHeight="1" x14ac:dyDescent="0.3">
      <c r="A4364" s="8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  <c r="W4364" s="6">
        <f t="shared" si="136"/>
        <v>42439</v>
      </c>
      <c r="X4364" t="str">
        <f t="shared" si="137"/>
        <v>20160310</v>
      </c>
    </row>
    <row r="4365" spans="1:24" ht="15.75" customHeight="1" x14ac:dyDescent="0.3">
      <c r="A4365" s="8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  <c r="W4365" s="6">
        <f t="shared" si="136"/>
        <v>42808</v>
      </c>
      <c r="X4365" t="str">
        <f t="shared" si="137"/>
        <v>20170314</v>
      </c>
    </row>
    <row r="4366" spans="1:24" ht="15.75" customHeight="1" x14ac:dyDescent="0.3">
      <c r="A4366" s="8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  <c r="W4366" s="6">
        <f t="shared" si="136"/>
        <v>42432</v>
      </c>
      <c r="X4366" t="str">
        <f t="shared" si="137"/>
        <v>20160303</v>
      </c>
    </row>
    <row r="4367" spans="1:24" ht="15.75" customHeight="1" x14ac:dyDescent="0.3">
      <c r="A4367" s="8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  <c r="W4367" s="6">
        <f t="shared" si="136"/>
        <v>41339</v>
      </c>
      <c r="X4367" t="str">
        <f t="shared" si="137"/>
        <v>20130306</v>
      </c>
    </row>
    <row r="4368" spans="1:24" ht="15.75" customHeight="1" x14ac:dyDescent="0.3">
      <c r="A4368" s="8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  <c r="W4368" s="6">
        <f t="shared" si="136"/>
        <v>42082</v>
      </c>
      <c r="X4368" t="str">
        <f t="shared" si="137"/>
        <v>20150319</v>
      </c>
    </row>
    <row r="4369" spans="1:24" ht="15.75" customHeight="1" x14ac:dyDescent="0.3">
      <c r="A4369" s="8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  <c r="W4369" s="6">
        <f t="shared" si="136"/>
        <v>42069</v>
      </c>
      <c r="X4369" t="str">
        <f t="shared" si="137"/>
        <v>20150306</v>
      </c>
    </row>
    <row r="4370" spans="1:24" ht="15.75" customHeight="1" x14ac:dyDescent="0.3">
      <c r="A4370" s="8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  <c r="W4370" s="6">
        <f t="shared" si="136"/>
        <v>41714</v>
      </c>
      <c r="X4370" t="str">
        <f t="shared" si="137"/>
        <v>20140316</v>
      </c>
    </row>
    <row r="4371" spans="1:24" ht="15.75" customHeight="1" x14ac:dyDescent="0.3">
      <c r="A4371" s="8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  <c r="W4371" s="6">
        <f t="shared" si="136"/>
        <v>41714</v>
      </c>
      <c r="X4371" t="str">
        <f t="shared" si="137"/>
        <v>20140316</v>
      </c>
    </row>
    <row r="4372" spans="1:24" ht="15.75" customHeight="1" x14ac:dyDescent="0.3">
      <c r="A4372" s="8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  <c r="W4372" s="6">
        <f t="shared" si="136"/>
        <v>40970</v>
      </c>
      <c r="X4372" t="str">
        <f t="shared" si="137"/>
        <v>20120302</v>
      </c>
    </row>
    <row r="4373" spans="1:24" ht="15.75" customHeight="1" x14ac:dyDescent="0.3">
      <c r="A4373" s="8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  <c r="W4373" s="6">
        <f t="shared" si="136"/>
        <v>43138</v>
      </c>
      <c r="X4373" t="str">
        <f t="shared" si="137"/>
        <v>20180207</v>
      </c>
    </row>
    <row r="4374" spans="1:24" ht="15.75" customHeight="1" x14ac:dyDescent="0.3">
      <c r="A4374" s="8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  <c r="W4374" s="6">
        <f t="shared" si="136"/>
        <v>40579</v>
      </c>
      <c r="X4374" t="str">
        <f t="shared" si="137"/>
        <v>20110205</v>
      </c>
    </row>
    <row r="4375" spans="1:24" ht="15.75" customHeight="1" x14ac:dyDescent="0.3">
      <c r="A4375" s="8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  <c r="W4375" s="6">
        <f t="shared" si="136"/>
        <v>42405</v>
      </c>
      <c r="X4375" t="str">
        <f t="shared" si="137"/>
        <v>20160205</v>
      </c>
    </row>
    <row r="4376" spans="1:24" ht="15.75" customHeight="1" x14ac:dyDescent="0.3">
      <c r="A4376" s="8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  <c r="W4376" s="6">
        <f t="shared" si="136"/>
        <v>42055</v>
      </c>
      <c r="X4376" t="str">
        <f t="shared" si="137"/>
        <v>20150220</v>
      </c>
    </row>
    <row r="4377" spans="1:24" ht="15.75" customHeight="1" x14ac:dyDescent="0.3">
      <c r="A4377" s="8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  <c r="W4377" s="6">
        <f t="shared" si="136"/>
        <v>41688</v>
      </c>
      <c r="X4377" t="str">
        <f t="shared" si="137"/>
        <v>20140218</v>
      </c>
    </row>
    <row r="4378" spans="1:24" ht="15.75" customHeight="1" x14ac:dyDescent="0.3">
      <c r="A4378" s="8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  <c r="W4378" s="6">
        <f t="shared" si="136"/>
        <v>42785</v>
      </c>
      <c r="X4378" t="str">
        <f t="shared" si="137"/>
        <v>20170219</v>
      </c>
    </row>
    <row r="4379" spans="1:24" ht="15.75" customHeight="1" x14ac:dyDescent="0.3">
      <c r="A4379" s="8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  <c r="W4379" s="6">
        <f t="shared" si="136"/>
        <v>43155</v>
      </c>
      <c r="X4379" t="str">
        <f t="shared" si="137"/>
        <v>20180224</v>
      </c>
    </row>
    <row r="4380" spans="1:24" ht="15.75" customHeight="1" x14ac:dyDescent="0.3">
      <c r="A4380" s="8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  <c r="W4380" s="6">
        <f t="shared" si="136"/>
        <v>42779</v>
      </c>
      <c r="X4380" t="str">
        <f t="shared" si="137"/>
        <v>20170213</v>
      </c>
    </row>
    <row r="4381" spans="1:24" ht="15.75" customHeight="1" x14ac:dyDescent="0.3">
      <c r="A4381" s="8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  <c r="W4381" s="6">
        <f t="shared" si="136"/>
        <v>42060</v>
      </c>
      <c r="X4381" t="str">
        <f t="shared" si="137"/>
        <v>20150225</v>
      </c>
    </row>
    <row r="4382" spans="1:24" ht="15.75" customHeight="1" x14ac:dyDescent="0.3">
      <c r="A4382" s="8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  <c r="W4382" s="6">
        <f t="shared" si="136"/>
        <v>41682</v>
      </c>
      <c r="X4382" t="str">
        <f t="shared" si="137"/>
        <v>20140212</v>
      </c>
    </row>
    <row r="4383" spans="1:24" ht="15.75" customHeight="1" x14ac:dyDescent="0.3">
      <c r="A4383" s="8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  <c r="W4383" s="6">
        <f t="shared" si="136"/>
        <v>40585</v>
      </c>
      <c r="X4383" t="str">
        <f t="shared" si="137"/>
        <v>20110211</v>
      </c>
    </row>
    <row r="4384" spans="1:24" ht="15.75" customHeight="1" x14ac:dyDescent="0.3">
      <c r="A4384" s="8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  <c r="W4384" s="6">
        <f t="shared" si="136"/>
        <v>42790</v>
      </c>
      <c r="X4384" t="str">
        <f t="shared" si="137"/>
        <v>20170224</v>
      </c>
    </row>
    <row r="4385" spans="1:24" ht="15.75" customHeight="1" x14ac:dyDescent="0.3">
      <c r="A4385" s="8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  <c r="W4385" s="6">
        <f t="shared" si="136"/>
        <v>43134</v>
      </c>
      <c r="X4385" t="str">
        <f t="shared" si="137"/>
        <v>20180203</v>
      </c>
    </row>
    <row r="4386" spans="1:24" ht="15.75" customHeight="1" x14ac:dyDescent="0.3">
      <c r="A4386" s="8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  <c r="W4386" s="6">
        <f t="shared" si="136"/>
        <v>41317</v>
      </c>
      <c r="X4386" t="str">
        <f t="shared" si="137"/>
        <v>20130212</v>
      </c>
    </row>
    <row r="4387" spans="1:24" ht="15.75" customHeight="1" x14ac:dyDescent="0.3">
      <c r="A4387" s="8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  <c r="W4387" s="6">
        <f t="shared" si="136"/>
        <v>40576</v>
      </c>
      <c r="X4387" t="str">
        <f t="shared" si="137"/>
        <v>20110202</v>
      </c>
    </row>
    <row r="4388" spans="1:24" ht="15.75" customHeight="1" x14ac:dyDescent="0.3">
      <c r="A4388" s="8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  <c r="W4388" s="6">
        <f t="shared" si="136"/>
        <v>43155</v>
      </c>
      <c r="X4388" t="str">
        <f t="shared" si="137"/>
        <v>20180224</v>
      </c>
    </row>
    <row r="4389" spans="1:24" ht="15.75" customHeight="1" x14ac:dyDescent="0.3">
      <c r="A4389" s="8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  <c r="W4389" s="6">
        <f t="shared" si="136"/>
        <v>42780</v>
      </c>
      <c r="X4389" t="str">
        <f t="shared" si="137"/>
        <v>20170214</v>
      </c>
    </row>
    <row r="4390" spans="1:24" ht="15.75" customHeight="1" x14ac:dyDescent="0.3">
      <c r="A4390" s="8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  <c r="W4390" s="6">
        <f t="shared" si="136"/>
        <v>42412</v>
      </c>
      <c r="X4390" t="str">
        <f t="shared" si="137"/>
        <v>20160212</v>
      </c>
    </row>
    <row r="4391" spans="1:24" ht="15.75" customHeight="1" x14ac:dyDescent="0.3">
      <c r="A4391" s="8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  <c r="W4391" s="6">
        <f t="shared" si="136"/>
        <v>42020</v>
      </c>
      <c r="X4391" t="str">
        <f t="shared" si="137"/>
        <v>20150116</v>
      </c>
    </row>
    <row r="4392" spans="1:24" ht="15.75" customHeight="1" x14ac:dyDescent="0.3">
      <c r="A4392" s="8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  <c r="W4392" s="6">
        <f t="shared" si="136"/>
        <v>41654</v>
      </c>
      <c r="X4392" t="str">
        <f t="shared" si="137"/>
        <v>20140115</v>
      </c>
    </row>
    <row r="4393" spans="1:24" ht="15.75" customHeight="1" x14ac:dyDescent="0.3">
      <c r="A4393" s="8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  <c r="W4393" s="6">
        <f t="shared" si="136"/>
        <v>42014</v>
      </c>
      <c r="X4393" t="str">
        <f t="shared" si="137"/>
        <v>20150110</v>
      </c>
    </row>
    <row r="4394" spans="1:24" ht="15.75" customHeight="1" x14ac:dyDescent="0.3">
      <c r="A4394" s="8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  <c r="W4394" s="6">
        <f t="shared" si="136"/>
        <v>43101</v>
      </c>
      <c r="X4394" t="str">
        <f t="shared" si="137"/>
        <v>20180101</v>
      </c>
    </row>
    <row r="4395" spans="1:24" ht="15.75" customHeight="1" x14ac:dyDescent="0.3">
      <c r="A4395" s="8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  <c r="W4395" s="6">
        <f t="shared" si="136"/>
        <v>40188</v>
      </c>
      <c r="X4395" t="str">
        <f t="shared" si="137"/>
        <v>20100110</v>
      </c>
    </row>
    <row r="4396" spans="1:24" ht="15.75" customHeight="1" x14ac:dyDescent="0.3">
      <c r="A4396" s="8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  <c r="W4396" s="6">
        <f t="shared" si="136"/>
        <v>40556</v>
      </c>
      <c r="X4396" t="str">
        <f t="shared" si="137"/>
        <v>20110113</v>
      </c>
    </row>
    <row r="4397" spans="1:24" ht="15.75" customHeight="1" x14ac:dyDescent="0.3">
      <c r="A4397" s="8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  <c r="W4397" s="6">
        <f t="shared" si="136"/>
        <v>43101</v>
      </c>
      <c r="X4397" t="str">
        <f t="shared" si="137"/>
        <v>20180101</v>
      </c>
    </row>
    <row r="4398" spans="1:24" ht="15.75" customHeight="1" x14ac:dyDescent="0.3">
      <c r="A4398" s="8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  <c r="W4398" s="6">
        <f t="shared" si="136"/>
        <v>42023</v>
      </c>
      <c r="X4398" t="str">
        <f t="shared" si="137"/>
        <v>20150119</v>
      </c>
    </row>
    <row r="4399" spans="1:24" ht="15.75" customHeight="1" x14ac:dyDescent="0.3">
      <c r="A4399" s="8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  <c r="W4399" s="6">
        <f t="shared" si="136"/>
        <v>42737</v>
      </c>
      <c r="X4399" t="str">
        <f t="shared" si="137"/>
        <v>20170102</v>
      </c>
    </row>
    <row r="4400" spans="1:24" ht="15.75" customHeight="1" x14ac:dyDescent="0.3">
      <c r="A4400" s="8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  <c r="W4400" s="6">
        <f t="shared" si="136"/>
        <v>40545</v>
      </c>
      <c r="X4400" t="str">
        <f t="shared" si="137"/>
        <v>20110102</v>
      </c>
    </row>
    <row r="4401" spans="1:24" ht="15.75" customHeight="1" x14ac:dyDescent="0.3">
      <c r="A4401" s="8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  <c r="W4401" s="6">
        <f t="shared" si="136"/>
        <v>42387</v>
      </c>
      <c r="X4401" t="str">
        <f t="shared" si="137"/>
        <v>20160118</v>
      </c>
    </row>
    <row r="4402" spans="1:24" ht="15.75" customHeight="1" x14ac:dyDescent="0.3">
      <c r="A4402" s="8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  <c r="W4402" s="6">
        <f t="shared" si="136"/>
        <v>40201</v>
      </c>
      <c r="X4402" t="str">
        <f t="shared" si="137"/>
        <v>20100123</v>
      </c>
    </row>
    <row r="4403" spans="1:24" ht="15.75" customHeight="1" x14ac:dyDescent="0.3">
      <c r="A4403" s="8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  <c r="W4403" s="6">
        <f t="shared" si="136"/>
        <v>42763</v>
      </c>
      <c r="X4403" t="str">
        <f t="shared" si="137"/>
        <v>20170128</v>
      </c>
    </row>
    <row r="4404" spans="1:24" ht="15.75" customHeight="1" x14ac:dyDescent="0.3">
      <c r="A4404" s="8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  <c r="W4404" s="6">
        <f t="shared" si="136"/>
        <v>42748</v>
      </c>
      <c r="X4404" t="str">
        <f t="shared" si="137"/>
        <v>20170113</v>
      </c>
    </row>
    <row r="4405" spans="1:24" ht="15.75" customHeight="1" x14ac:dyDescent="0.3">
      <c r="A4405" s="8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  <c r="W4405" s="6">
        <f t="shared" si="136"/>
        <v>43101</v>
      </c>
      <c r="X4405" t="str">
        <f t="shared" si="137"/>
        <v>20180101</v>
      </c>
    </row>
    <row r="4406" spans="1:24" ht="15.75" customHeight="1" x14ac:dyDescent="0.3">
      <c r="A4406" s="8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  <c r="W4406" s="6">
        <f t="shared" si="136"/>
        <v>41654</v>
      </c>
      <c r="X4406" t="str">
        <f t="shared" si="137"/>
        <v>20140115</v>
      </c>
    </row>
    <row r="4407" spans="1:24" ht="15.75" customHeight="1" x14ac:dyDescent="0.3">
      <c r="A4407" s="8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  <c r="W4407" s="6">
        <f t="shared" si="136"/>
        <v>40527</v>
      </c>
      <c r="X4407" t="str">
        <f t="shared" si="137"/>
        <v>20101215</v>
      </c>
    </row>
    <row r="4408" spans="1:24" ht="15.75" customHeight="1" x14ac:dyDescent="0.3">
      <c r="A4408" s="8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  <c r="W4408" s="6">
        <f t="shared" si="136"/>
        <v>41627</v>
      </c>
      <c r="X4408" t="str">
        <f t="shared" si="137"/>
        <v>20131219</v>
      </c>
    </row>
    <row r="4409" spans="1:24" ht="15.75" customHeight="1" x14ac:dyDescent="0.3">
      <c r="A4409" s="8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  <c r="W4409" s="6">
        <f t="shared" si="136"/>
        <v>40881</v>
      </c>
      <c r="X4409" t="str">
        <f t="shared" si="137"/>
        <v>20111204</v>
      </c>
    </row>
    <row r="4410" spans="1:24" ht="15.75" customHeight="1" x14ac:dyDescent="0.3">
      <c r="A4410" s="8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  <c r="W4410" s="6">
        <f t="shared" si="136"/>
        <v>42346</v>
      </c>
      <c r="X4410" t="str">
        <f t="shared" si="137"/>
        <v>20151208</v>
      </c>
    </row>
    <row r="4411" spans="1:24" ht="15.75" customHeight="1" x14ac:dyDescent="0.3">
      <c r="A4411" s="8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  <c r="W4411" s="6">
        <f t="shared" si="136"/>
        <v>41630</v>
      </c>
      <c r="X4411" t="str">
        <f t="shared" si="137"/>
        <v>20131222</v>
      </c>
    </row>
    <row r="4412" spans="1:24" ht="15.75" customHeight="1" x14ac:dyDescent="0.3">
      <c r="A4412" s="8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  <c r="W4412" s="6">
        <f t="shared" si="136"/>
        <v>40536</v>
      </c>
      <c r="X4412" t="str">
        <f t="shared" si="137"/>
        <v>20101224</v>
      </c>
    </row>
    <row r="4413" spans="1:24" ht="15.75" customHeight="1" x14ac:dyDescent="0.3">
      <c r="A4413" s="8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  <c r="W4413" s="6">
        <f t="shared" si="136"/>
        <v>40540</v>
      </c>
      <c r="X4413" t="str">
        <f t="shared" si="137"/>
        <v>20101228</v>
      </c>
    </row>
    <row r="4414" spans="1:24" ht="15.75" customHeight="1" x14ac:dyDescent="0.3">
      <c r="A4414" s="8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  <c r="W4414" s="6">
        <f t="shared" si="136"/>
        <v>42732</v>
      </c>
      <c r="X4414" t="str">
        <f t="shared" si="137"/>
        <v>20161228</v>
      </c>
    </row>
    <row r="4415" spans="1:24" ht="15.75" customHeight="1" x14ac:dyDescent="0.3">
      <c r="A4415" s="8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  <c r="W4415" s="6">
        <f t="shared" si="136"/>
        <v>41988</v>
      </c>
      <c r="X4415" t="str">
        <f t="shared" si="137"/>
        <v>20141215</v>
      </c>
    </row>
    <row r="4416" spans="1:24" ht="15.75" customHeight="1" x14ac:dyDescent="0.3">
      <c r="A4416" s="8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  <c r="W4416" s="6">
        <f t="shared" si="136"/>
        <v>41632</v>
      </c>
      <c r="X4416" t="str">
        <f t="shared" si="137"/>
        <v>20131224</v>
      </c>
    </row>
    <row r="4417" spans="1:24" ht="15.75" customHeight="1" x14ac:dyDescent="0.3">
      <c r="A4417" s="8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  <c r="W4417" s="6">
        <f t="shared" si="136"/>
        <v>40899</v>
      </c>
      <c r="X4417" t="str">
        <f t="shared" si="137"/>
        <v>20111222</v>
      </c>
    </row>
    <row r="4418" spans="1:24" ht="15.75" customHeight="1" x14ac:dyDescent="0.3">
      <c r="A4418" s="8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  <c r="W4418" s="6">
        <f t="shared" si="136"/>
        <v>43436</v>
      </c>
      <c r="X4418" t="str">
        <f t="shared" si="137"/>
        <v>20181202</v>
      </c>
    </row>
    <row r="4419" spans="1:24" ht="15.75" customHeight="1" x14ac:dyDescent="0.3">
      <c r="A4419" s="8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  <c r="W4419" s="6">
        <f t="shared" ref="W4419:W4482" si="138">DATE(T4419,U4419,V4419)</f>
        <v>41259</v>
      </c>
      <c r="X4419" t="str">
        <f t="shared" ref="X4419:X4482" si="139">TEXT(W4419,"YYYYMMDD")</f>
        <v>20121216</v>
      </c>
    </row>
    <row r="4420" spans="1:24" ht="15.75" customHeight="1" x14ac:dyDescent="0.3">
      <c r="A4420" s="8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  <c r="W4420" s="6">
        <f t="shared" si="138"/>
        <v>42348</v>
      </c>
      <c r="X4420" t="str">
        <f t="shared" si="139"/>
        <v>20151210</v>
      </c>
    </row>
    <row r="4421" spans="1:24" ht="15.75" customHeight="1" x14ac:dyDescent="0.3">
      <c r="A4421" s="8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  <c r="W4421" s="6">
        <f t="shared" si="138"/>
        <v>42717</v>
      </c>
      <c r="X4421" t="str">
        <f t="shared" si="139"/>
        <v>20161213</v>
      </c>
    </row>
    <row r="4422" spans="1:24" ht="15.75" customHeight="1" x14ac:dyDescent="0.3">
      <c r="A4422" s="8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  <c r="W4422" s="6">
        <f t="shared" si="138"/>
        <v>41976</v>
      </c>
      <c r="X4422" t="str">
        <f t="shared" si="139"/>
        <v>20141203</v>
      </c>
    </row>
    <row r="4423" spans="1:24" ht="15.75" customHeight="1" x14ac:dyDescent="0.3">
      <c r="A4423" s="8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  <c r="W4423" s="6">
        <f t="shared" si="138"/>
        <v>40520</v>
      </c>
      <c r="X4423" t="str">
        <f t="shared" si="139"/>
        <v>20101208</v>
      </c>
    </row>
    <row r="4424" spans="1:24" ht="15.75" customHeight="1" x14ac:dyDescent="0.3">
      <c r="A4424" s="8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  <c r="W4424" s="6">
        <f t="shared" si="138"/>
        <v>40515</v>
      </c>
      <c r="X4424" t="str">
        <f t="shared" si="139"/>
        <v>20101203</v>
      </c>
    </row>
    <row r="4425" spans="1:24" ht="15.75" customHeight="1" x14ac:dyDescent="0.3">
      <c r="A4425" s="8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  <c r="W4425" s="6">
        <f t="shared" si="138"/>
        <v>40852</v>
      </c>
      <c r="X4425" t="str">
        <f t="shared" si="139"/>
        <v>20111105</v>
      </c>
    </row>
    <row r="4426" spans="1:24" ht="15.75" customHeight="1" x14ac:dyDescent="0.3">
      <c r="A4426" s="8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  <c r="W4426" s="6">
        <f t="shared" si="138"/>
        <v>40856</v>
      </c>
      <c r="X4426" t="str">
        <f t="shared" si="139"/>
        <v>20111109</v>
      </c>
    </row>
    <row r="4427" spans="1:24" ht="15.75" customHeight="1" x14ac:dyDescent="0.3">
      <c r="A4427" s="8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  <c r="W4427" s="6">
        <f t="shared" si="138"/>
        <v>40867</v>
      </c>
      <c r="X4427" t="str">
        <f t="shared" si="139"/>
        <v>20111120</v>
      </c>
    </row>
    <row r="4428" spans="1:24" ht="15.75" customHeight="1" x14ac:dyDescent="0.3">
      <c r="A4428" s="8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  <c r="W4428" s="6">
        <f t="shared" si="138"/>
        <v>43064</v>
      </c>
      <c r="X4428" t="str">
        <f t="shared" si="139"/>
        <v>20171125</v>
      </c>
    </row>
    <row r="4429" spans="1:24" ht="15.75" customHeight="1" x14ac:dyDescent="0.3">
      <c r="A4429" s="8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  <c r="W4429" s="6">
        <f t="shared" si="138"/>
        <v>42697</v>
      </c>
      <c r="X4429" t="str">
        <f t="shared" si="139"/>
        <v>20161123</v>
      </c>
    </row>
    <row r="4430" spans="1:24" ht="15.75" customHeight="1" x14ac:dyDescent="0.3">
      <c r="A4430" s="8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  <c r="W4430" s="6">
        <f t="shared" si="138"/>
        <v>43041</v>
      </c>
      <c r="X4430" t="str">
        <f t="shared" si="139"/>
        <v>20171102</v>
      </c>
    </row>
    <row r="4431" spans="1:24" ht="15.75" customHeight="1" x14ac:dyDescent="0.3">
      <c r="A4431" s="8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  <c r="W4431" s="6">
        <f t="shared" si="138"/>
        <v>41965</v>
      </c>
      <c r="X4431" t="str">
        <f t="shared" si="139"/>
        <v>20141122</v>
      </c>
    </row>
    <row r="4432" spans="1:24" ht="15.75" customHeight="1" x14ac:dyDescent="0.3">
      <c r="A4432" s="8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  <c r="W4432" s="6">
        <f t="shared" si="138"/>
        <v>41604</v>
      </c>
      <c r="X4432" t="str">
        <f t="shared" si="139"/>
        <v>20131126</v>
      </c>
    </row>
    <row r="4433" spans="1:24" ht="15.75" customHeight="1" x14ac:dyDescent="0.3">
      <c r="A4433" s="8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  <c r="W4433" s="6">
        <f t="shared" si="138"/>
        <v>42316</v>
      </c>
      <c r="X4433" t="str">
        <f t="shared" si="139"/>
        <v>20151108</v>
      </c>
    </row>
    <row r="4434" spans="1:24" ht="15.75" customHeight="1" x14ac:dyDescent="0.3">
      <c r="A4434" s="8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  <c r="W4434" s="6">
        <f t="shared" si="138"/>
        <v>43408</v>
      </c>
      <c r="X4434" t="str">
        <f t="shared" si="139"/>
        <v>20181104</v>
      </c>
    </row>
    <row r="4435" spans="1:24" ht="15.75" customHeight="1" x14ac:dyDescent="0.3">
      <c r="A4435" s="8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  <c r="W4435" s="6">
        <f t="shared" si="138"/>
        <v>40864</v>
      </c>
      <c r="X4435" t="str">
        <f t="shared" si="139"/>
        <v>20111117</v>
      </c>
    </row>
    <row r="4436" spans="1:24" ht="15.75" customHeight="1" x14ac:dyDescent="0.3">
      <c r="A4436" s="8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  <c r="W4436" s="6">
        <f t="shared" si="138"/>
        <v>40850</v>
      </c>
      <c r="X4436" t="str">
        <f t="shared" si="139"/>
        <v>20111103</v>
      </c>
    </row>
    <row r="4437" spans="1:24" ht="15.75" customHeight="1" x14ac:dyDescent="0.3">
      <c r="A4437" s="8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  <c r="W4437" s="6">
        <f t="shared" si="138"/>
        <v>43412</v>
      </c>
      <c r="X4437" t="str">
        <f t="shared" si="139"/>
        <v>20181108</v>
      </c>
    </row>
    <row r="4438" spans="1:24" ht="15.75" customHeight="1" x14ac:dyDescent="0.3">
      <c r="A4438" s="8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  <c r="W4438" s="6">
        <f t="shared" si="138"/>
        <v>40869</v>
      </c>
      <c r="X4438" t="str">
        <f t="shared" si="139"/>
        <v>20111122</v>
      </c>
    </row>
    <row r="4439" spans="1:24" ht="15.75" customHeight="1" x14ac:dyDescent="0.3">
      <c r="A4439" s="8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  <c r="W4439" s="6">
        <f t="shared" si="138"/>
        <v>40486</v>
      </c>
      <c r="X4439" t="str">
        <f t="shared" si="139"/>
        <v>20101104</v>
      </c>
    </row>
    <row r="4440" spans="1:24" ht="15.75" customHeight="1" x14ac:dyDescent="0.3">
      <c r="A4440" s="8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  <c r="W4440" s="6">
        <f t="shared" si="138"/>
        <v>42701</v>
      </c>
      <c r="X4440" t="str">
        <f t="shared" si="139"/>
        <v>20161127</v>
      </c>
    </row>
    <row r="4441" spans="1:24" ht="15.75" customHeight="1" x14ac:dyDescent="0.3">
      <c r="A4441" s="8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  <c r="W4441" s="6">
        <f t="shared" si="138"/>
        <v>40872</v>
      </c>
      <c r="X4441" t="str">
        <f t="shared" si="139"/>
        <v>20111125</v>
      </c>
    </row>
    <row r="4442" spans="1:24" ht="15.75" customHeight="1" x14ac:dyDescent="0.3">
      <c r="A4442" s="8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  <c r="W4442" s="6">
        <f t="shared" si="138"/>
        <v>41951</v>
      </c>
      <c r="X4442" t="str">
        <f t="shared" si="139"/>
        <v>20141108</v>
      </c>
    </row>
    <row r="4443" spans="1:24" ht="15.75" customHeight="1" x14ac:dyDescent="0.3">
      <c r="A4443" s="8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  <c r="W4443" s="6">
        <f t="shared" si="138"/>
        <v>41234</v>
      </c>
      <c r="X4443" t="str">
        <f t="shared" si="139"/>
        <v>20121121</v>
      </c>
    </row>
    <row r="4444" spans="1:24" ht="15.75" customHeight="1" x14ac:dyDescent="0.3">
      <c r="A4444" s="8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  <c r="W4444" s="6">
        <f t="shared" si="138"/>
        <v>42332</v>
      </c>
      <c r="X4444" t="str">
        <f t="shared" si="139"/>
        <v>20151124</v>
      </c>
    </row>
    <row r="4445" spans="1:24" ht="15.75" customHeight="1" x14ac:dyDescent="0.3">
      <c r="A4445" s="8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  <c r="W4445" s="6">
        <f t="shared" si="138"/>
        <v>41938</v>
      </c>
      <c r="X4445" t="str">
        <f t="shared" si="139"/>
        <v>20141026</v>
      </c>
    </row>
    <row r="4446" spans="1:24" ht="15.75" customHeight="1" x14ac:dyDescent="0.3">
      <c r="A4446" s="8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  <c r="W4446" s="6">
        <f t="shared" si="138"/>
        <v>43021</v>
      </c>
      <c r="X4446" t="str">
        <f t="shared" si="139"/>
        <v>20171013</v>
      </c>
    </row>
    <row r="4447" spans="1:24" ht="15.75" customHeight="1" x14ac:dyDescent="0.3">
      <c r="A4447" s="8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  <c r="W4447" s="6">
        <f t="shared" si="138"/>
        <v>41557</v>
      </c>
      <c r="X4447" t="str">
        <f t="shared" si="139"/>
        <v>20131010</v>
      </c>
    </row>
    <row r="4448" spans="1:24" ht="15.75" customHeight="1" x14ac:dyDescent="0.3">
      <c r="A4448" s="8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  <c r="W4448" s="6">
        <f t="shared" si="138"/>
        <v>43022</v>
      </c>
      <c r="X4448" t="str">
        <f t="shared" si="139"/>
        <v>20171014</v>
      </c>
    </row>
    <row r="4449" spans="1:24" ht="15.75" customHeight="1" x14ac:dyDescent="0.3">
      <c r="A4449" s="8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  <c r="W4449" s="6">
        <f t="shared" si="138"/>
        <v>41918</v>
      </c>
      <c r="X4449" t="str">
        <f t="shared" si="139"/>
        <v>20141006</v>
      </c>
    </row>
    <row r="4450" spans="1:24" ht="15.75" customHeight="1" x14ac:dyDescent="0.3">
      <c r="A4450" s="8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  <c r="W4450" s="6">
        <f t="shared" si="138"/>
        <v>40472</v>
      </c>
      <c r="X4450" t="str">
        <f t="shared" si="139"/>
        <v>20101021</v>
      </c>
    </row>
    <row r="4451" spans="1:24" ht="15.75" customHeight="1" x14ac:dyDescent="0.3">
      <c r="A4451" s="8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  <c r="W4451" s="6">
        <f t="shared" si="138"/>
        <v>43385</v>
      </c>
      <c r="X4451" t="str">
        <f t="shared" si="139"/>
        <v>20181012</v>
      </c>
    </row>
    <row r="4452" spans="1:24" ht="15.75" customHeight="1" x14ac:dyDescent="0.3">
      <c r="A4452" s="8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  <c r="W4452" s="6">
        <f t="shared" si="138"/>
        <v>42645</v>
      </c>
      <c r="X4452" t="str">
        <f t="shared" si="139"/>
        <v>20161002</v>
      </c>
    </row>
    <row r="4453" spans="1:24" ht="15.75" customHeight="1" x14ac:dyDescent="0.3">
      <c r="A4453" s="8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  <c r="W4453" s="6">
        <f t="shared" si="138"/>
        <v>40842</v>
      </c>
      <c r="X4453" t="str">
        <f t="shared" si="139"/>
        <v>20111026</v>
      </c>
    </row>
    <row r="4454" spans="1:24" ht="15.75" customHeight="1" x14ac:dyDescent="0.3">
      <c r="A4454" s="8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  <c r="W4454" s="6">
        <f t="shared" si="138"/>
        <v>43023</v>
      </c>
      <c r="X4454" t="str">
        <f t="shared" si="139"/>
        <v>20171015</v>
      </c>
    </row>
    <row r="4455" spans="1:24" ht="15.75" customHeight="1" x14ac:dyDescent="0.3">
      <c r="A4455" s="8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  <c r="W4455" s="6">
        <f t="shared" si="138"/>
        <v>43016</v>
      </c>
      <c r="X4455" t="str">
        <f t="shared" si="139"/>
        <v>20171008</v>
      </c>
    </row>
    <row r="4456" spans="1:24" ht="15.75" customHeight="1" x14ac:dyDescent="0.3">
      <c r="A4456" s="8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  <c r="W4456" s="6">
        <f t="shared" si="138"/>
        <v>42657</v>
      </c>
      <c r="X4456" t="str">
        <f t="shared" si="139"/>
        <v>20161014</v>
      </c>
    </row>
    <row r="4457" spans="1:24" ht="15.75" customHeight="1" x14ac:dyDescent="0.3">
      <c r="A4457" s="8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  <c r="W4457" s="6">
        <f t="shared" si="138"/>
        <v>43013</v>
      </c>
      <c r="X4457" t="str">
        <f t="shared" si="139"/>
        <v>20171005</v>
      </c>
    </row>
    <row r="4458" spans="1:24" ht="15.75" customHeight="1" x14ac:dyDescent="0.3">
      <c r="A4458" s="8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  <c r="W4458" s="6">
        <f t="shared" si="138"/>
        <v>43014</v>
      </c>
      <c r="X4458" t="str">
        <f t="shared" si="139"/>
        <v>20171006</v>
      </c>
    </row>
    <row r="4459" spans="1:24" ht="15.75" customHeight="1" x14ac:dyDescent="0.3">
      <c r="A4459" s="8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  <c r="W4459" s="6">
        <f t="shared" si="138"/>
        <v>43027</v>
      </c>
      <c r="X4459" t="str">
        <f t="shared" si="139"/>
        <v>20171019</v>
      </c>
    </row>
    <row r="4460" spans="1:24" ht="15.75" customHeight="1" x14ac:dyDescent="0.3">
      <c r="A4460" s="8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  <c r="W4460" s="6">
        <f t="shared" si="138"/>
        <v>40844</v>
      </c>
      <c r="X4460" t="str">
        <f t="shared" si="139"/>
        <v>20111028</v>
      </c>
    </row>
    <row r="4461" spans="1:24" ht="15.75" customHeight="1" x14ac:dyDescent="0.3">
      <c r="A4461" s="8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  <c r="W4461" s="6">
        <f t="shared" si="138"/>
        <v>41563</v>
      </c>
      <c r="X4461" t="str">
        <f t="shared" si="139"/>
        <v>20131016</v>
      </c>
    </row>
    <row r="4462" spans="1:24" ht="15.75" customHeight="1" x14ac:dyDescent="0.3">
      <c r="A4462" s="8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  <c r="W4462" s="6">
        <f t="shared" si="138"/>
        <v>43391</v>
      </c>
      <c r="X4462" t="str">
        <f t="shared" si="139"/>
        <v>20181018</v>
      </c>
    </row>
    <row r="4463" spans="1:24" ht="15.75" customHeight="1" x14ac:dyDescent="0.3">
      <c r="A4463" s="8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  <c r="W4463" s="6">
        <f t="shared" si="138"/>
        <v>41183</v>
      </c>
      <c r="X4463" t="str">
        <f t="shared" si="139"/>
        <v>20121001</v>
      </c>
    </row>
    <row r="4464" spans="1:24" ht="15.75" customHeight="1" x14ac:dyDescent="0.3">
      <c r="A4464" s="8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  <c r="W4464" s="6">
        <f t="shared" si="138"/>
        <v>41176</v>
      </c>
      <c r="X4464" t="str">
        <f t="shared" si="139"/>
        <v>20120924</v>
      </c>
    </row>
    <row r="4465" spans="1:24" ht="15.75" customHeight="1" x14ac:dyDescent="0.3">
      <c r="A4465" s="8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  <c r="W4465" s="6">
        <f t="shared" si="138"/>
        <v>41910</v>
      </c>
      <c r="X4465" t="str">
        <f t="shared" si="139"/>
        <v>20140928</v>
      </c>
    </row>
    <row r="4466" spans="1:24" ht="15.75" customHeight="1" x14ac:dyDescent="0.3">
      <c r="A4466" s="8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  <c r="W4466" s="6">
        <f t="shared" si="138"/>
        <v>43345</v>
      </c>
      <c r="X4466" t="str">
        <f t="shared" si="139"/>
        <v>20180902</v>
      </c>
    </row>
    <row r="4467" spans="1:24" ht="15.75" customHeight="1" x14ac:dyDescent="0.3">
      <c r="A4467" s="8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  <c r="W4467" s="6">
        <f t="shared" si="138"/>
        <v>41906</v>
      </c>
      <c r="X4467" t="str">
        <f t="shared" si="139"/>
        <v>20140924</v>
      </c>
    </row>
    <row r="4468" spans="1:24" ht="15.75" customHeight="1" x14ac:dyDescent="0.3">
      <c r="A4468" s="8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  <c r="W4468" s="6">
        <f t="shared" si="138"/>
        <v>40437</v>
      </c>
      <c r="X4468" t="str">
        <f t="shared" si="139"/>
        <v>20100916</v>
      </c>
    </row>
    <row r="4469" spans="1:24" ht="15.75" customHeight="1" x14ac:dyDescent="0.3">
      <c r="A4469" s="8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  <c r="W4469" s="6">
        <f t="shared" si="138"/>
        <v>40813</v>
      </c>
      <c r="X4469" t="str">
        <f t="shared" si="139"/>
        <v>20110927</v>
      </c>
    </row>
    <row r="4470" spans="1:24" ht="15.75" customHeight="1" x14ac:dyDescent="0.3">
      <c r="A4470" s="8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  <c r="W4470" s="6">
        <f t="shared" si="138"/>
        <v>40439</v>
      </c>
      <c r="X4470" t="str">
        <f t="shared" si="139"/>
        <v>20100918</v>
      </c>
    </row>
    <row r="4471" spans="1:24" ht="15.75" customHeight="1" x14ac:dyDescent="0.3">
      <c r="A4471" s="8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  <c r="W4471" s="6">
        <f t="shared" si="138"/>
        <v>41180</v>
      </c>
      <c r="X4471" t="str">
        <f t="shared" si="139"/>
        <v>20120928</v>
      </c>
    </row>
    <row r="4472" spans="1:24" ht="15.75" customHeight="1" x14ac:dyDescent="0.3">
      <c r="A4472" s="8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  <c r="W4472" s="6">
        <f t="shared" si="138"/>
        <v>42627</v>
      </c>
      <c r="X4472" t="str">
        <f t="shared" si="139"/>
        <v>20160914</v>
      </c>
    </row>
    <row r="4473" spans="1:24" ht="15.75" customHeight="1" x14ac:dyDescent="0.3">
      <c r="A4473" s="8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  <c r="W4473" s="6">
        <f t="shared" si="138"/>
        <v>41173</v>
      </c>
      <c r="X4473" t="str">
        <f t="shared" si="139"/>
        <v>20120921</v>
      </c>
    </row>
    <row r="4474" spans="1:24" ht="15.75" customHeight="1" x14ac:dyDescent="0.3">
      <c r="A4474" s="8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  <c r="W4474" s="6">
        <f t="shared" si="138"/>
        <v>41542</v>
      </c>
      <c r="X4474" t="str">
        <f t="shared" si="139"/>
        <v>20130925</v>
      </c>
    </row>
    <row r="4475" spans="1:24" ht="15.75" customHeight="1" x14ac:dyDescent="0.3">
      <c r="A4475" s="8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  <c r="W4475" s="6">
        <f t="shared" si="138"/>
        <v>41902</v>
      </c>
      <c r="X4475" t="str">
        <f t="shared" si="139"/>
        <v>20140920</v>
      </c>
    </row>
    <row r="4476" spans="1:24" ht="15.75" customHeight="1" x14ac:dyDescent="0.3">
      <c r="A4476" s="8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  <c r="W4476" s="6">
        <f t="shared" si="138"/>
        <v>40431</v>
      </c>
      <c r="X4476" t="str">
        <f t="shared" si="139"/>
        <v>20100910</v>
      </c>
    </row>
    <row r="4477" spans="1:24" ht="15.75" customHeight="1" x14ac:dyDescent="0.3">
      <c r="A4477" s="8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  <c r="W4477" s="6">
        <f t="shared" si="138"/>
        <v>43000</v>
      </c>
      <c r="X4477" t="str">
        <f t="shared" si="139"/>
        <v>20170922</v>
      </c>
    </row>
    <row r="4478" spans="1:24" ht="15.75" customHeight="1" x14ac:dyDescent="0.3">
      <c r="A4478" s="8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  <c r="W4478" s="6">
        <f t="shared" si="138"/>
        <v>41179</v>
      </c>
      <c r="X4478" t="str">
        <f t="shared" si="139"/>
        <v>20120927</v>
      </c>
    </row>
    <row r="4479" spans="1:24" ht="15.75" customHeight="1" x14ac:dyDescent="0.3">
      <c r="A4479" s="8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  <c r="W4479" s="6">
        <f t="shared" si="138"/>
        <v>42981</v>
      </c>
      <c r="X4479" t="str">
        <f t="shared" si="139"/>
        <v>20170903</v>
      </c>
    </row>
    <row r="4480" spans="1:24" ht="15.75" customHeight="1" x14ac:dyDescent="0.3">
      <c r="A4480" s="8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  <c r="W4480" s="6">
        <f t="shared" si="138"/>
        <v>42631</v>
      </c>
      <c r="X4480" t="str">
        <f t="shared" si="139"/>
        <v>20160918</v>
      </c>
    </row>
    <row r="4481" spans="1:24" ht="15.75" customHeight="1" x14ac:dyDescent="0.3">
      <c r="A4481" s="8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  <c r="W4481" s="6">
        <f t="shared" si="138"/>
        <v>42257</v>
      </c>
      <c r="X4481" t="str">
        <f t="shared" si="139"/>
        <v>20150910</v>
      </c>
    </row>
    <row r="4482" spans="1:24" ht="15.75" customHeight="1" x14ac:dyDescent="0.3">
      <c r="A4482" s="8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  <c r="W4482" s="6">
        <f t="shared" si="138"/>
        <v>41526</v>
      </c>
      <c r="X4482" t="str">
        <f t="shared" si="139"/>
        <v>20130909</v>
      </c>
    </row>
    <row r="4483" spans="1:24" ht="15.75" customHeight="1" x14ac:dyDescent="0.3">
      <c r="A4483" s="8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  <c r="W4483" s="6">
        <f t="shared" ref="W4483:W4546" si="140">DATE(T4483,U4483,V4483)</f>
        <v>42637</v>
      </c>
      <c r="X4483" t="str">
        <f t="shared" ref="X4483:X4546" si="141">TEXT(W4483,"YYYYMMDD")</f>
        <v>20160924</v>
      </c>
    </row>
    <row r="4484" spans="1:24" ht="15.75" customHeight="1" x14ac:dyDescent="0.3">
      <c r="A4484" s="8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  <c r="W4484" s="6">
        <f t="shared" si="140"/>
        <v>42624</v>
      </c>
      <c r="X4484" t="str">
        <f t="shared" si="141"/>
        <v>20160911</v>
      </c>
    </row>
    <row r="4485" spans="1:24" ht="15.75" customHeight="1" x14ac:dyDescent="0.3">
      <c r="A4485" s="8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  <c r="W4485" s="6">
        <f t="shared" si="140"/>
        <v>40798</v>
      </c>
      <c r="X4485" t="str">
        <f t="shared" si="141"/>
        <v>20110912</v>
      </c>
    </row>
    <row r="4486" spans="1:24" ht="15.75" customHeight="1" x14ac:dyDescent="0.3">
      <c r="A4486" s="8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  <c r="W4486" s="6">
        <f t="shared" si="140"/>
        <v>41863</v>
      </c>
      <c r="X4486" t="str">
        <f t="shared" si="141"/>
        <v>20140812</v>
      </c>
    </row>
    <row r="4487" spans="1:24" ht="15.75" customHeight="1" x14ac:dyDescent="0.3">
      <c r="A4487" s="8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  <c r="W4487" s="6">
        <f t="shared" si="140"/>
        <v>41134</v>
      </c>
      <c r="X4487" t="str">
        <f t="shared" si="141"/>
        <v>20120813</v>
      </c>
    </row>
    <row r="4488" spans="1:24" ht="15.75" customHeight="1" x14ac:dyDescent="0.3">
      <c r="A4488" s="8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  <c r="W4488" s="6">
        <f t="shared" si="140"/>
        <v>42968</v>
      </c>
      <c r="X4488" t="str">
        <f t="shared" si="141"/>
        <v>20170821</v>
      </c>
    </row>
    <row r="4489" spans="1:24" ht="15.75" customHeight="1" x14ac:dyDescent="0.3">
      <c r="A4489" s="8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  <c r="W4489" s="6">
        <f t="shared" si="140"/>
        <v>41857</v>
      </c>
      <c r="X4489" t="str">
        <f t="shared" si="141"/>
        <v>20140806</v>
      </c>
    </row>
    <row r="4490" spans="1:24" ht="15.75" customHeight="1" x14ac:dyDescent="0.3">
      <c r="A4490" s="8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  <c r="W4490" s="6">
        <f t="shared" si="140"/>
        <v>43321</v>
      </c>
      <c r="X4490" t="str">
        <f t="shared" si="141"/>
        <v>20180809</v>
      </c>
    </row>
    <row r="4491" spans="1:24" ht="15.75" customHeight="1" x14ac:dyDescent="0.3">
      <c r="A4491" s="8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  <c r="W4491" s="6">
        <f t="shared" si="140"/>
        <v>40410</v>
      </c>
      <c r="X4491" t="str">
        <f t="shared" si="141"/>
        <v>20100820</v>
      </c>
    </row>
    <row r="4492" spans="1:24" ht="15.75" customHeight="1" x14ac:dyDescent="0.3">
      <c r="A4492" s="8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  <c r="W4492" s="6">
        <f t="shared" si="140"/>
        <v>40757</v>
      </c>
      <c r="X4492" t="str">
        <f t="shared" si="141"/>
        <v>20110802</v>
      </c>
    </row>
    <row r="4493" spans="1:24" ht="15.75" customHeight="1" x14ac:dyDescent="0.3">
      <c r="A4493" s="8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  <c r="W4493" s="6">
        <f t="shared" si="140"/>
        <v>43328</v>
      </c>
      <c r="X4493" t="str">
        <f t="shared" si="141"/>
        <v>20180816</v>
      </c>
    </row>
    <row r="4494" spans="1:24" ht="15.75" customHeight="1" x14ac:dyDescent="0.3">
      <c r="A4494" s="8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  <c r="W4494" s="6">
        <f t="shared" si="140"/>
        <v>42971</v>
      </c>
      <c r="X4494" t="str">
        <f t="shared" si="141"/>
        <v>20170824</v>
      </c>
    </row>
    <row r="4495" spans="1:24" ht="15.75" customHeight="1" x14ac:dyDescent="0.3">
      <c r="A4495" s="8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  <c r="W4495" s="6">
        <f t="shared" si="140"/>
        <v>41857</v>
      </c>
      <c r="X4495" t="str">
        <f t="shared" si="141"/>
        <v>20140806</v>
      </c>
    </row>
    <row r="4496" spans="1:24" ht="15.75" customHeight="1" x14ac:dyDescent="0.3">
      <c r="A4496" s="8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  <c r="W4496" s="6">
        <f t="shared" si="140"/>
        <v>42241</v>
      </c>
      <c r="X4496" t="str">
        <f t="shared" si="141"/>
        <v>20150825</v>
      </c>
    </row>
    <row r="4497" spans="1:24" ht="15.75" customHeight="1" x14ac:dyDescent="0.3">
      <c r="A4497" s="8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  <c r="W4497" s="6">
        <f t="shared" si="140"/>
        <v>41123</v>
      </c>
      <c r="X4497" t="str">
        <f t="shared" si="141"/>
        <v>20120802</v>
      </c>
    </row>
    <row r="4498" spans="1:24" ht="15.75" customHeight="1" x14ac:dyDescent="0.3">
      <c r="A4498" s="8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  <c r="W4498" s="6">
        <f t="shared" si="140"/>
        <v>42967</v>
      </c>
      <c r="X4498" t="str">
        <f t="shared" si="141"/>
        <v>20170820</v>
      </c>
    </row>
    <row r="4499" spans="1:24" ht="15.75" customHeight="1" x14ac:dyDescent="0.3">
      <c r="A4499" s="8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  <c r="W4499" s="6">
        <f t="shared" si="140"/>
        <v>41123</v>
      </c>
      <c r="X4499" t="str">
        <f t="shared" si="141"/>
        <v>20120802</v>
      </c>
    </row>
    <row r="4500" spans="1:24" ht="15.75" customHeight="1" x14ac:dyDescent="0.3">
      <c r="A4500" s="8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  <c r="W4500" s="6">
        <f t="shared" si="140"/>
        <v>42954</v>
      </c>
      <c r="X4500" t="str">
        <f t="shared" si="141"/>
        <v>20170807</v>
      </c>
    </row>
    <row r="4501" spans="1:24" ht="15.75" customHeight="1" x14ac:dyDescent="0.3">
      <c r="A4501" s="8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  <c r="W4501" s="6">
        <f t="shared" si="140"/>
        <v>42606</v>
      </c>
      <c r="X4501" t="str">
        <f t="shared" si="141"/>
        <v>20160824</v>
      </c>
    </row>
    <row r="4502" spans="1:24" ht="15.75" customHeight="1" x14ac:dyDescent="0.3">
      <c r="A4502" s="8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  <c r="W4502" s="6">
        <f t="shared" si="140"/>
        <v>41852</v>
      </c>
      <c r="X4502" t="str">
        <f t="shared" si="141"/>
        <v>20140801</v>
      </c>
    </row>
    <row r="4503" spans="1:24" ht="15.75" customHeight="1" x14ac:dyDescent="0.3">
      <c r="A4503" s="8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  <c r="W4503" s="6">
        <f t="shared" si="140"/>
        <v>42590</v>
      </c>
      <c r="X4503" t="str">
        <f t="shared" si="141"/>
        <v>20160808</v>
      </c>
    </row>
    <row r="4504" spans="1:24" ht="15.75" customHeight="1" x14ac:dyDescent="0.3">
      <c r="A4504" s="8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  <c r="W4504" s="6">
        <f t="shared" si="140"/>
        <v>41134</v>
      </c>
      <c r="X4504" t="str">
        <f t="shared" si="141"/>
        <v>20120813</v>
      </c>
    </row>
    <row r="4505" spans="1:24" ht="15.75" customHeight="1" x14ac:dyDescent="0.3">
      <c r="A4505" s="8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  <c r="W4505" s="6">
        <f t="shared" si="140"/>
        <v>42953</v>
      </c>
      <c r="X4505" t="str">
        <f t="shared" si="141"/>
        <v>20170806</v>
      </c>
    </row>
    <row r="4506" spans="1:24" ht="15.75" customHeight="1" x14ac:dyDescent="0.3">
      <c r="A4506" s="8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  <c r="W4506" s="6">
        <f t="shared" si="140"/>
        <v>40385</v>
      </c>
      <c r="X4506" t="str">
        <f t="shared" si="141"/>
        <v>20100726</v>
      </c>
    </row>
    <row r="4507" spans="1:24" ht="15.75" customHeight="1" x14ac:dyDescent="0.3">
      <c r="A4507" s="8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  <c r="W4507" s="6">
        <f t="shared" si="140"/>
        <v>40725</v>
      </c>
      <c r="X4507" t="str">
        <f t="shared" si="141"/>
        <v>20110701</v>
      </c>
    </row>
    <row r="4508" spans="1:24" ht="15.75" customHeight="1" x14ac:dyDescent="0.3">
      <c r="A4508" s="8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  <c r="W4508" s="6">
        <f t="shared" si="140"/>
        <v>42943</v>
      </c>
      <c r="X4508" t="str">
        <f t="shared" si="141"/>
        <v>20170727</v>
      </c>
    </row>
    <row r="4509" spans="1:24" ht="15.75" customHeight="1" x14ac:dyDescent="0.3">
      <c r="A4509" s="8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  <c r="W4509" s="6">
        <f t="shared" si="140"/>
        <v>43304</v>
      </c>
      <c r="X4509" t="str">
        <f t="shared" si="141"/>
        <v>20180723</v>
      </c>
    </row>
    <row r="4510" spans="1:24" ht="15.75" customHeight="1" x14ac:dyDescent="0.3">
      <c r="A4510" s="8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  <c r="W4510" s="6">
        <f t="shared" si="140"/>
        <v>41467</v>
      </c>
      <c r="X4510" t="str">
        <f t="shared" si="141"/>
        <v>20130712</v>
      </c>
    </row>
    <row r="4511" spans="1:24" ht="15.75" customHeight="1" x14ac:dyDescent="0.3">
      <c r="A4511" s="8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  <c r="W4511" s="6">
        <f t="shared" si="140"/>
        <v>42923</v>
      </c>
      <c r="X4511" t="str">
        <f t="shared" si="141"/>
        <v>20170707</v>
      </c>
    </row>
    <row r="4512" spans="1:24" ht="15.75" customHeight="1" x14ac:dyDescent="0.3">
      <c r="A4512" s="8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  <c r="W4512" s="6">
        <f t="shared" si="140"/>
        <v>42934</v>
      </c>
      <c r="X4512" t="str">
        <f t="shared" si="141"/>
        <v>20170718</v>
      </c>
    </row>
    <row r="4513" spans="1:24" ht="15.75" customHeight="1" x14ac:dyDescent="0.3">
      <c r="A4513" s="8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  <c r="W4513" s="6">
        <f t="shared" si="140"/>
        <v>40384</v>
      </c>
      <c r="X4513" t="str">
        <f t="shared" si="141"/>
        <v>20100725</v>
      </c>
    </row>
    <row r="4514" spans="1:24" ht="15.75" customHeight="1" x14ac:dyDescent="0.3">
      <c r="A4514" s="8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  <c r="W4514" s="6">
        <f t="shared" si="140"/>
        <v>41098</v>
      </c>
      <c r="X4514" t="str">
        <f t="shared" si="141"/>
        <v>20120708</v>
      </c>
    </row>
    <row r="4515" spans="1:24" ht="15.75" customHeight="1" x14ac:dyDescent="0.3">
      <c r="A4515" s="8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  <c r="W4515" s="6">
        <f t="shared" si="140"/>
        <v>40747</v>
      </c>
      <c r="X4515" t="str">
        <f t="shared" si="141"/>
        <v>20110723</v>
      </c>
    </row>
    <row r="4516" spans="1:24" ht="15.75" customHeight="1" x14ac:dyDescent="0.3">
      <c r="A4516" s="8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  <c r="W4516" s="6">
        <f t="shared" si="140"/>
        <v>42942</v>
      </c>
      <c r="X4516" t="str">
        <f t="shared" si="141"/>
        <v>20170726</v>
      </c>
    </row>
    <row r="4517" spans="1:24" ht="15.75" customHeight="1" x14ac:dyDescent="0.3">
      <c r="A4517" s="8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  <c r="W4517" s="6">
        <f t="shared" si="140"/>
        <v>43260</v>
      </c>
      <c r="X4517" t="str">
        <f t="shared" si="141"/>
        <v>20180609</v>
      </c>
    </row>
    <row r="4518" spans="1:24" ht="15.75" customHeight="1" x14ac:dyDescent="0.3">
      <c r="A4518" s="8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  <c r="W4518" s="6">
        <f t="shared" si="140"/>
        <v>41067</v>
      </c>
      <c r="X4518" t="str">
        <f t="shared" si="141"/>
        <v>20120607</v>
      </c>
    </row>
    <row r="4519" spans="1:24" ht="15.75" customHeight="1" x14ac:dyDescent="0.3">
      <c r="A4519" s="8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  <c r="W4519" s="6">
        <f t="shared" si="140"/>
        <v>43257</v>
      </c>
      <c r="X4519" t="str">
        <f t="shared" si="141"/>
        <v>20180606</v>
      </c>
    </row>
    <row r="4520" spans="1:24" ht="15.75" customHeight="1" x14ac:dyDescent="0.3">
      <c r="A4520" s="8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  <c r="W4520" s="6">
        <f t="shared" si="140"/>
        <v>40703</v>
      </c>
      <c r="X4520" t="str">
        <f t="shared" si="141"/>
        <v>20110609</v>
      </c>
    </row>
    <row r="4521" spans="1:24" ht="15.75" customHeight="1" x14ac:dyDescent="0.3">
      <c r="A4521" s="8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  <c r="W4521" s="6">
        <f t="shared" si="140"/>
        <v>43260</v>
      </c>
      <c r="X4521" t="str">
        <f t="shared" si="141"/>
        <v>20180609</v>
      </c>
    </row>
    <row r="4522" spans="1:24" ht="15.75" customHeight="1" x14ac:dyDescent="0.3">
      <c r="A4522" s="8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  <c r="W4522" s="6">
        <f t="shared" si="140"/>
        <v>43266</v>
      </c>
      <c r="X4522" t="str">
        <f t="shared" si="141"/>
        <v>20180615</v>
      </c>
    </row>
    <row r="4523" spans="1:24" ht="15.75" customHeight="1" x14ac:dyDescent="0.3">
      <c r="A4523" s="8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  <c r="W4523" s="6">
        <f t="shared" si="140"/>
        <v>41085</v>
      </c>
      <c r="X4523" t="str">
        <f t="shared" si="141"/>
        <v>20120625</v>
      </c>
    </row>
    <row r="4524" spans="1:24" ht="15.75" customHeight="1" x14ac:dyDescent="0.3">
      <c r="A4524" s="8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  <c r="W4524" s="6">
        <f t="shared" si="140"/>
        <v>41071</v>
      </c>
      <c r="X4524" t="str">
        <f t="shared" si="141"/>
        <v>20120611</v>
      </c>
    </row>
    <row r="4525" spans="1:24" ht="15.75" customHeight="1" x14ac:dyDescent="0.3">
      <c r="A4525" s="8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  <c r="W4525" s="6">
        <f t="shared" si="140"/>
        <v>40717</v>
      </c>
      <c r="X4525" t="str">
        <f t="shared" si="141"/>
        <v>20110623</v>
      </c>
    </row>
    <row r="4526" spans="1:24" ht="15.75" customHeight="1" x14ac:dyDescent="0.3">
      <c r="A4526" s="8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  <c r="W4526" s="6">
        <f t="shared" si="140"/>
        <v>41397</v>
      </c>
      <c r="X4526" t="str">
        <f t="shared" si="141"/>
        <v>20130503</v>
      </c>
    </row>
    <row r="4527" spans="1:24" ht="15.75" customHeight="1" x14ac:dyDescent="0.3">
      <c r="A4527" s="8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  <c r="W4527" s="6">
        <f t="shared" si="140"/>
        <v>42147</v>
      </c>
      <c r="X4527" t="str">
        <f t="shared" si="141"/>
        <v>20150523</v>
      </c>
    </row>
    <row r="4528" spans="1:24" ht="15.75" customHeight="1" x14ac:dyDescent="0.3">
      <c r="A4528" s="8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  <c r="W4528" s="6">
        <f t="shared" si="140"/>
        <v>41784</v>
      </c>
      <c r="X4528" t="str">
        <f t="shared" si="141"/>
        <v>20140525</v>
      </c>
    </row>
    <row r="4529" spans="1:24" ht="15.75" customHeight="1" x14ac:dyDescent="0.3">
      <c r="A4529" s="8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  <c r="W4529" s="6">
        <f t="shared" si="140"/>
        <v>43234</v>
      </c>
      <c r="X4529" t="str">
        <f t="shared" si="141"/>
        <v>20180514</v>
      </c>
    </row>
    <row r="4530" spans="1:24" ht="15.75" customHeight="1" x14ac:dyDescent="0.3">
      <c r="A4530" s="8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  <c r="W4530" s="6">
        <f t="shared" si="140"/>
        <v>43244</v>
      </c>
      <c r="X4530" t="str">
        <f t="shared" si="141"/>
        <v>20180524</v>
      </c>
    </row>
    <row r="4531" spans="1:24" ht="15.75" customHeight="1" x14ac:dyDescent="0.3">
      <c r="A4531" s="8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  <c r="W4531" s="6">
        <f t="shared" si="140"/>
        <v>40669</v>
      </c>
      <c r="X4531" t="str">
        <f t="shared" si="141"/>
        <v>20110506</v>
      </c>
    </row>
    <row r="4532" spans="1:24" ht="15.75" customHeight="1" x14ac:dyDescent="0.3">
      <c r="A4532" s="8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  <c r="W4532" s="6">
        <f t="shared" si="140"/>
        <v>42127</v>
      </c>
      <c r="X4532" t="str">
        <f t="shared" si="141"/>
        <v>20150503</v>
      </c>
    </row>
    <row r="4533" spans="1:24" ht="15.75" customHeight="1" x14ac:dyDescent="0.3">
      <c r="A4533" s="8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  <c r="W4533" s="6">
        <f t="shared" si="140"/>
        <v>42862</v>
      </c>
      <c r="X4533" t="str">
        <f t="shared" si="141"/>
        <v>20170507</v>
      </c>
    </row>
    <row r="4534" spans="1:24" ht="15.75" customHeight="1" x14ac:dyDescent="0.3">
      <c r="A4534" s="8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  <c r="W4534" s="6">
        <f t="shared" si="140"/>
        <v>41037</v>
      </c>
      <c r="X4534" t="str">
        <f t="shared" si="141"/>
        <v>20120508</v>
      </c>
    </row>
    <row r="4535" spans="1:24" ht="15.75" customHeight="1" x14ac:dyDescent="0.3">
      <c r="A4535" s="8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  <c r="W4535" s="6">
        <f t="shared" si="140"/>
        <v>40674</v>
      </c>
      <c r="X4535" t="str">
        <f t="shared" si="141"/>
        <v>20110511</v>
      </c>
    </row>
    <row r="4536" spans="1:24" ht="15.75" customHeight="1" x14ac:dyDescent="0.3">
      <c r="A4536" s="8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  <c r="W4536" s="6">
        <f t="shared" si="140"/>
        <v>42867</v>
      </c>
      <c r="X4536" t="str">
        <f t="shared" si="141"/>
        <v>20170512</v>
      </c>
    </row>
    <row r="4537" spans="1:24" ht="15.75" customHeight="1" x14ac:dyDescent="0.3">
      <c r="A4537" s="8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  <c r="W4537" s="6">
        <f t="shared" si="140"/>
        <v>41398</v>
      </c>
      <c r="X4537" t="str">
        <f t="shared" si="141"/>
        <v>20130504</v>
      </c>
    </row>
    <row r="4538" spans="1:24" ht="15.75" customHeight="1" x14ac:dyDescent="0.3">
      <c r="A4538" s="8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  <c r="W4538" s="6">
        <f t="shared" si="140"/>
        <v>43239</v>
      </c>
      <c r="X4538" t="str">
        <f t="shared" si="141"/>
        <v>20180519</v>
      </c>
    </row>
    <row r="4539" spans="1:24" ht="15.75" customHeight="1" x14ac:dyDescent="0.3">
      <c r="A4539" s="8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  <c r="W4539" s="6">
        <f t="shared" si="140"/>
        <v>40311</v>
      </c>
      <c r="X4539" t="str">
        <f t="shared" si="141"/>
        <v>20100513</v>
      </c>
    </row>
    <row r="4540" spans="1:24" ht="15.75" customHeight="1" x14ac:dyDescent="0.3">
      <c r="A4540" s="8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  <c r="W4540" s="6">
        <f t="shared" si="140"/>
        <v>42130</v>
      </c>
      <c r="X4540" t="str">
        <f t="shared" si="141"/>
        <v>20150506</v>
      </c>
    </row>
    <row r="4541" spans="1:24" ht="15.75" customHeight="1" x14ac:dyDescent="0.3">
      <c r="A4541" s="8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  <c r="W4541" s="6">
        <f t="shared" si="140"/>
        <v>41410</v>
      </c>
      <c r="X4541" t="str">
        <f t="shared" si="141"/>
        <v>20130516</v>
      </c>
    </row>
    <row r="4542" spans="1:24" ht="15.75" customHeight="1" x14ac:dyDescent="0.3">
      <c r="A4542" s="8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  <c r="W4542" s="6">
        <f t="shared" si="140"/>
        <v>41046</v>
      </c>
      <c r="X4542" t="str">
        <f t="shared" si="141"/>
        <v>20120517</v>
      </c>
    </row>
    <row r="4543" spans="1:24" ht="15.75" customHeight="1" x14ac:dyDescent="0.3">
      <c r="A4543" s="8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  <c r="W4543" s="6">
        <f t="shared" si="140"/>
        <v>40274</v>
      </c>
      <c r="X4543" t="str">
        <f t="shared" si="141"/>
        <v>20100406</v>
      </c>
    </row>
    <row r="4544" spans="1:24" ht="15.75" customHeight="1" x14ac:dyDescent="0.3">
      <c r="A4544" s="8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  <c r="W4544" s="6">
        <f t="shared" si="140"/>
        <v>41005</v>
      </c>
      <c r="X4544" t="str">
        <f t="shared" si="141"/>
        <v>20120406</v>
      </c>
    </row>
    <row r="4545" spans="1:24" ht="15.75" customHeight="1" x14ac:dyDescent="0.3">
      <c r="A4545" s="8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  <c r="W4545" s="6">
        <f t="shared" si="140"/>
        <v>43216</v>
      </c>
      <c r="X4545" t="str">
        <f t="shared" si="141"/>
        <v>20180426</v>
      </c>
    </row>
    <row r="4546" spans="1:24" ht="15.75" customHeight="1" x14ac:dyDescent="0.3">
      <c r="A4546" s="8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  <c r="W4546" s="6">
        <f t="shared" si="140"/>
        <v>40290</v>
      </c>
      <c r="X4546" t="str">
        <f t="shared" si="141"/>
        <v>20100422</v>
      </c>
    </row>
    <row r="4547" spans="1:24" ht="15.75" customHeight="1" x14ac:dyDescent="0.3">
      <c r="A4547" s="8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  <c r="W4547" s="6">
        <f t="shared" ref="W4547:W4610" si="142">DATE(T4547,U4547,V4547)</f>
        <v>42467</v>
      </c>
      <c r="X4547" t="str">
        <f t="shared" ref="X4547:X4610" si="143">TEXT(W4547,"YYYYMMDD")</f>
        <v>20160407</v>
      </c>
    </row>
    <row r="4548" spans="1:24" ht="15.75" customHeight="1" x14ac:dyDescent="0.3">
      <c r="A4548" s="8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  <c r="W4548" s="6">
        <f t="shared" si="142"/>
        <v>41746</v>
      </c>
      <c r="X4548" t="str">
        <f t="shared" si="143"/>
        <v>20140417</v>
      </c>
    </row>
    <row r="4549" spans="1:24" ht="15.75" customHeight="1" x14ac:dyDescent="0.3">
      <c r="A4549" s="8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  <c r="W4549" s="6">
        <f t="shared" si="142"/>
        <v>41737</v>
      </c>
      <c r="X4549" t="str">
        <f t="shared" si="143"/>
        <v>20140408</v>
      </c>
    </row>
    <row r="4550" spans="1:24" ht="15.75" customHeight="1" x14ac:dyDescent="0.3">
      <c r="A4550" s="8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  <c r="W4550" s="6">
        <f t="shared" si="142"/>
        <v>42487</v>
      </c>
      <c r="X4550" t="str">
        <f t="shared" si="143"/>
        <v>20160427</v>
      </c>
    </row>
    <row r="4551" spans="1:24" ht="15.75" customHeight="1" x14ac:dyDescent="0.3">
      <c r="A4551" s="8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  <c r="W4551" s="6">
        <f t="shared" si="142"/>
        <v>42465</v>
      </c>
      <c r="X4551" t="str">
        <f t="shared" si="143"/>
        <v>20160405</v>
      </c>
    </row>
    <row r="4552" spans="1:24" ht="15.75" customHeight="1" x14ac:dyDescent="0.3">
      <c r="A4552" s="8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  <c r="W4552" s="6">
        <f t="shared" si="142"/>
        <v>41004</v>
      </c>
      <c r="X4552" t="str">
        <f t="shared" si="143"/>
        <v>20120405</v>
      </c>
    </row>
    <row r="4553" spans="1:24" ht="15.75" customHeight="1" x14ac:dyDescent="0.3">
      <c r="A4553" s="8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  <c r="W4553" s="6">
        <f t="shared" si="142"/>
        <v>41371</v>
      </c>
      <c r="X4553" t="str">
        <f t="shared" si="143"/>
        <v>20130407</v>
      </c>
    </row>
    <row r="4554" spans="1:24" ht="15.75" customHeight="1" x14ac:dyDescent="0.3">
      <c r="A4554" s="8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  <c r="W4554" s="6">
        <f t="shared" si="142"/>
        <v>42461</v>
      </c>
      <c r="X4554" t="str">
        <f t="shared" si="143"/>
        <v>20160401</v>
      </c>
    </row>
    <row r="4555" spans="1:24" ht="15.75" customHeight="1" x14ac:dyDescent="0.3">
      <c r="A4555" s="8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  <c r="W4555" s="6">
        <f t="shared" si="142"/>
        <v>40273</v>
      </c>
      <c r="X4555" t="str">
        <f t="shared" si="143"/>
        <v>20100405</v>
      </c>
    </row>
    <row r="4556" spans="1:24" ht="15.75" customHeight="1" x14ac:dyDescent="0.3">
      <c r="A4556" s="8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  <c r="W4556" s="6">
        <f t="shared" si="142"/>
        <v>41384</v>
      </c>
      <c r="X4556" t="str">
        <f t="shared" si="143"/>
        <v>20130420</v>
      </c>
    </row>
    <row r="4557" spans="1:24" ht="15.75" customHeight="1" x14ac:dyDescent="0.3">
      <c r="A4557" s="8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  <c r="W4557" s="6">
        <f t="shared" si="142"/>
        <v>42122</v>
      </c>
      <c r="X4557" t="str">
        <f t="shared" si="143"/>
        <v>20150428</v>
      </c>
    </row>
    <row r="4558" spans="1:24" ht="15.75" customHeight="1" x14ac:dyDescent="0.3">
      <c r="A4558" s="8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  <c r="W4558" s="6">
        <f t="shared" si="142"/>
        <v>40639</v>
      </c>
      <c r="X4558" t="str">
        <f t="shared" si="143"/>
        <v>20110406</v>
      </c>
    </row>
    <row r="4559" spans="1:24" ht="15.75" customHeight="1" x14ac:dyDescent="0.3">
      <c r="A4559" s="8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  <c r="W4559" s="6">
        <f t="shared" si="142"/>
        <v>42111</v>
      </c>
      <c r="X4559" t="str">
        <f t="shared" si="143"/>
        <v>20150417</v>
      </c>
    </row>
    <row r="4560" spans="1:24" ht="15.75" customHeight="1" x14ac:dyDescent="0.3">
      <c r="A4560" s="8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  <c r="W4560" s="6">
        <f t="shared" si="142"/>
        <v>42826</v>
      </c>
      <c r="X4560" t="str">
        <f t="shared" si="143"/>
        <v>20170401</v>
      </c>
    </row>
    <row r="4561" spans="1:24" ht="15.75" customHeight="1" x14ac:dyDescent="0.3">
      <c r="A4561" s="8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  <c r="W4561" s="6">
        <f t="shared" si="142"/>
        <v>40643</v>
      </c>
      <c r="X4561" t="str">
        <f t="shared" si="143"/>
        <v>20110410</v>
      </c>
    </row>
    <row r="4562" spans="1:24" ht="15.75" customHeight="1" x14ac:dyDescent="0.3">
      <c r="A4562" s="8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  <c r="W4562" s="6">
        <f t="shared" si="142"/>
        <v>42850</v>
      </c>
      <c r="X4562" t="str">
        <f t="shared" si="143"/>
        <v>20170425</v>
      </c>
    </row>
    <row r="4563" spans="1:24" ht="15.75" customHeight="1" x14ac:dyDescent="0.3">
      <c r="A4563" s="8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  <c r="W4563" s="6">
        <f t="shared" si="142"/>
        <v>40620</v>
      </c>
      <c r="X4563" t="str">
        <f t="shared" si="143"/>
        <v>20110318</v>
      </c>
    </row>
    <row r="4564" spans="1:24" ht="15.75" customHeight="1" x14ac:dyDescent="0.3">
      <c r="A4564" s="8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  <c r="W4564" s="6">
        <f t="shared" si="142"/>
        <v>40251</v>
      </c>
      <c r="X4564" t="str">
        <f t="shared" si="143"/>
        <v>20100314</v>
      </c>
    </row>
    <row r="4565" spans="1:24" ht="15.75" customHeight="1" x14ac:dyDescent="0.3">
      <c r="A4565" s="8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  <c r="W4565" s="6">
        <f t="shared" si="142"/>
        <v>41720</v>
      </c>
      <c r="X4565" t="str">
        <f t="shared" si="143"/>
        <v>20140322</v>
      </c>
    </row>
    <row r="4566" spans="1:24" ht="15.75" customHeight="1" x14ac:dyDescent="0.3">
      <c r="A4566" s="8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  <c r="W4566" s="6">
        <f t="shared" si="142"/>
        <v>41346</v>
      </c>
      <c r="X4566" t="str">
        <f t="shared" si="143"/>
        <v>20130313</v>
      </c>
    </row>
    <row r="4567" spans="1:24" ht="15.75" customHeight="1" x14ac:dyDescent="0.3">
      <c r="A4567" s="8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  <c r="W4567" s="6">
        <f t="shared" si="142"/>
        <v>42086</v>
      </c>
      <c r="X4567" t="str">
        <f t="shared" si="143"/>
        <v>20150323</v>
      </c>
    </row>
    <row r="4568" spans="1:24" ht="15.75" customHeight="1" x14ac:dyDescent="0.3">
      <c r="A4568" s="8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  <c r="W4568" s="6">
        <f t="shared" si="142"/>
        <v>43173</v>
      </c>
      <c r="X4568" t="str">
        <f t="shared" si="143"/>
        <v>20180314</v>
      </c>
    </row>
    <row r="4569" spans="1:24" ht="15.75" customHeight="1" x14ac:dyDescent="0.3">
      <c r="A4569" s="8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  <c r="W4569" s="6">
        <f t="shared" si="142"/>
        <v>41713</v>
      </c>
      <c r="X4569" t="str">
        <f t="shared" si="143"/>
        <v>20140315</v>
      </c>
    </row>
    <row r="4570" spans="1:24" ht="15.75" customHeight="1" x14ac:dyDescent="0.3">
      <c r="A4570" s="8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  <c r="W4570" s="6">
        <f t="shared" si="142"/>
        <v>42088</v>
      </c>
      <c r="X4570" t="str">
        <f t="shared" si="143"/>
        <v>20150325</v>
      </c>
    </row>
    <row r="4571" spans="1:24" ht="15.75" customHeight="1" x14ac:dyDescent="0.3">
      <c r="A4571" s="8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  <c r="W4571" s="6">
        <f t="shared" si="142"/>
        <v>43178</v>
      </c>
      <c r="X4571" t="str">
        <f t="shared" si="143"/>
        <v>20180319</v>
      </c>
    </row>
    <row r="4572" spans="1:24" ht="15.75" customHeight="1" x14ac:dyDescent="0.3">
      <c r="A4572" s="8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  <c r="W4572" s="6">
        <f t="shared" si="142"/>
        <v>40245</v>
      </c>
      <c r="X4572" t="str">
        <f t="shared" si="143"/>
        <v>20100308</v>
      </c>
    </row>
    <row r="4573" spans="1:24" ht="15.75" customHeight="1" x14ac:dyDescent="0.3">
      <c r="A4573" s="8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  <c r="W4573" s="6">
        <f t="shared" si="142"/>
        <v>42781</v>
      </c>
      <c r="X4573" t="str">
        <f t="shared" si="143"/>
        <v>20170215</v>
      </c>
    </row>
    <row r="4574" spans="1:24" ht="15.75" customHeight="1" x14ac:dyDescent="0.3">
      <c r="A4574" s="8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  <c r="W4574" s="6">
        <f t="shared" si="142"/>
        <v>41673</v>
      </c>
      <c r="X4574" t="str">
        <f t="shared" si="143"/>
        <v>20140203</v>
      </c>
    </row>
    <row r="4575" spans="1:24" ht="15.75" customHeight="1" x14ac:dyDescent="0.3">
      <c r="A4575" s="8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  <c r="W4575" s="6">
        <f t="shared" si="142"/>
        <v>42403</v>
      </c>
      <c r="X4575" t="str">
        <f t="shared" si="143"/>
        <v>20160203</v>
      </c>
    </row>
    <row r="4576" spans="1:24" ht="15.75" customHeight="1" x14ac:dyDescent="0.3">
      <c r="A4576" s="8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  <c r="W4576" s="6">
        <f t="shared" si="142"/>
        <v>43135</v>
      </c>
      <c r="X4576" t="str">
        <f t="shared" si="143"/>
        <v>20180204</v>
      </c>
    </row>
    <row r="4577" spans="1:24" ht="15.75" customHeight="1" x14ac:dyDescent="0.3">
      <c r="A4577" s="8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  <c r="W4577" s="6">
        <f t="shared" si="142"/>
        <v>41674</v>
      </c>
      <c r="X4577" t="str">
        <f t="shared" si="143"/>
        <v>20140204</v>
      </c>
    </row>
    <row r="4578" spans="1:24" ht="15.75" customHeight="1" x14ac:dyDescent="0.3">
      <c r="A4578" s="8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  <c r="W4578" s="6">
        <f t="shared" si="142"/>
        <v>42404</v>
      </c>
      <c r="X4578" t="str">
        <f t="shared" si="143"/>
        <v>20160204</v>
      </c>
    </row>
    <row r="4579" spans="1:24" ht="15.75" customHeight="1" x14ac:dyDescent="0.3">
      <c r="A4579" s="8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  <c r="W4579" s="6">
        <f t="shared" si="142"/>
        <v>42427</v>
      </c>
      <c r="X4579" t="str">
        <f t="shared" si="143"/>
        <v>20160227</v>
      </c>
    </row>
    <row r="4580" spans="1:24" ht="15.75" customHeight="1" x14ac:dyDescent="0.3">
      <c r="A4580" s="8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  <c r="W4580" s="6">
        <f t="shared" si="142"/>
        <v>40217</v>
      </c>
      <c r="X4580" t="str">
        <f t="shared" si="143"/>
        <v>20100208</v>
      </c>
    </row>
    <row r="4581" spans="1:24" ht="15.75" customHeight="1" x14ac:dyDescent="0.3">
      <c r="A4581" s="8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  <c r="W4581" s="6">
        <f t="shared" si="142"/>
        <v>41325</v>
      </c>
      <c r="X4581" t="str">
        <f t="shared" si="143"/>
        <v>20130220</v>
      </c>
    </row>
    <row r="4582" spans="1:24" ht="15.75" customHeight="1" x14ac:dyDescent="0.3">
      <c r="A4582" s="8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  <c r="W4582" s="6">
        <f t="shared" si="142"/>
        <v>41691</v>
      </c>
      <c r="X4582" t="str">
        <f t="shared" si="143"/>
        <v>20140221</v>
      </c>
    </row>
    <row r="4583" spans="1:24" ht="15.75" customHeight="1" x14ac:dyDescent="0.3">
      <c r="A4583" s="8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  <c r="W4583" s="6">
        <f t="shared" si="142"/>
        <v>40951</v>
      </c>
      <c r="X4583" t="str">
        <f t="shared" si="143"/>
        <v>20120212</v>
      </c>
    </row>
    <row r="4584" spans="1:24" ht="15.75" customHeight="1" x14ac:dyDescent="0.3">
      <c r="A4584" s="8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  <c r="W4584" s="6">
        <f t="shared" si="142"/>
        <v>42426</v>
      </c>
      <c r="X4584" t="str">
        <f t="shared" si="143"/>
        <v>20160226</v>
      </c>
    </row>
    <row r="4585" spans="1:24" ht="15.75" customHeight="1" x14ac:dyDescent="0.3">
      <c r="A4585" s="8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  <c r="W4585" s="6">
        <f t="shared" si="142"/>
        <v>43158</v>
      </c>
      <c r="X4585" t="str">
        <f t="shared" si="143"/>
        <v>20180227</v>
      </c>
    </row>
    <row r="4586" spans="1:24" ht="15.75" customHeight="1" x14ac:dyDescent="0.3">
      <c r="A4586" s="8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  <c r="W4586" s="6">
        <f t="shared" si="142"/>
        <v>41685</v>
      </c>
      <c r="X4586" t="str">
        <f t="shared" si="143"/>
        <v>20140215</v>
      </c>
    </row>
    <row r="4587" spans="1:24" ht="15.75" customHeight="1" x14ac:dyDescent="0.3">
      <c r="A4587" s="8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  <c r="W4587" s="6">
        <f t="shared" si="142"/>
        <v>41695</v>
      </c>
      <c r="X4587" t="str">
        <f t="shared" si="143"/>
        <v>20140225</v>
      </c>
    </row>
    <row r="4588" spans="1:24" ht="15.75" customHeight="1" x14ac:dyDescent="0.3">
      <c r="A4588" s="8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  <c r="W4588" s="6">
        <f t="shared" si="142"/>
        <v>40944</v>
      </c>
      <c r="X4588" t="str">
        <f t="shared" si="143"/>
        <v>20120205</v>
      </c>
    </row>
    <row r="4589" spans="1:24" ht="15.75" customHeight="1" x14ac:dyDescent="0.3">
      <c r="A4589" s="8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  <c r="W4589" s="6">
        <f t="shared" si="142"/>
        <v>41680</v>
      </c>
      <c r="X4589" t="str">
        <f t="shared" si="143"/>
        <v>20140210</v>
      </c>
    </row>
    <row r="4590" spans="1:24" ht="15.75" customHeight="1" x14ac:dyDescent="0.3">
      <c r="A4590" s="8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  <c r="W4590" s="6">
        <f t="shared" si="142"/>
        <v>42391</v>
      </c>
      <c r="X4590" t="str">
        <f t="shared" si="143"/>
        <v>20160122</v>
      </c>
    </row>
    <row r="4591" spans="1:24" ht="15.75" customHeight="1" x14ac:dyDescent="0.3">
      <c r="A4591" s="8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  <c r="W4591" s="6">
        <f t="shared" si="142"/>
        <v>42763</v>
      </c>
      <c r="X4591" t="str">
        <f t="shared" si="143"/>
        <v>20170128</v>
      </c>
    </row>
    <row r="4592" spans="1:24" ht="15.75" customHeight="1" x14ac:dyDescent="0.3">
      <c r="A4592" s="8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  <c r="W4592" s="6">
        <f t="shared" si="142"/>
        <v>42373</v>
      </c>
      <c r="X4592" t="str">
        <f t="shared" si="143"/>
        <v>20160104</v>
      </c>
    </row>
    <row r="4593" spans="1:24" ht="15.75" customHeight="1" x14ac:dyDescent="0.3">
      <c r="A4593" s="8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  <c r="W4593" s="6">
        <f t="shared" si="142"/>
        <v>41300</v>
      </c>
      <c r="X4593" t="str">
        <f t="shared" si="143"/>
        <v>20130126</v>
      </c>
    </row>
    <row r="4594" spans="1:24" ht="15.75" customHeight="1" x14ac:dyDescent="0.3">
      <c r="A4594" s="8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  <c r="W4594" s="6">
        <f t="shared" si="142"/>
        <v>42027</v>
      </c>
      <c r="X4594" t="str">
        <f t="shared" si="143"/>
        <v>20150123</v>
      </c>
    </row>
    <row r="4595" spans="1:24" ht="15.75" customHeight="1" x14ac:dyDescent="0.3">
      <c r="A4595" s="8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  <c r="W4595" s="6">
        <f t="shared" si="142"/>
        <v>41293</v>
      </c>
      <c r="X4595" t="str">
        <f t="shared" si="143"/>
        <v>20130119</v>
      </c>
    </row>
    <row r="4596" spans="1:24" ht="15.75" customHeight="1" x14ac:dyDescent="0.3">
      <c r="A4596" s="8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  <c r="W4596" s="6">
        <f t="shared" si="142"/>
        <v>42008</v>
      </c>
      <c r="X4596" t="str">
        <f t="shared" si="143"/>
        <v>20150104</v>
      </c>
    </row>
    <row r="4597" spans="1:24" ht="15.75" customHeight="1" x14ac:dyDescent="0.3">
      <c r="A4597" s="8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  <c r="W4597" s="6">
        <f t="shared" si="142"/>
        <v>42385</v>
      </c>
      <c r="X4597" t="str">
        <f t="shared" si="143"/>
        <v>20160116</v>
      </c>
    </row>
    <row r="4598" spans="1:24" ht="15.75" customHeight="1" x14ac:dyDescent="0.3">
      <c r="A4598" s="8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  <c r="W4598" s="6">
        <f t="shared" si="142"/>
        <v>42022</v>
      </c>
      <c r="X4598" t="str">
        <f t="shared" si="143"/>
        <v>20150118</v>
      </c>
    </row>
    <row r="4599" spans="1:24" ht="15.75" customHeight="1" x14ac:dyDescent="0.3">
      <c r="A4599" s="8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  <c r="W4599" s="6">
        <f t="shared" si="142"/>
        <v>43108</v>
      </c>
      <c r="X4599" t="str">
        <f t="shared" si="143"/>
        <v>20180108</v>
      </c>
    </row>
    <row r="4600" spans="1:24" ht="15.75" customHeight="1" x14ac:dyDescent="0.3">
      <c r="A4600" s="8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  <c r="W4600" s="6">
        <f t="shared" si="142"/>
        <v>42750</v>
      </c>
      <c r="X4600" t="str">
        <f t="shared" si="143"/>
        <v>20170115</v>
      </c>
    </row>
    <row r="4601" spans="1:24" ht="15.75" customHeight="1" x14ac:dyDescent="0.3">
      <c r="A4601" s="8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  <c r="W4601" s="6">
        <f t="shared" si="142"/>
        <v>40544</v>
      </c>
      <c r="X4601" t="str">
        <f t="shared" si="143"/>
        <v>20110101</v>
      </c>
    </row>
    <row r="4602" spans="1:24" ht="15.75" customHeight="1" x14ac:dyDescent="0.3">
      <c r="A4602" s="8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  <c r="W4602" s="6">
        <f t="shared" si="142"/>
        <v>40552</v>
      </c>
      <c r="X4602" t="str">
        <f t="shared" si="143"/>
        <v>20110109</v>
      </c>
    </row>
    <row r="4603" spans="1:24" ht="15.75" customHeight="1" x14ac:dyDescent="0.3">
      <c r="A4603" s="8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  <c r="W4603" s="6">
        <f t="shared" si="142"/>
        <v>41287</v>
      </c>
      <c r="X4603" t="str">
        <f t="shared" si="143"/>
        <v>20130113</v>
      </c>
    </row>
    <row r="4604" spans="1:24" ht="15.75" customHeight="1" x14ac:dyDescent="0.3">
      <c r="A4604" s="8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  <c r="W4604" s="6">
        <f t="shared" si="142"/>
        <v>43123</v>
      </c>
      <c r="X4604" t="str">
        <f t="shared" si="143"/>
        <v>20180123</v>
      </c>
    </row>
    <row r="4605" spans="1:24" ht="15.75" customHeight="1" x14ac:dyDescent="0.3">
      <c r="A4605" s="8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  <c r="W4605" s="6">
        <f t="shared" si="142"/>
        <v>40916</v>
      </c>
      <c r="X4605" t="str">
        <f t="shared" si="143"/>
        <v>20120108</v>
      </c>
    </row>
    <row r="4606" spans="1:24" ht="15.75" customHeight="1" x14ac:dyDescent="0.3">
      <c r="A4606" s="8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  <c r="W4606" s="6">
        <f t="shared" si="142"/>
        <v>41269</v>
      </c>
      <c r="X4606" t="str">
        <f t="shared" si="143"/>
        <v>20121226</v>
      </c>
    </row>
    <row r="4607" spans="1:24" ht="15.75" customHeight="1" x14ac:dyDescent="0.3">
      <c r="A4607" s="8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  <c r="W4607" s="6">
        <f t="shared" si="142"/>
        <v>42362</v>
      </c>
      <c r="X4607" t="str">
        <f t="shared" si="143"/>
        <v>20151224</v>
      </c>
    </row>
    <row r="4608" spans="1:24" ht="15.75" customHeight="1" x14ac:dyDescent="0.3">
      <c r="A4608" s="8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  <c r="W4608" s="6">
        <f t="shared" si="142"/>
        <v>43070</v>
      </c>
      <c r="X4608" t="str">
        <f t="shared" si="143"/>
        <v>20171201</v>
      </c>
    </row>
    <row r="4609" spans="1:24" ht="15.75" customHeight="1" x14ac:dyDescent="0.3">
      <c r="A4609" s="8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  <c r="W4609" s="6">
        <f t="shared" si="142"/>
        <v>43439</v>
      </c>
      <c r="X4609" t="str">
        <f t="shared" si="143"/>
        <v>20181205</v>
      </c>
    </row>
    <row r="4610" spans="1:24" ht="15.75" customHeight="1" x14ac:dyDescent="0.3">
      <c r="A4610" s="8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  <c r="W4610" s="6">
        <f t="shared" si="142"/>
        <v>43441</v>
      </c>
      <c r="X4610" t="str">
        <f t="shared" si="143"/>
        <v>20181207</v>
      </c>
    </row>
    <row r="4611" spans="1:24" ht="15.75" customHeight="1" x14ac:dyDescent="0.3">
      <c r="A4611" s="8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  <c r="W4611" s="6">
        <f t="shared" ref="W4611:W4674" si="144">DATE(T4611,U4611,V4611)</f>
        <v>41254</v>
      </c>
      <c r="X4611" t="str">
        <f t="shared" ref="X4611:X4674" si="145">TEXT(W4611,"YYYYMMDD")</f>
        <v>20121211</v>
      </c>
    </row>
    <row r="4612" spans="1:24" ht="15.75" customHeight="1" x14ac:dyDescent="0.3">
      <c r="A4612" s="8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  <c r="W4612" s="6">
        <f t="shared" si="144"/>
        <v>41997</v>
      </c>
      <c r="X4612" t="str">
        <f t="shared" si="145"/>
        <v>20141224</v>
      </c>
    </row>
    <row r="4613" spans="1:24" ht="15.75" customHeight="1" x14ac:dyDescent="0.3">
      <c r="A4613" s="8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  <c r="W4613" s="6">
        <f t="shared" si="144"/>
        <v>43449</v>
      </c>
      <c r="X4613" t="str">
        <f t="shared" si="145"/>
        <v>20181215</v>
      </c>
    </row>
    <row r="4614" spans="1:24" ht="15.75" customHeight="1" x14ac:dyDescent="0.3">
      <c r="A4614" s="8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  <c r="W4614" s="6">
        <f t="shared" si="144"/>
        <v>41252</v>
      </c>
      <c r="X4614" t="str">
        <f t="shared" si="145"/>
        <v>20121209</v>
      </c>
    </row>
    <row r="4615" spans="1:24" ht="15.75" customHeight="1" x14ac:dyDescent="0.3">
      <c r="A4615" s="8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  <c r="W4615" s="6">
        <f t="shared" si="144"/>
        <v>40528</v>
      </c>
      <c r="X4615" t="str">
        <f t="shared" si="145"/>
        <v>20101216</v>
      </c>
    </row>
    <row r="4616" spans="1:24" ht="15.75" customHeight="1" x14ac:dyDescent="0.3">
      <c r="A4616" s="8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  <c r="W4616" s="6">
        <f t="shared" si="144"/>
        <v>40894</v>
      </c>
      <c r="X4616" t="str">
        <f t="shared" si="145"/>
        <v>20111217</v>
      </c>
    </row>
    <row r="4617" spans="1:24" ht="15.75" customHeight="1" x14ac:dyDescent="0.3">
      <c r="A4617" s="8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  <c r="W4617" s="6">
        <f t="shared" si="144"/>
        <v>41254</v>
      </c>
      <c r="X4617" t="str">
        <f t="shared" si="145"/>
        <v>20121211</v>
      </c>
    </row>
    <row r="4618" spans="1:24" ht="15.75" customHeight="1" x14ac:dyDescent="0.3">
      <c r="A4618" s="8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  <c r="W4618" s="6">
        <f t="shared" si="144"/>
        <v>41623</v>
      </c>
      <c r="X4618" t="str">
        <f t="shared" si="145"/>
        <v>20131215</v>
      </c>
    </row>
    <row r="4619" spans="1:24" ht="15.75" customHeight="1" x14ac:dyDescent="0.3">
      <c r="A4619" s="8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  <c r="W4619" s="6">
        <f t="shared" si="144"/>
        <v>43078</v>
      </c>
      <c r="X4619" t="str">
        <f t="shared" si="145"/>
        <v>20171209</v>
      </c>
    </row>
    <row r="4620" spans="1:24" ht="15.75" customHeight="1" x14ac:dyDescent="0.3">
      <c r="A4620" s="8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  <c r="W4620" s="6">
        <f t="shared" si="144"/>
        <v>43086</v>
      </c>
      <c r="X4620" t="str">
        <f t="shared" si="145"/>
        <v>20171217</v>
      </c>
    </row>
    <row r="4621" spans="1:24" ht="15.75" customHeight="1" x14ac:dyDescent="0.3">
      <c r="A4621" s="8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  <c r="W4621" s="6">
        <f t="shared" si="144"/>
        <v>41631</v>
      </c>
      <c r="X4621" t="str">
        <f t="shared" si="145"/>
        <v>20131223</v>
      </c>
    </row>
    <row r="4622" spans="1:24" ht="15.75" customHeight="1" x14ac:dyDescent="0.3">
      <c r="A4622" s="8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  <c r="W4622" s="6">
        <f t="shared" si="144"/>
        <v>40499</v>
      </c>
      <c r="X4622" t="str">
        <f t="shared" si="145"/>
        <v>20101117</v>
      </c>
    </row>
    <row r="4623" spans="1:24" ht="15.75" customHeight="1" x14ac:dyDescent="0.3">
      <c r="A4623" s="8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  <c r="W4623" s="6">
        <f t="shared" si="144"/>
        <v>40873</v>
      </c>
      <c r="X4623" t="str">
        <f t="shared" si="145"/>
        <v>20111126</v>
      </c>
    </row>
    <row r="4624" spans="1:24" ht="15.75" customHeight="1" x14ac:dyDescent="0.3">
      <c r="A4624" s="8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  <c r="W4624" s="6">
        <f t="shared" si="144"/>
        <v>42328</v>
      </c>
      <c r="X4624" t="str">
        <f t="shared" si="145"/>
        <v>20151120</v>
      </c>
    </row>
    <row r="4625" spans="1:24" ht="15.75" customHeight="1" x14ac:dyDescent="0.3">
      <c r="A4625" s="8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  <c r="W4625" s="6">
        <f t="shared" si="144"/>
        <v>41586</v>
      </c>
      <c r="X4625" t="str">
        <f t="shared" si="145"/>
        <v>20131108</v>
      </c>
    </row>
    <row r="4626" spans="1:24" ht="15.75" customHeight="1" x14ac:dyDescent="0.3">
      <c r="A4626" s="8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  <c r="W4626" s="6">
        <f t="shared" si="144"/>
        <v>41970</v>
      </c>
      <c r="X4626" t="str">
        <f t="shared" si="145"/>
        <v>20141127</v>
      </c>
    </row>
    <row r="4627" spans="1:24" ht="15.75" customHeight="1" x14ac:dyDescent="0.3">
      <c r="A4627" s="8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  <c r="W4627" s="6">
        <f t="shared" si="144"/>
        <v>43065</v>
      </c>
      <c r="X4627" t="str">
        <f t="shared" si="145"/>
        <v>20171126</v>
      </c>
    </row>
    <row r="4628" spans="1:24" ht="15.75" customHeight="1" x14ac:dyDescent="0.3">
      <c r="A4628" s="8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  <c r="W4628" s="6">
        <f t="shared" si="144"/>
        <v>40496</v>
      </c>
      <c r="X4628" t="str">
        <f t="shared" si="145"/>
        <v>20101114</v>
      </c>
    </row>
    <row r="4629" spans="1:24" ht="15.75" customHeight="1" x14ac:dyDescent="0.3">
      <c r="A4629" s="8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  <c r="W4629" s="6">
        <f t="shared" si="144"/>
        <v>41229</v>
      </c>
      <c r="X4629" t="str">
        <f t="shared" si="145"/>
        <v>20121116</v>
      </c>
    </row>
    <row r="4630" spans="1:24" ht="15.75" customHeight="1" x14ac:dyDescent="0.3">
      <c r="A4630" s="8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  <c r="W4630" s="6">
        <f t="shared" si="144"/>
        <v>40493</v>
      </c>
      <c r="X4630" t="str">
        <f t="shared" si="145"/>
        <v>20101111</v>
      </c>
    </row>
    <row r="4631" spans="1:24" ht="15.75" customHeight="1" x14ac:dyDescent="0.3">
      <c r="A4631" s="8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  <c r="W4631" s="6">
        <f t="shared" si="144"/>
        <v>41960</v>
      </c>
      <c r="X4631" t="str">
        <f t="shared" si="145"/>
        <v>20141117</v>
      </c>
    </row>
    <row r="4632" spans="1:24" ht="15.75" customHeight="1" x14ac:dyDescent="0.3">
      <c r="A4632" s="8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  <c r="W4632" s="6">
        <f t="shared" si="144"/>
        <v>41605</v>
      </c>
      <c r="X4632" t="str">
        <f t="shared" si="145"/>
        <v>20131127</v>
      </c>
    </row>
    <row r="4633" spans="1:24" ht="15.75" customHeight="1" x14ac:dyDescent="0.3">
      <c r="A4633" s="8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  <c r="W4633" s="6">
        <f t="shared" si="144"/>
        <v>43054</v>
      </c>
      <c r="X4633" t="str">
        <f t="shared" si="145"/>
        <v>20171115</v>
      </c>
    </row>
    <row r="4634" spans="1:24" ht="15.75" customHeight="1" x14ac:dyDescent="0.3">
      <c r="A4634" s="8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  <c r="W4634" s="6">
        <f t="shared" si="144"/>
        <v>41565</v>
      </c>
      <c r="X4634" t="str">
        <f t="shared" si="145"/>
        <v>20131018</v>
      </c>
    </row>
    <row r="4635" spans="1:24" ht="15.75" customHeight="1" x14ac:dyDescent="0.3">
      <c r="A4635" s="8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  <c r="W4635" s="6">
        <f t="shared" si="144"/>
        <v>40839</v>
      </c>
      <c r="X4635" t="str">
        <f t="shared" si="145"/>
        <v>20111023</v>
      </c>
    </row>
    <row r="4636" spans="1:24" ht="15.75" customHeight="1" x14ac:dyDescent="0.3">
      <c r="A4636" s="8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  <c r="W4636" s="6">
        <f t="shared" si="144"/>
        <v>42280</v>
      </c>
      <c r="X4636" t="str">
        <f t="shared" si="145"/>
        <v>20151003</v>
      </c>
    </row>
    <row r="4637" spans="1:24" ht="15.75" customHeight="1" x14ac:dyDescent="0.3">
      <c r="A4637" s="8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  <c r="W4637" s="6">
        <f t="shared" si="144"/>
        <v>42290</v>
      </c>
      <c r="X4637" t="str">
        <f t="shared" si="145"/>
        <v>20151013</v>
      </c>
    </row>
    <row r="4638" spans="1:24" ht="15.75" customHeight="1" x14ac:dyDescent="0.3">
      <c r="A4638" s="8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  <c r="W4638" s="6">
        <f t="shared" si="144"/>
        <v>43386</v>
      </c>
      <c r="X4638" t="str">
        <f t="shared" si="145"/>
        <v>20181013</v>
      </c>
    </row>
    <row r="4639" spans="1:24" ht="15.75" customHeight="1" x14ac:dyDescent="0.3">
      <c r="A4639" s="8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  <c r="W4639" s="6">
        <f t="shared" si="144"/>
        <v>42289</v>
      </c>
      <c r="X4639" t="str">
        <f t="shared" si="145"/>
        <v>20151012</v>
      </c>
    </row>
    <row r="4640" spans="1:24" ht="15.75" customHeight="1" x14ac:dyDescent="0.3">
      <c r="A4640" s="8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  <c r="W4640" s="6">
        <f t="shared" si="144"/>
        <v>41548</v>
      </c>
      <c r="X4640" t="str">
        <f t="shared" si="145"/>
        <v>20131001</v>
      </c>
    </row>
    <row r="4641" spans="1:24" ht="15.75" customHeight="1" x14ac:dyDescent="0.3">
      <c r="A4641" s="8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  <c r="W4641" s="6">
        <f t="shared" si="144"/>
        <v>40463</v>
      </c>
      <c r="X4641" t="str">
        <f t="shared" si="145"/>
        <v>20101012</v>
      </c>
    </row>
    <row r="4642" spans="1:24" ht="15.75" customHeight="1" x14ac:dyDescent="0.3">
      <c r="A4642" s="8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  <c r="W4642" s="6">
        <f t="shared" si="144"/>
        <v>41205</v>
      </c>
      <c r="X4642" t="str">
        <f t="shared" si="145"/>
        <v>20121023</v>
      </c>
    </row>
    <row r="4643" spans="1:24" ht="15.75" customHeight="1" x14ac:dyDescent="0.3">
      <c r="A4643" s="8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  <c r="W4643" s="6">
        <f t="shared" si="144"/>
        <v>42305</v>
      </c>
      <c r="X4643" t="str">
        <f t="shared" si="145"/>
        <v>20151028</v>
      </c>
    </row>
    <row r="4644" spans="1:24" ht="15.75" customHeight="1" x14ac:dyDescent="0.3">
      <c r="A4644" s="8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  <c r="W4644" s="6">
        <f t="shared" si="144"/>
        <v>43389</v>
      </c>
      <c r="X4644" t="str">
        <f t="shared" si="145"/>
        <v>20181016</v>
      </c>
    </row>
    <row r="4645" spans="1:24" ht="15.75" customHeight="1" x14ac:dyDescent="0.3">
      <c r="A4645" s="8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  <c r="W4645" s="6">
        <f t="shared" si="144"/>
        <v>41208</v>
      </c>
      <c r="X4645" t="str">
        <f t="shared" si="145"/>
        <v>20121026</v>
      </c>
    </row>
    <row r="4646" spans="1:24" ht="15.75" customHeight="1" x14ac:dyDescent="0.3">
      <c r="A4646" s="8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  <c r="W4646" s="6">
        <f t="shared" si="144"/>
        <v>43365</v>
      </c>
      <c r="X4646" t="str">
        <f t="shared" si="145"/>
        <v>20180922</v>
      </c>
    </row>
    <row r="4647" spans="1:24" ht="15.75" customHeight="1" x14ac:dyDescent="0.3">
      <c r="A4647" s="8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  <c r="W4647" s="6">
        <f t="shared" si="144"/>
        <v>40448</v>
      </c>
      <c r="X4647" t="str">
        <f t="shared" si="145"/>
        <v>20100927</v>
      </c>
    </row>
    <row r="4648" spans="1:24" ht="15.75" customHeight="1" x14ac:dyDescent="0.3">
      <c r="A4648" s="8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  <c r="W4648" s="6">
        <f t="shared" si="144"/>
        <v>40801</v>
      </c>
      <c r="X4648" t="str">
        <f t="shared" si="145"/>
        <v>20110915</v>
      </c>
    </row>
    <row r="4649" spans="1:24" ht="15.75" customHeight="1" x14ac:dyDescent="0.3">
      <c r="A4649" s="8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  <c r="W4649" s="6">
        <f t="shared" si="144"/>
        <v>41162</v>
      </c>
      <c r="X4649" t="str">
        <f t="shared" si="145"/>
        <v>20120910</v>
      </c>
    </row>
    <row r="4650" spans="1:24" ht="15.75" customHeight="1" x14ac:dyDescent="0.3">
      <c r="A4650" s="8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  <c r="W4650" s="6">
        <f t="shared" si="144"/>
        <v>43366</v>
      </c>
      <c r="X4650" t="str">
        <f t="shared" si="145"/>
        <v>20180923</v>
      </c>
    </row>
    <row r="4651" spans="1:24" ht="15.75" customHeight="1" x14ac:dyDescent="0.3">
      <c r="A4651" s="8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  <c r="W4651" s="6">
        <f t="shared" si="144"/>
        <v>42988</v>
      </c>
      <c r="X4651" t="str">
        <f t="shared" si="145"/>
        <v>20170910</v>
      </c>
    </row>
    <row r="4652" spans="1:24" ht="15.75" customHeight="1" x14ac:dyDescent="0.3">
      <c r="A4652" s="8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  <c r="W4652" s="6">
        <f t="shared" si="144"/>
        <v>41159</v>
      </c>
      <c r="X4652" t="str">
        <f t="shared" si="145"/>
        <v>20120907</v>
      </c>
    </row>
    <row r="4653" spans="1:24" ht="15.75" customHeight="1" x14ac:dyDescent="0.3">
      <c r="A4653" s="8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  <c r="W4653" s="6">
        <f t="shared" si="144"/>
        <v>43360</v>
      </c>
      <c r="X4653" t="str">
        <f t="shared" si="145"/>
        <v>20180917</v>
      </c>
    </row>
    <row r="4654" spans="1:24" ht="15.75" customHeight="1" x14ac:dyDescent="0.3">
      <c r="A4654" s="8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  <c r="W4654" s="6">
        <f t="shared" si="144"/>
        <v>40426</v>
      </c>
      <c r="X4654" t="str">
        <f t="shared" si="145"/>
        <v>20100905</v>
      </c>
    </row>
    <row r="4655" spans="1:24" ht="15.75" customHeight="1" x14ac:dyDescent="0.3">
      <c r="A4655" s="8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  <c r="W4655" s="6">
        <f t="shared" si="144"/>
        <v>40805</v>
      </c>
      <c r="X4655" t="str">
        <f t="shared" si="145"/>
        <v>20110919</v>
      </c>
    </row>
    <row r="4656" spans="1:24" ht="15.75" customHeight="1" x14ac:dyDescent="0.3">
      <c r="A4656" s="8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  <c r="W4656" s="6">
        <f t="shared" si="144"/>
        <v>42256</v>
      </c>
      <c r="X4656" t="str">
        <f t="shared" si="145"/>
        <v>20150909</v>
      </c>
    </row>
    <row r="4657" spans="1:24" ht="15.75" customHeight="1" x14ac:dyDescent="0.3">
      <c r="A4657" s="8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  <c r="W4657" s="6">
        <f t="shared" si="144"/>
        <v>40432</v>
      </c>
      <c r="X4657" t="str">
        <f t="shared" si="145"/>
        <v>20100911</v>
      </c>
    </row>
    <row r="4658" spans="1:24" ht="15.75" customHeight="1" x14ac:dyDescent="0.3">
      <c r="A4658" s="8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  <c r="W4658" s="6">
        <f t="shared" si="144"/>
        <v>40442</v>
      </c>
      <c r="X4658" t="str">
        <f t="shared" si="145"/>
        <v>20100921</v>
      </c>
    </row>
    <row r="4659" spans="1:24" ht="15.75" customHeight="1" x14ac:dyDescent="0.3">
      <c r="A4659" s="8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  <c r="W4659" s="6">
        <f t="shared" si="144"/>
        <v>40443</v>
      </c>
      <c r="X4659" t="str">
        <f t="shared" si="145"/>
        <v>20100922</v>
      </c>
    </row>
    <row r="4660" spans="1:24" ht="15.75" customHeight="1" x14ac:dyDescent="0.3">
      <c r="A4660" s="8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  <c r="W4660" s="6">
        <f t="shared" si="144"/>
        <v>41172</v>
      </c>
      <c r="X4660" t="str">
        <f t="shared" si="145"/>
        <v>20120920</v>
      </c>
    </row>
    <row r="4661" spans="1:24" ht="15.75" customHeight="1" x14ac:dyDescent="0.3">
      <c r="A4661" s="8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  <c r="W4661" s="6">
        <f t="shared" si="144"/>
        <v>41158</v>
      </c>
      <c r="X4661" t="str">
        <f t="shared" si="145"/>
        <v>20120906</v>
      </c>
    </row>
    <row r="4662" spans="1:24" ht="15.75" customHeight="1" x14ac:dyDescent="0.3">
      <c r="A4662" s="8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  <c r="W4662" s="6">
        <f t="shared" si="144"/>
        <v>40791</v>
      </c>
      <c r="X4662" t="str">
        <f t="shared" si="145"/>
        <v>20110905</v>
      </c>
    </row>
    <row r="4663" spans="1:24" ht="15.75" customHeight="1" x14ac:dyDescent="0.3">
      <c r="A4663" s="8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  <c r="W4663" s="6">
        <f t="shared" si="144"/>
        <v>40418</v>
      </c>
      <c r="X4663" t="str">
        <f t="shared" si="145"/>
        <v>20100828</v>
      </c>
    </row>
    <row r="4664" spans="1:24" ht="15.75" customHeight="1" x14ac:dyDescent="0.3">
      <c r="A4664" s="8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  <c r="W4664" s="6">
        <f t="shared" si="144"/>
        <v>42952</v>
      </c>
      <c r="X4664" t="str">
        <f t="shared" si="145"/>
        <v>20170805</v>
      </c>
    </row>
    <row r="4665" spans="1:24" ht="15.75" customHeight="1" x14ac:dyDescent="0.3">
      <c r="A4665" s="8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  <c r="W4665" s="6">
        <f t="shared" si="144"/>
        <v>43325</v>
      </c>
      <c r="X4665" t="str">
        <f t="shared" si="145"/>
        <v>20180813</v>
      </c>
    </row>
    <row r="4666" spans="1:24" ht="15.75" customHeight="1" x14ac:dyDescent="0.3">
      <c r="A4666" s="8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  <c r="W4666" s="6">
        <f t="shared" si="144"/>
        <v>41130</v>
      </c>
      <c r="X4666" t="str">
        <f t="shared" si="145"/>
        <v>20120809</v>
      </c>
    </row>
    <row r="4667" spans="1:24" ht="15.75" customHeight="1" x14ac:dyDescent="0.3">
      <c r="A4667" s="8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  <c r="W4667" s="6">
        <f t="shared" si="144"/>
        <v>41133</v>
      </c>
      <c r="X4667" t="str">
        <f t="shared" si="145"/>
        <v>20120812</v>
      </c>
    </row>
    <row r="4668" spans="1:24" ht="15.75" customHeight="1" x14ac:dyDescent="0.3">
      <c r="A4668" s="8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  <c r="W4668" s="6">
        <f t="shared" si="144"/>
        <v>41504</v>
      </c>
      <c r="X4668" t="str">
        <f t="shared" si="145"/>
        <v>20130818</v>
      </c>
    </row>
    <row r="4669" spans="1:24" ht="15.75" customHeight="1" x14ac:dyDescent="0.3">
      <c r="A4669" s="8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  <c r="W4669" s="6">
        <f t="shared" si="144"/>
        <v>41129</v>
      </c>
      <c r="X4669" t="str">
        <f t="shared" si="145"/>
        <v>20120808</v>
      </c>
    </row>
    <row r="4670" spans="1:24" ht="15.75" customHeight="1" x14ac:dyDescent="0.3">
      <c r="A4670" s="8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  <c r="W4670" s="6">
        <f t="shared" si="144"/>
        <v>41863</v>
      </c>
      <c r="X4670" t="str">
        <f t="shared" si="145"/>
        <v>20140812</v>
      </c>
    </row>
    <row r="4671" spans="1:24" ht="15.75" customHeight="1" x14ac:dyDescent="0.3">
      <c r="A4671" s="8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  <c r="W4671" s="6">
        <f t="shared" si="144"/>
        <v>42952</v>
      </c>
      <c r="X4671" t="str">
        <f t="shared" si="145"/>
        <v>20170805</v>
      </c>
    </row>
    <row r="4672" spans="1:24" ht="15.75" customHeight="1" x14ac:dyDescent="0.3">
      <c r="A4672" s="8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  <c r="W4672" s="6">
        <f t="shared" si="144"/>
        <v>42587</v>
      </c>
      <c r="X4672" t="str">
        <f t="shared" si="145"/>
        <v>20160805</v>
      </c>
    </row>
    <row r="4673" spans="1:24" ht="15.75" customHeight="1" x14ac:dyDescent="0.3">
      <c r="A4673" s="8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  <c r="W4673" s="6">
        <f t="shared" si="144"/>
        <v>41879</v>
      </c>
      <c r="X4673" t="str">
        <f t="shared" si="145"/>
        <v>20140828</v>
      </c>
    </row>
    <row r="4674" spans="1:24" ht="15.75" customHeight="1" x14ac:dyDescent="0.3">
      <c r="A4674" s="8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  <c r="W4674" s="6">
        <f t="shared" si="144"/>
        <v>42962</v>
      </c>
      <c r="X4674" t="str">
        <f t="shared" si="145"/>
        <v>20170815</v>
      </c>
    </row>
    <row r="4675" spans="1:24" ht="15.75" customHeight="1" x14ac:dyDescent="0.3">
      <c r="A4675" s="8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  <c r="W4675" s="6">
        <f t="shared" ref="W4675:W4738" si="146">DATE(T4675,U4675,V4675)</f>
        <v>42232</v>
      </c>
      <c r="X4675" t="str">
        <f t="shared" ref="X4675:X4738" si="147">TEXT(W4675,"YYYYMMDD")</f>
        <v>20150816</v>
      </c>
    </row>
    <row r="4676" spans="1:24" ht="15.75" customHeight="1" x14ac:dyDescent="0.3">
      <c r="A4676" s="8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  <c r="W4676" s="6">
        <f t="shared" si="146"/>
        <v>41461</v>
      </c>
      <c r="X4676" t="str">
        <f t="shared" si="147"/>
        <v>20130706</v>
      </c>
    </row>
    <row r="4677" spans="1:24" ht="15.75" customHeight="1" x14ac:dyDescent="0.3">
      <c r="A4677" s="8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  <c r="W4677" s="6">
        <f t="shared" si="146"/>
        <v>42562</v>
      </c>
      <c r="X4677" t="str">
        <f t="shared" si="147"/>
        <v>20160711</v>
      </c>
    </row>
    <row r="4678" spans="1:24" ht="15.75" customHeight="1" x14ac:dyDescent="0.3">
      <c r="A4678" s="8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  <c r="W4678" s="6">
        <f t="shared" si="146"/>
        <v>41107</v>
      </c>
      <c r="X4678" t="str">
        <f t="shared" si="147"/>
        <v>20120717</v>
      </c>
    </row>
    <row r="4679" spans="1:24" ht="15.75" customHeight="1" x14ac:dyDescent="0.3">
      <c r="A4679" s="8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  <c r="W4679" s="6">
        <f t="shared" si="146"/>
        <v>43301</v>
      </c>
      <c r="X4679" t="str">
        <f t="shared" si="147"/>
        <v>20180720</v>
      </c>
    </row>
    <row r="4680" spans="1:24" ht="15.75" customHeight="1" x14ac:dyDescent="0.3">
      <c r="A4680" s="8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  <c r="W4680" s="6">
        <f t="shared" si="146"/>
        <v>42920</v>
      </c>
      <c r="X4680" t="str">
        <f t="shared" si="147"/>
        <v>20170704</v>
      </c>
    </row>
    <row r="4681" spans="1:24" ht="15.75" customHeight="1" x14ac:dyDescent="0.3">
      <c r="A4681" s="8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  <c r="W4681" s="6">
        <f t="shared" si="146"/>
        <v>42204</v>
      </c>
      <c r="X4681" t="str">
        <f t="shared" si="147"/>
        <v>20150719</v>
      </c>
    </row>
    <row r="4682" spans="1:24" ht="15.75" customHeight="1" x14ac:dyDescent="0.3">
      <c r="A4682" s="8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  <c r="W4682" s="6">
        <f t="shared" si="146"/>
        <v>41836</v>
      </c>
      <c r="X4682" t="str">
        <f t="shared" si="147"/>
        <v>20140716</v>
      </c>
    </row>
    <row r="4683" spans="1:24" ht="15.75" customHeight="1" x14ac:dyDescent="0.3">
      <c r="A4683" s="8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  <c r="W4683" s="6">
        <f t="shared" si="146"/>
        <v>42569</v>
      </c>
      <c r="X4683" t="str">
        <f t="shared" si="147"/>
        <v>20160718</v>
      </c>
    </row>
    <row r="4684" spans="1:24" ht="15.75" customHeight="1" x14ac:dyDescent="0.3">
      <c r="A4684" s="8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  <c r="W4684" s="6">
        <f t="shared" si="146"/>
        <v>43287</v>
      </c>
      <c r="X4684" t="str">
        <f t="shared" si="147"/>
        <v>20180706</v>
      </c>
    </row>
    <row r="4685" spans="1:24" ht="15.75" customHeight="1" x14ac:dyDescent="0.3">
      <c r="A4685" s="8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  <c r="W4685" s="6">
        <f t="shared" si="146"/>
        <v>42204</v>
      </c>
      <c r="X4685" t="str">
        <f t="shared" si="147"/>
        <v>20150719</v>
      </c>
    </row>
    <row r="4686" spans="1:24" ht="15.75" customHeight="1" x14ac:dyDescent="0.3">
      <c r="A4686" s="8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  <c r="W4686" s="6">
        <f t="shared" si="146"/>
        <v>43293</v>
      </c>
      <c r="X4686" t="str">
        <f t="shared" si="147"/>
        <v>20180712</v>
      </c>
    </row>
    <row r="4687" spans="1:24" ht="15.75" customHeight="1" x14ac:dyDescent="0.3">
      <c r="A4687" s="8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  <c r="W4687" s="6">
        <f t="shared" si="146"/>
        <v>43290</v>
      </c>
      <c r="X4687" t="str">
        <f t="shared" si="147"/>
        <v>20180709</v>
      </c>
    </row>
    <row r="4688" spans="1:24" ht="15.75" customHeight="1" x14ac:dyDescent="0.3">
      <c r="A4688" s="8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  <c r="W4688" s="6">
        <f t="shared" si="146"/>
        <v>42895</v>
      </c>
      <c r="X4688" t="str">
        <f t="shared" si="147"/>
        <v>20170609</v>
      </c>
    </row>
    <row r="4689" spans="1:24" ht="15.75" customHeight="1" x14ac:dyDescent="0.3">
      <c r="A4689" s="8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  <c r="W4689" s="6">
        <f t="shared" si="146"/>
        <v>41080</v>
      </c>
      <c r="X4689" t="str">
        <f t="shared" si="147"/>
        <v>20120620</v>
      </c>
    </row>
    <row r="4690" spans="1:24" ht="15.75" customHeight="1" x14ac:dyDescent="0.3">
      <c r="A4690" s="8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  <c r="W4690" s="6">
        <f t="shared" si="146"/>
        <v>42543</v>
      </c>
      <c r="X4690" t="str">
        <f t="shared" si="147"/>
        <v>20160622</v>
      </c>
    </row>
    <row r="4691" spans="1:24" ht="15.75" customHeight="1" x14ac:dyDescent="0.3">
      <c r="A4691" s="8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  <c r="W4691" s="6">
        <f t="shared" si="146"/>
        <v>40355</v>
      </c>
      <c r="X4691" t="str">
        <f t="shared" si="147"/>
        <v>20100626</v>
      </c>
    </row>
    <row r="4692" spans="1:24" ht="15.75" customHeight="1" x14ac:dyDescent="0.3">
      <c r="A4692" s="8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  <c r="W4692" s="6">
        <f t="shared" si="146"/>
        <v>41798</v>
      </c>
      <c r="X4692" t="str">
        <f t="shared" si="147"/>
        <v>20140608</v>
      </c>
    </row>
    <row r="4693" spans="1:24" ht="15.75" customHeight="1" x14ac:dyDescent="0.3">
      <c r="A4693" s="8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  <c r="W4693" s="6">
        <f t="shared" si="146"/>
        <v>42546</v>
      </c>
      <c r="X4693" t="str">
        <f t="shared" si="147"/>
        <v>20160625</v>
      </c>
    </row>
    <row r="4694" spans="1:24" ht="15.75" customHeight="1" x14ac:dyDescent="0.3">
      <c r="A4694" s="8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  <c r="W4694" s="6">
        <f t="shared" si="146"/>
        <v>40711</v>
      </c>
      <c r="X4694" t="str">
        <f t="shared" si="147"/>
        <v>20110617</v>
      </c>
    </row>
    <row r="4695" spans="1:24" ht="15.75" customHeight="1" x14ac:dyDescent="0.3">
      <c r="A4695" s="8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  <c r="W4695" s="6">
        <f t="shared" si="146"/>
        <v>41437</v>
      </c>
      <c r="X4695" t="str">
        <f t="shared" si="147"/>
        <v>20130612</v>
      </c>
    </row>
    <row r="4696" spans="1:24" ht="15.75" customHeight="1" x14ac:dyDescent="0.3">
      <c r="A4696" s="8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  <c r="W4696" s="6">
        <f t="shared" si="146"/>
        <v>41080</v>
      </c>
      <c r="X4696" t="str">
        <f t="shared" si="147"/>
        <v>20120620</v>
      </c>
    </row>
    <row r="4697" spans="1:24" ht="15.75" customHeight="1" x14ac:dyDescent="0.3">
      <c r="A4697" s="8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  <c r="W4697" s="6">
        <f t="shared" si="146"/>
        <v>40709</v>
      </c>
      <c r="X4697" t="str">
        <f t="shared" si="147"/>
        <v>20110615</v>
      </c>
    </row>
    <row r="4698" spans="1:24" ht="15.75" customHeight="1" x14ac:dyDescent="0.3">
      <c r="A4698" s="8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  <c r="W4698" s="6">
        <f t="shared" si="146"/>
        <v>40717</v>
      </c>
      <c r="X4698" t="str">
        <f t="shared" si="147"/>
        <v>20110623</v>
      </c>
    </row>
    <row r="4699" spans="1:24" ht="15.75" customHeight="1" x14ac:dyDescent="0.3">
      <c r="A4699" s="8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  <c r="W4699" s="6">
        <f t="shared" si="146"/>
        <v>41807</v>
      </c>
      <c r="X4699" t="str">
        <f t="shared" si="147"/>
        <v>20140617</v>
      </c>
    </row>
    <row r="4700" spans="1:24" ht="15.75" customHeight="1" x14ac:dyDescent="0.3">
      <c r="A4700" s="8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  <c r="W4700" s="6">
        <f t="shared" si="146"/>
        <v>41078</v>
      </c>
      <c r="X4700" t="str">
        <f t="shared" si="147"/>
        <v>20120618</v>
      </c>
    </row>
    <row r="4701" spans="1:24" ht="15.75" customHeight="1" x14ac:dyDescent="0.3">
      <c r="A4701" s="8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  <c r="W4701" s="6">
        <f t="shared" si="146"/>
        <v>40702</v>
      </c>
      <c r="X4701" t="str">
        <f t="shared" si="147"/>
        <v>20110608</v>
      </c>
    </row>
    <row r="4702" spans="1:24" ht="15.75" customHeight="1" x14ac:dyDescent="0.3">
      <c r="A4702" s="8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  <c r="W4702" s="6">
        <f t="shared" si="146"/>
        <v>41794</v>
      </c>
      <c r="X4702" t="str">
        <f t="shared" si="147"/>
        <v>20140604</v>
      </c>
    </row>
    <row r="4703" spans="1:24" ht="15.75" customHeight="1" x14ac:dyDescent="0.3">
      <c r="A4703" s="8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  <c r="W4703" s="6">
        <f t="shared" si="146"/>
        <v>41072</v>
      </c>
      <c r="X4703" t="str">
        <f t="shared" si="147"/>
        <v>20120612</v>
      </c>
    </row>
    <row r="4704" spans="1:24" ht="15.75" customHeight="1" x14ac:dyDescent="0.3">
      <c r="A4704" s="8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  <c r="W4704" s="6">
        <f t="shared" si="146"/>
        <v>43259</v>
      </c>
      <c r="X4704" t="str">
        <f t="shared" si="147"/>
        <v>20180608</v>
      </c>
    </row>
    <row r="4705" spans="1:24" ht="15.75" customHeight="1" x14ac:dyDescent="0.3">
      <c r="A4705" s="8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  <c r="W4705" s="6">
        <f t="shared" si="146"/>
        <v>42545</v>
      </c>
      <c r="X4705" t="str">
        <f t="shared" si="147"/>
        <v>20160624</v>
      </c>
    </row>
    <row r="4706" spans="1:24" ht="15.75" customHeight="1" x14ac:dyDescent="0.3">
      <c r="A4706" s="8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  <c r="W4706" s="6">
        <f t="shared" si="146"/>
        <v>41420</v>
      </c>
      <c r="X4706" t="str">
        <f t="shared" si="147"/>
        <v>20130526</v>
      </c>
    </row>
    <row r="4707" spans="1:24" ht="15.75" customHeight="1" x14ac:dyDescent="0.3">
      <c r="A4707" s="8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  <c r="W4707" s="6">
        <f t="shared" si="146"/>
        <v>40685</v>
      </c>
      <c r="X4707" t="str">
        <f t="shared" si="147"/>
        <v>20110522</v>
      </c>
    </row>
    <row r="4708" spans="1:24" ht="15.75" customHeight="1" x14ac:dyDescent="0.3">
      <c r="A4708" s="8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  <c r="W4708" s="6">
        <f t="shared" si="146"/>
        <v>40315</v>
      </c>
      <c r="X4708" t="str">
        <f t="shared" si="147"/>
        <v>20100517</v>
      </c>
    </row>
    <row r="4709" spans="1:24" ht="15.75" customHeight="1" x14ac:dyDescent="0.3">
      <c r="A4709" s="8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  <c r="W4709" s="6">
        <f t="shared" si="146"/>
        <v>40326</v>
      </c>
      <c r="X4709" t="str">
        <f t="shared" si="147"/>
        <v>20100528</v>
      </c>
    </row>
    <row r="4710" spans="1:24" ht="15.75" customHeight="1" x14ac:dyDescent="0.3">
      <c r="A4710" s="8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  <c r="W4710" s="6">
        <f t="shared" si="146"/>
        <v>41405</v>
      </c>
      <c r="X4710" t="str">
        <f t="shared" si="147"/>
        <v>20130511</v>
      </c>
    </row>
    <row r="4711" spans="1:24" ht="15.75" customHeight="1" x14ac:dyDescent="0.3">
      <c r="A4711" s="8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  <c r="W4711" s="6">
        <f t="shared" si="146"/>
        <v>41762</v>
      </c>
      <c r="X4711" t="str">
        <f t="shared" si="147"/>
        <v>20140503</v>
      </c>
    </row>
    <row r="4712" spans="1:24" ht="15.75" customHeight="1" x14ac:dyDescent="0.3">
      <c r="A4712" s="8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  <c r="W4712" s="6">
        <f t="shared" si="146"/>
        <v>43222</v>
      </c>
      <c r="X4712" t="str">
        <f t="shared" si="147"/>
        <v>20180502</v>
      </c>
    </row>
    <row r="4713" spans="1:24" ht="15.75" customHeight="1" x14ac:dyDescent="0.3">
      <c r="A4713" s="8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  <c r="W4713" s="6">
        <f t="shared" si="146"/>
        <v>42501</v>
      </c>
      <c r="X4713" t="str">
        <f t="shared" si="147"/>
        <v>20160511</v>
      </c>
    </row>
    <row r="4714" spans="1:24" ht="15.75" customHeight="1" x14ac:dyDescent="0.3">
      <c r="A4714" s="8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  <c r="W4714" s="6">
        <f t="shared" si="146"/>
        <v>42478</v>
      </c>
      <c r="X4714" t="str">
        <f t="shared" si="147"/>
        <v>20160418</v>
      </c>
    </row>
    <row r="4715" spans="1:24" ht="15.75" customHeight="1" x14ac:dyDescent="0.3">
      <c r="A4715" s="8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  <c r="W4715" s="6">
        <f t="shared" si="146"/>
        <v>41751</v>
      </c>
      <c r="X4715" t="str">
        <f t="shared" si="147"/>
        <v>20140422</v>
      </c>
    </row>
    <row r="4716" spans="1:24" ht="15.75" customHeight="1" x14ac:dyDescent="0.3">
      <c r="A4716" s="8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  <c r="W4716" s="6">
        <f t="shared" si="146"/>
        <v>41365</v>
      </c>
      <c r="X4716" t="str">
        <f t="shared" si="147"/>
        <v>20130401</v>
      </c>
    </row>
    <row r="4717" spans="1:24" ht="15.75" customHeight="1" x14ac:dyDescent="0.3">
      <c r="A4717" s="8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  <c r="W4717" s="6">
        <f t="shared" si="146"/>
        <v>41740</v>
      </c>
      <c r="X4717" t="str">
        <f t="shared" si="147"/>
        <v>20140411</v>
      </c>
    </row>
    <row r="4718" spans="1:24" ht="15.75" customHeight="1" x14ac:dyDescent="0.3">
      <c r="A4718" s="8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  <c r="W4718" s="6">
        <f t="shared" si="146"/>
        <v>41757</v>
      </c>
      <c r="X4718" t="str">
        <f t="shared" si="147"/>
        <v>20140428</v>
      </c>
    </row>
    <row r="4719" spans="1:24" ht="15.75" customHeight="1" x14ac:dyDescent="0.3">
      <c r="A4719" s="8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  <c r="W4719" s="6">
        <f t="shared" si="146"/>
        <v>40275</v>
      </c>
      <c r="X4719" t="str">
        <f t="shared" si="147"/>
        <v>20100407</v>
      </c>
    </row>
    <row r="4720" spans="1:24" ht="15.75" customHeight="1" x14ac:dyDescent="0.3">
      <c r="A4720" s="8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  <c r="W4720" s="6">
        <f t="shared" si="146"/>
        <v>41389</v>
      </c>
      <c r="X4720" t="str">
        <f t="shared" si="147"/>
        <v>20130425</v>
      </c>
    </row>
    <row r="4721" spans="1:24" ht="15.75" customHeight="1" x14ac:dyDescent="0.3">
      <c r="A4721" s="8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  <c r="W4721" s="6">
        <f t="shared" si="146"/>
        <v>40288</v>
      </c>
      <c r="X4721" t="str">
        <f t="shared" si="147"/>
        <v>20100420</v>
      </c>
    </row>
    <row r="4722" spans="1:24" ht="15.75" customHeight="1" x14ac:dyDescent="0.3">
      <c r="A4722" s="8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  <c r="W4722" s="6">
        <f t="shared" si="146"/>
        <v>42477</v>
      </c>
      <c r="X4722" t="str">
        <f t="shared" si="147"/>
        <v>20160417</v>
      </c>
    </row>
    <row r="4723" spans="1:24" ht="15.75" customHeight="1" x14ac:dyDescent="0.3">
      <c r="A4723" s="8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  <c r="W4723" s="6">
        <f t="shared" si="146"/>
        <v>42106</v>
      </c>
      <c r="X4723" t="str">
        <f t="shared" si="147"/>
        <v>20150412</v>
      </c>
    </row>
    <row r="4724" spans="1:24" ht="15.75" customHeight="1" x14ac:dyDescent="0.3">
      <c r="A4724" s="8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  <c r="W4724" s="6">
        <f t="shared" si="146"/>
        <v>42844</v>
      </c>
      <c r="X4724" t="str">
        <f t="shared" si="147"/>
        <v>20170419</v>
      </c>
    </row>
    <row r="4725" spans="1:24" ht="15.75" customHeight="1" x14ac:dyDescent="0.3">
      <c r="A4725" s="8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  <c r="W4725" s="6">
        <f t="shared" si="146"/>
        <v>42837</v>
      </c>
      <c r="X4725" t="str">
        <f t="shared" si="147"/>
        <v>20170412</v>
      </c>
    </row>
    <row r="4726" spans="1:24" ht="15.75" customHeight="1" x14ac:dyDescent="0.3">
      <c r="A4726" s="8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  <c r="W4726" s="6">
        <f t="shared" si="146"/>
        <v>41018</v>
      </c>
      <c r="X4726" t="str">
        <f t="shared" si="147"/>
        <v>20120419</v>
      </c>
    </row>
    <row r="4727" spans="1:24" ht="15.75" customHeight="1" x14ac:dyDescent="0.3">
      <c r="A4727" s="8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  <c r="W4727" s="6">
        <f t="shared" si="146"/>
        <v>41733</v>
      </c>
      <c r="X4727" t="str">
        <f t="shared" si="147"/>
        <v>20140404</v>
      </c>
    </row>
    <row r="4728" spans="1:24" ht="15.75" customHeight="1" x14ac:dyDescent="0.3">
      <c r="A4728" s="8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  <c r="W4728" s="6">
        <f t="shared" si="146"/>
        <v>42439</v>
      </c>
      <c r="X4728" t="str">
        <f t="shared" si="147"/>
        <v>20160310</v>
      </c>
    </row>
    <row r="4729" spans="1:24" ht="15.75" customHeight="1" x14ac:dyDescent="0.3">
      <c r="A4729" s="8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  <c r="W4729" s="6">
        <f t="shared" si="146"/>
        <v>42071</v>
      </c>
      <c r="X4729" t="str">
        <f t="shared" si="147"/>
        <v>20150308</v>
      </c>
    </row>
    <row r="4730" spans="1:24" ht="15.75" customHeight="1" x14ac:dyDescent="0.3">
      <c r="A4730" s="8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  <c r="W4730" s="6">
        <f t="shared" si="146"/>
        <v>43186</v>
      </c>
      <c r="X4730" t="str">
        <f t="shared" si="147"/>
        <v>20180327</v>
      </c>
    </row>
    <row r="4731" spans="1:24" ht="15.75" customHeight="1" x14ac:dyDescent="0.3">
      <c r="A4731" s="8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  <c r="W4731" s="6">
        <f t="shared" si="146"/>
        <v>41702</v>
      </c>
      <c r="X4731" t="str">
        <f t="shared" si="147"/>
        <v>20140304</v>
      </c>
    </row>
    <row r="4732" spans="1:24" ht="15.75" customHeight="1" x14ac:dyDescent="0.3">
      <c r="A4732" s="8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  <c r="W4732" s="6">
        <f t="shared" si="146"/>
        <v>42815</v>
      </c>
      <c r="X4732" t="str">
        <f t="shared" si="147"/>
        <v>20170321</v>
      </c>
    </row>
    <row r="4733" spans="1:24" ht="15.75" customHeight="1" x14ac:dyDescent="0.3">
      <c r="A4733" s="8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  <c r="W4733" s="6">
        <f t="shared" si="146"/>
        <v>42810</v>
      </c>
      <c r="X4733" t="str">
        <f t="shared" si="147"/>
        <v>20170316</v>
      </c>
    </row>
    <row r="4734" spans="1:24" ht="15.75" customHeight="1" x14ac:dyDescent="0.3">
      <c r="A4734" s="8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  <c r="W4734" s="6">
        <f t="shared" si="146"/>
        <v>40614</v>
      </c>
      <c r="X4734" t="str">
        <f t="shared" si="147"/>
        <v>20110312</v>
      </c>
    </row>
    <row r="4735" spans="1:24" ht="15.75" customHeight="1" x14ac:dyDescent="0.3">
      <c r="A4735" s="8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  <c r="W4735" s="6">
        <f t="shared" si="146"/>
        <v>42800</v>
      </c>
      <c r="X4735" t="str">
        <f t="shared" si="147"/>
        <v>20170306</v>
      </c>
    </row>
    <row r="4736" spans="1:24" ht="15.75" customHeight="1" x14ac:dyDescent="0.3">
      <c r="A4736" s="8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  <c r="W4736" s="6">
        <f t="shared" si="146"/>
        <v>42069</v>
      </c>
      <c r="X4736" t="str">
        <f t="shared" si="147"/>
        <v>20150306</v>
      </c>
    </row>
    <row r="4737" spans="1:24" ht="15.75" customHeight="1" x14ac:dyDescent="0.3">
      <c r="A4737" s="8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  <c r="W4737" s="6">
        <f t="shared" si="146"/>
        <v>42439</v>
      </c>
      <c r="X4737" t="str">
        <f t="shared" si="147"/>
        <v>20160310</v>
      </c>
    </row>
    <row r="4738" spans="1:24" ht="15.75" customHeight="1" x14ac:dyDescent="0.3">
      <c r="A4738" s="8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  <c r="W4738" s="6">
        <f t="shared" si="146"/>
        <v>40240</v>
      </c>
      <c r="X4738" t="str">
        <f t="shared" si="147"/>
        <v>20100303</v>
      </c>
    </row>
    <row r="4739" spans="1:24" ht="15.75" customHeight="1" x14ac:dyDescent="0.3">
      <c r="A4739" s="8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  <c r="W4739" s="6">
        <f t="shared" ref="W4739:W4802" si="148">DATE(T4739,U4739,V4739)</f>
        <v>42068</v>
      </c>
      <c r="X4739" t="str">
        <f t="shared" ref="X4739:X4802" si="149">TEXT(W4739,"YYYYMMDD")</f>
        <v>20150305</v>
      </c>
    </row>
    <row r="4740" spans="1:24" ht="15.75" customHeight="1" x14ac:dyDescent="0.3">
      <c r="A4740" s="8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  <c r="W4740" s="6">
        <f t="shared" si="148"/>
        <v>40260</v>
      </c>
      <c r="X4740" t="str">
        <f t="shared" si="149"/>
        <v>20100323</v>
      </c>
    </row>
    <row r="4741" spans="1:24" ht="15.75" customHeight="1" x14ac:dyDescent="0.3">
      <c r="A4741" s="8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  <c r="W4741" s="6">
        <f t="shared" si="148"/>
        <v>43178</v>
      </c>
      <c r="X4741" t="str">
        <f t="shared" si="149"/>
        <v>20180319</v>
      </c>
    </row>
    <row r="4742" spans="1:24" ht="15.75" customHeight="1" x14ac:dyDescent="0.3">
      <c r="A4742" s="8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  <c r="W4742" s="6">
        <f t="shared" si="148"/>
        <v>40626</v>
      </c>
      <c r="X4742" t="str">
        <f t="shared" si="149"/>
        <v>20110324</v>
      </c>
    </row>
    <row r="4743" spans="1:24" ht="15.75" customHeight="1" x14ac:dyDescent="0.3">
      <c r="A4743" s="8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  <c r="W4743" s="6">
        <f t="shared" si="148"/>
        <v>43170</v>
      </c>
      <c r="X4743" t="str">
        <f t="shared" si="149"/>
        <v>20180311</v>
      </c>
    </row>
    <row r="4744" spans="1:24" ht="15.75" customHeight="1" x14ac:dyDescent="0.3">
      <c r="A4744" s="8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  <c r="W4744" s="6">
        <f t="shared" si="148"/>
        <v>40989</v>
      </c>
      <c r="X4744" t="str">
        <f t="shared" si="149"/>
        <v>20120321</v>
      </c>
    </row>
    <row r="4745" spans="1:24" ht="15.75" customHeight="1" x14ac:dyDescent="0.3">
      <c r="A4745" s="8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  <c r="W4745" s="6">
        <f t="shared" si="148"/>
        <v>40948</v>
      </c>
      <c r="X4745" t="str">
        <f t="shared" si="149"/>
        <v>20120209</v>
      </c>
    </row>
    <row r="4746" spans="1:24" ht="15.75" customHeight="1" x14ac:dyDescent="0.3">
      <c r="A4746" s="8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  <c r="W4746" s="6">
        <f t="shared" si="148"/>
        <v>42776</v>
      </c>
      <c r="X4746" t="str">
        <f t="shared" si="149"/>
        <v>20170210</v>
      </c>
    </row>
    <row r="4747" spans="1:24" ht="15.75" customHeight="1" x14ac:dyDescent="0.3">
      <c r="A4747" s="8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  <c r="W4747" s="6">
        <f t="shared" si="148"/>
        <v>42777</v>
      </c>
      <c r="X4747" t="str">
        <f t="shared" si="149"/>
        <v>20170211</v>
      </c>
    </row>
    <row r="4748" spans="1:24" ht="15.75" customHeight="1" x14ac:dyDescent="0.3">
      <c r="A4748" s="8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  <c r="W4748" s="6">
        <f t="shared" si="148"/>
        <v>40229</v>
      </c>
      <c r="X4748" t="str">
        <f t="shared" si="149"/>
        <v>20100220</v>
      </c>
    </row>
    <row r="4749" spans="1:24" ht="15.75" customHeight="1" x14ac:dyDescent="0.3">
      <c r="A4749" s="8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  <c r="W4749" s="6">
        <f t="shared" si="148"/>
        <v>42059</v>
      </c>
      <c r="X4749" t="str">
        <f t="shared" si="149"/>
        <v>20150224</v>
      </c>
    </row>
    <row r="4750" spans="1:24" ht="15.75" customHeight="1" x14ac:dyDescent="0.3">
      <c r="A4750" s="8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  <c r="W4750" s="6">
        <f t="shared" si="148"/>
        <v>41315</v>
      </c>
      <c r="X4750" t="str">
        <f t="shared" si="149"/>
        <v>20130210</v>
      </c>
    </row>
    <row r="4751" spans="1:24" ht="15.75" customHeight="1" x14ac:dyDescent="0.3">
      <c r="A4751" s="8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  <c r="W4751" s="6">
        <f t="shared" si="148"/>
        <v>43154</v>
      </c>
      <c r="X4751" t="str">
        <f t="shared" si="149"/>
        <v>20180223</v>
      </c>
    </row>
    <row r="4752" spans="1:24" ht="15.75" customHeight="1" x14ac:dyDescent="0.3">
      <c r="A4752" s="8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  <c r="W4752" s="6">
        <f t="shared" si="148"/>
        <v>43133</v>
      </c>
      <c r="X4752" t="str">
        <f t="shared" si="149"/>
        <v>20180202</v>
      </c>
    </row>
    <row r="4753" spans="1:24" ht="15.75" customHeight="1" x14ac:dyDescent="0.3">
      <c r="A4753" s="8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  <c r="W4753" s="6">
        <f t="shared" si="148"/>
        <v>42061</v>
      </c>
      <c r="X4753" t="str">
        <f t="shared" si="149"/>
        <v>20150226</v>
      </c>
    </row>
    <row r="4754" spans="1:24" ht="15.75" customHeight="1" x14ac:dyDescent="0.3">
      <c r="A4754" s="8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  <c r="W4754" s="6">
        <f t="shared" si="148"/>
        <v>42039</v>
      </c>
      <c r="X4754" t="str">
        <f t="shared" si="149"/>
        <v>20150204</v>
      </c>
    </row>
    <row r="4755" spans="1:24" ht="15.75" customHeight="1" x14ac:dyDescent="0.3">
      <c r="A4755" s="8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  <c r="W4755" s="6">
        <f t="shared" si="148"/>
        <v>40564</v>
      </c>
      <c r="X4755" t="str">
        <f t="shared" si="149"/>
        <v>20110121</v>
      </c>
    </row>
    <row r="4756" spans="1:24" ht="15.75" customHeight="1" x14ac:dyDescent="0.3">
      <c r="A4756" s="8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  <c r="W4756" s="6">
        <f t="shared" si="148"/>
        <v>43123</v>
      </c>
      <c r="X4756" t="str">
        <f t="shared" si="149"/>
        <v>20180123</v>
      </c>
    </row>
    <row r="4757" spans="1:24" ht="15.75" customHeight="1" x14ac:dyDescent="0.3">
      <c r="A4757" s="8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  <c r="W4757" s="6">
        <f t="shared" si="148"/>
        <v>40201</v>
      </c>
      <c r="X4757" t="str">
        <f t="shared" si="149"/>
        <v>20100123</v>
      </c>
    </row>
    <row r="4758" spans="1:24" ht="15.75" customHeight="1" x14ac:dyDescent="0.3">
      <c r="A4758" s="8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  <c r="W4758" s="6">
        <f t="shared" si="148"/>
        <v>42014</v>
      </c>
      <c r="X4758" t="str">
        <f t="shared" si="149"/>
        <v>20150110</v>
      </c>
    </row>
    <row r="4759" spans="1:24" ht="15.75" customHeight="1" x14ac:dyDescent="0.3">
      <c r="A4759" s="8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  <c r="W4759" s="6">
        <f t="shared" si="148"/>
        <v>40181</v>
      </c>
      <c r="X4759" t="str">
        <f t="shared" si="149"/>
        <v>20100103</v>
      </c>
    </row>
    <row r="4760" spans="1:24" ht="15.75" customHeight="1" x14ac:dyDescent="0.3">
      <c r="A4760" s="8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  <c r="W4760" s="6">
        <f t="shared" si="148"/>
        <v>43101</v>
      </c>
      <c r="X4760" t="str">
        <f t="shared" si="149"/>
        <v>20180101</v>
      </c>
    </row>
    <row r="4761" spans="1:24" ht="15.75" customHeight="1" x14ac:dyDescent="0.3">
      <c r="A4761" s="8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  <c r="W4761" s="6">
        <f t="shared" si="148"/>
        <v>41653</v>
      </c>
      <c r="X4761" t="str">
        <f t="shared" si="149"/>
        <v>20140114</v>
      </c>
    </row>
    <row r="4762" spans="1:24" ht="15.75" customHeight="1" x14ac:dyDescent="0.3">
      <c r="A4762" s="8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  <c r="W4762" s="6">
        <f t="shared" si="148"/>
        <v>41660</v>
      </c>
      <c r="X4762" t="str">
        <f t="shared" si="149"/>
        <v>20140121</v>
      </c>
    </row>
    <row r="4763" spans="1:24" ht="15.75" customHeight="1" x14ac:dyDescent="0.3">
      <c r="A4763" s="8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  <c r="W4763" s="6">
        <f t="shared" si="148"/>
        <v>40916</v>
      </c>
      <c r="X4763" t="str">
        <f t="shared" si="149"/>
        <v>20120108</v>
      </c>
    </row>
    <row r="4764" spans="1:24" ht="15.75" customHeight="1" x14ac:dyDescent="0.3">
      <c r="A4764" s="8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  <c r="W4764" s="6">
        <f t="shared" si="148"/>
        <v>42371</v>
      </c>
      <c r="X4764" t="str">
        <f t="shared" si="149"/>
        <v>20160102</v>
      </c>
    </row>
    <row r="4765" spans="1:24" ht="15.75" customHeight="1" x14ac:dyDescent="0.3">
      <c r="A4765" s="8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  <c r="W4765" s="6">
        <f t="shared" si="148"/>
        <v>43128</v>
      </c>
      <c r="X4765" t="str">
        <f t="shared" si="149"/>
        <v>20180128</v>
      </c>
    </row>
    <row r="4766" spans="1:24" ht="15.75" customHeight="1" x14ac:dyDescent="0.3">
      <c r="A4766" s="8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  <c r="W4766" s="6">
        <f t="shared" si="148"/>
        <v>43121</v>
      </c>
      <c r="X4766" t="str">
        <f t="shared" si="149"/>
        <v>20180121</v>
      </c>
    </row>
    <row r="4767" spans="1:24" ht="15.75" customHeight="1" x14ac:dyDescent="0.3">
      <c r="A4767" s="8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  <c r="W4767" s="6">
        <f t="shared" si="148"/>
        <v>40527</v>
      </c>
      <c r="X4767" t="str">
        <f t="shared" si="149"/>
        <v>20101215</v>
      </c>
    </row>
    <row r="4768" spans="1:24" ht="15.75" customHeight="1" x14ac:dyDescent="0.3">
      <c r="A4768" s="8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  <c r="W4768" s="6">
        <f t="shared" si="148"/>
        <v>41618</v>
      </c>
      <c r="X4768" t="str">
        <f t="shared" si="149"/>
        <v>20131210</v>
      </c>
    </row>
    <row r="4769" spans="1:24" ht="15.75" customHeight="1" x14ac:dyDescent="0.3">
      <c r="A4769" s="8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  <c r="W4769" s="6">
        <f t="shared" si="148"/>
        <v>41996</v>
      </c>
      <c r="X4769" t="str">
        <f t="shared" si="149"/>
        <v>20141223</v>
      </c>
    </row>
    <row r="4770" spans="1:24" ht="15.75" customHeight="1" x14ac:dyDescent="0.3">
      <c r="A4770" s="8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  <c r="W4770" s="6">
        <f t="shared" si="148"/>
        <v>41621</v>
      </c>
      <c r="X4770" t="str">
        <f t="shared" si="149"/>
        <v>20131213</v>
      </c>
    </row>
    <row r="4771" spans="1:24" ht="15.75" customHeight="1" x14ac:dyDescent="0.3">
      <c r="A4771" s="8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  <c r="W4771" s="6">
        <f t="shared" si="148"/>
        <v>43453</v>
      </c>
      <c r="X4771" t="str">
        <f t="shared" si="149"/>
        <v>20181219</v>
      </c>
    </row>
    <row r="4772" spans="1:24" ht="15.75" customHeight="1" x14ac:dyDescent="0.3">
      <c r="A4772" s="8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  <c r="W4772" s="6">
        <f t="shared" si="148"/>
        <v>41254</v>
      </c>
      <c r="X4772" t="str">
        <f t="shared" si="149"/>
        <v>20121211</v>
      </c>
    </row>
    <row r="4773" spans="1:24" ht="15.75" customHeight="1" x14ac:dyDescent="0.3">
      <c r="A4773" s="8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  <c r="W4773" s="6">
        <f t="shared" si="148"/>
        <v>43087</v>
      </c>
      <c r="X4773" t="str">
        <f t="shared" si="149"/>
        <v>20171218</v>
      </c>
    </row>
    <row r="4774" spans="1:24" ht="15.75" customHeight="1" x14ac:dyDescent="0.3">
      <c r="A4774" s="8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  <c r="W4774" s="6">
        <f t="shared" si="148"/>
        <v>42340</v>
      </c>
      <c r="X4774" t="str">
        <f t="shared" si="149"/>
        <v>20151202</v>
      </c>
    </row>
    <row r="4775" spans="1:24" ht="15.75" customHeight="1" x14ac:dyDescent="0.3">
      <c r="A4775" s="8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  <c r="W4775" s="6">
        <f t="shared" si="148"/>
        <v>43072</v>
      </c>
      <c r="X4775" t="str">
        <f t="shared" si="149"/>
        <v>20171203</v>
      </c>
    </row>
    <row r="4776" spans="1:24" ht="15.75" customHeight="1" x14ac:dyDescent="0.3">
      <c r="A4776" s="8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  <c r="W4776" s="6">
        <f t="shared" si="148"/>
        <v>41634</v>
      </c>
      <c r="X4776" t="str">
        <f t="shared" si="149"/>
        <v>20131226</v>
      </c>
    </row>
    <row r="4777" spans="1:24" ht="15.75" customHeight="1" x14ac:dyDescent="0.3">
      <c r="A4777" s="8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  <c r="W4777" s="6">
        <f t="shared" si="148"/>
        <v>43072</v>
      </c>
      <c r="X4777" t="str">
        <f t="shared" si="149"/>
        <v>20171203</v>
      </c>
    </row>
    <row r="4778" spans="1:24" ht="15.75" customHeight="1" x14ac:dyDescent="0.3">
      <c r="A4778" s="8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  <c r="W4778" s="6">
        <f t="shared" si="148"/>
        <v>41998</v>
      </c>
      <c r="X4778" t="str">
        <f t="shared" si="149"/>
        <v>20141225</v>
      </c>
    </row>
    <row r="4779" spans="1:24" ht="15.75" customHeight="1" x14ac:dyDescent="0.3">
      <c r="A4779" s="8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  <c r="W4779" s="6">
        <f t="shared" si="148"/>
        <v>43054</v>
      </c>
      <c r="X4779" t="str">
        <f t="shared" si="149"/>
        <v>20171115</v>
      </c>
    </row>
    <row r="4780" spans="1:24" ht="15.75" customHeight="1" x14ac:dyDescent="0.3">
      <c r="A4780" s="8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  <c r="W4780" s="6">
        <f t="shared" si="148"/>
        <v>43056</v>
      </c>
      <c r="X4780" t="str">
        <f t="shared" si="149"/>
        <v>20171117</v>
      </c>
    </row>
    <row r="4781" spans="1:24" ht="15.75" customHeight="1" x14ac:dyDescent="0.3">
      <c r="A4781" s="8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  <c r="W4781" s="6">
        <f t="shared" si="148"/>
        <v>40491</v>
      </c>
      <c r="X4781" t="str">
        <f t="shared" si="149"/>
        <v>20101109</v>
      </c>
    </row>
    <row r="4782" spans="1:24" ht="15.75" customHeight="1" x14ac:dyDescent="0.3">
      <c r="A4782" s="8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  <c r="W4782" s="6">
        <f t="shared" si="148"/>
        <v>40853</v>
      </c>
      <c r="X4782" t="str">
        <f t="shared" si="149"/>
        <v>20111106</v>
      </c>
    </row>
    <row r="4783" spans="1:24" ht="15.75" customHeight="1" x14ac:dyDescent="0.3">
      <c r="A4783" s="8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  <c r="W4783" s="6">
        <f t="shared" si="148"/>
        <v>42698</v>
      </c>
      <c r="X4783" t="str">
        <f t="shared" si="149"/>
        <v>20161124</v>
      </c>
    </row>
    <row r="4784" spans="1:24" ht="15.75" customHeight="1" x14ac:dyDescent="0.3">
      <c r="A4784" s="8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  <c r="W4784" s="6">
        <f t="shared" si="148"/>
        <v>43411</v>
      </c>
      <c r="X4784" t="str">
        <f t="shared" si="149"/>
        <v>20181107</v>
      </c>
    </row>
    <row r="4785" spans="1:24" ht="15.75" customHeight="1" x14ac:dyDescent="0.3">
      <c r="A4785" s="8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  <c r="W4785" s="6">
        <f t="shared" si="148"/>
        <v>41221</v>
      </c>
      <c r="X4785" t="str">
        <f t="shared" si="149"/>
        <v>20121108</v>
      </c>
    </row>
    <row r="4786" spans="1:24" ht="15.75" customHeight="1" x14ac:dyDescent="0.3">
      <c r="A4786" s="8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  <c r="W4786" s="6">
        <f t="shared" si="148"/>
        <v>43419</v>
      </c>
      <c r="X4786" t="str">
        <f t="shared" si="149"/>
        <v>20181115</v>
      </c>
    </row>
    <row r="4787" spans="1:24" ht="15.75" customHeight="1" x14ac:dyDescent="0.3">
      <c r="A4787" s="8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  <c r="W4787" s="6">
        <f t="shared" si="148"/>
        <v>41594</v>
      </c>
      <c r="X4787" t="str">
        <f t="shared" si="149"/>
        <v>20131116</v>
      </c>
    </row>
    <row r="4788" spans="1:24" ht="15.75" customHeight="1" x14ac:dyDescent="0.3">
      <c r="A4788" s="8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  <c r="W4788" s="6">
        <f t="shared" si="148"/>
        <v>42313</v>
      </c>
      <c r="X4788" t="str">
        <f t="shared" si="149"/>
        <v>20151105</v>
      </c>
    </row>
    <row r="4789" spans="1:24" ht="15.75" customHeight="1" x14ac:dyDescent="0.3">
      <c r="A4789" s="8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  <c r="W4789" s="6">
        <f t="shared" si="148"/>
        <v>41241</v>
      </c>
      <c r="X4789" t="str">
        <f t="shared" si="149"/>
        <v>20121128</v>
      </c>
    </row>
    <row r="4790" spans="1:24" ht="15.75" customHeight="1" x14ac:dyDescent="0.3">
      <c r="A4790" s="8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  <c r="W4790" s="6">
        <f t="shared" si="148"/>
        <v>40500</v>
      </c>
      <c r="X4790" t="str">
        <f t="shared" si="149"/>
        <v>20101118</v>
      </c>
    </row>
    <row r="4791" spans="1:24" ht="15.75" customHeight="1" x14ac:dyDescent="0.3">
      <c r="A4791" s="8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  <c r="W4791" s="6">
        <f t="shared" si="148"/>
        <v>40849</v>
      </c>
      <c r="X4791" t="str">
        <f t="shared" si="149"/>
        <v>20111102</v>
      </c>
    </row>
    <row r="4792" spans="1:24" ht="15.75" customHeight="1" x14ac:dyDescent="0.3">
      <c r="A4792" s="8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  <c r="W4792" s="6">
        <f t="shared" si="148"/>
        <v>40492</v>
      </c>
      <c r="X4792" t="str">
        <f t="shared" si="149"/>
        <v>20101110</v>
      </c>
    </row>
    <row r="4793" spans="1:24" ht="15.75" customHeight="1" x14ac:dyDescent="0.3">
      <c r="A4793" s="8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  <c r="W4793" s="6">
        <f t="shared" si="148"/>
        <v>41605</v>
      </c>
      <c r="X4793" t="str">
        <f t="shared" si="149"/>
        <v>20131127</v>
      </c>
    </row>
    <row r="4794" spans="1:24" ht="15.75" customHeight="1" x14ac:dyDescent="0.3">
      <c r="A4794" s="8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  <c r="W4794" s="6">
        <f t="shared" si="148"/>
        <v>43407</v>
      </c>
      <c r="X4794" t="str">
        <f t="shared" si="149"/>
        <v>20181103</v>
      </c>
    </row>
    <row r="4795" spans="1:24" ht="15.75" customHeight="1" x14ac:dyDescent="0.3">
      <c r="A4795" s="8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  <c r="W4795" s="6">
        <f t="shared" si="148"/>
        <v>41550</v>
      </c>
      <c r="X4795" t="str">
        <f t="shared" si="149"/>
        <v>20131003</v>
      </c>
    </row>
    <row r="4796" spans="1:24" ht="15.75" customHeight="1" x14ac:dyDescent="0.3">
      <c r="A4796" s="8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  <c r="W4796" s="6">
        <f t="shared" si="148"/>
        <v>40479</v>
      </c>
      <c r="X4796" t="str">
        <f t="shared" si="149"/>
        <v>20101028</v>
      </c>
    </row>
    <row r="4797" spans="1:24" ht="15.75" customHeight="1" x14ac:dyDescent="0.3">
      <c r="A4797" s="8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  <c r="W4797" s="6">
        <f t="shared" si="148"/>
        <v>43030</v>
      </c>
      <c r="X4797" t="str">
        <f t="shared" si="149"/>
        <v>20171022</v>
      </c>
    </row>
    <row r="4798" spans="1:24" ht="15.75" customHeight="1" x14ac:dyDescent="0.3">
      <c r="A4798" s="8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  <c r="W4798" s="6">
        <f t="shared" si="148"/>
        <v>43018</v>
      </c>
      <c r="X4798" t="str">
        <f t="shared" si="149"/>
        <v>20171010</v>
      </c>
    </row>
    <row r="4799" spans="1:24" ht="15.75" customHeight="1" x14ac:dyDescent="0.3">
      <c r="A4799" s="8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  <c r="W4799" s="6">
        <f t="shared" si="148"/>
        <v>42648</v>
      </c>
      <c r="X4799" t="str">
        <f t="shared" si="149"/>
        <v>20161005</v>
      </c>
    </row>
    <row r="4800" spans="1:24" ht="15.75" customHeight="1" x14ac:dyDescent="0.3">
      <c r="A4800" s="8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  <c r="W4800" s="6">
        <f t="shared" si="148"/>
        <v>40458</v>
      </c>
      <c r="X4800" t="str">
        <f t="shared" si="149"/>
        <v>20101007</v>
      </c>
    </row>
    <row r="4801" spans="1:24" ht="15.75" customHeight="1" x14ac:dyDescent="0.3">
      <c r="A4801" s="8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  <c r="W4801" s="6">
        <f t="shared" si="148"/>
        <v>43374</v>
      </c>
      <c r="X4801" t="str">
        <f t="shared" si="149"/>
        <v>20181001</v>
      </c>
    </row>
    <row r="4802" spans="1:24" ht="15.75" customHeight="1" x14ac:dyDescent="0.3">
      <c r="A4802" s="8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  <c r="W4802" s="6">
        <f t="shared" si="148"/>
        <v>41205</v>
      </c>
      <c r="X4802" t="str">
        <f t="shared" si="149"/>
        <v>20121023</v>
      </c>
    </row>
    <row r="4803" spans="1:24" ht="15.75" customHeight="1" x14ac:dyDescent="0.3">
      <c r="A4803" s="8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  <c r="W4803" s="6">
        <f t="shared" ref="W4803:W4866" si="150">DATE(T4803,U4803,V4803)</f>
        <v>40469</v>
      </c>
      <c r="X4803" t="str">
        <f t="shared" ref="X4803:X4866" si="151">TEXT(W4803,"YYYYMMDD")</f>
        <v>20101018</v>
      </c>
    </row>
    <row r="4804" spans="1:24" ht="15.75" customHeight="1" x14ac:dyDescent="0.3">
      <c r="A4804" s="8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  <c r="W4804" s="6">
        <f t="shared" si="150"/>
        <v>40459</v>
      </c>
      <c r="X4804" t="str">
        <f t="shared" si="151"/>
        <v>20101008</v>
      </c>
    </row>
    <row r="4805" spans="1:24" ht="15.75" customHeight="1" x14ac:dyDescent="0.3">
      <c r="A4805" s="8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  <c r="W4805" s="6">
        <f t="shared" si="150"/>
        <v>40824</v>
      </c>
      <c r="X4805" t="str">
        <f t="shared" si="151"/>
        <v>20111008</v>
      </c>
    </row>
    <row r="4806" spans="1:24" ht="15.75" customHeight="1" x14ac:dyDescent="0.3">
      <c r="A4806" s="8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  <c r="W4806" s="6">
        <f t="shared" si="150"/>
        <v>41921</v>
      </c>
      <c r="X4806" t="str">
        <f t="shared" si="151"/>
        <v>20141009</v>
      </c>
    </row>
    <row r="4807" spans="1:24" ht="15.75" customHeight="1" x14ac:dyDescent="0.3">
      <c r="A4807" s="8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  <c r="W4807" s="6">
        <f t="shared" si="150"/>
        <v>41209</v>
      </c>
      <c r="X4807" t="str">
        <f t="shared" si="151"/>
        <v>20121027</v>
      </c>
    </row>
    <row r="4808" spans="1:24" ht="15.75" customHeight="1" x14ac:dyDescent="0.3">
      <c r="A4808" s="8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  <c r="W4808" s="6">
        <f t="shared" si="150"/>
        <v>41564</v>
      </c>
      <c r="X4808" t="str">
        <f t="shared" si="151"/>
        <v>20131017</v>
      </c>
    </row>
    <row r="4809" spans="1:24" ht="15.75" customHeight="1" x14ac:dyDescent="0.3">
      <c r="A4809" s="8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  <c r="W4809" s="6">
        <f t="shared" si="150"/>
        <v>41556</v>
      </c>
      <c r="X4809" t="str">
        <f t="shared" si="151"/>
        <v>20131009</v>
      </c>
    </row>
    <row r="4810" spans="1:24" ht="15.75" customHeight="1" x14ac:dyDescent="0.3">
      <c r="A4810" s="8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  <c r="W4810" s="6">
        <f t="shared" si="150"/>
        <v>41190</v>
      </c>
      <c r="X4810" t="str">
        <f t="shared" si="151"/>
        <v>20121008</v>
      </c>
    </row>
    <row r="4811" spans="1:24" ht="15.75" customHeight="1" x14ac:dyDescent="0.3">
      <c r="A4811" s="8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  <c r="W4811" s="6">
        <f t="shared" si="150"/>
        <v>41548</v>
      </c>
      <c r="X4811" t="str">
        <f t="shared" si="151"/>
        <v>20131001</v>
      </c>
    </row>
    <row r="4812" spans="1:24" ht="15.75" customHeight="1" x14ac:dyDescent="0.3">
      <c r="A4812" s="8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  <c r="W4812" s="6">
        <f t="shared" si="150"/>
        <v>42659</v>
      </c>
      <c r="X4812" t="str">
        <f t="shared" si="151"/>
        <v>20161016</v>
      </c>
    </row>
    <row r="4813" spans="1:24" ht="15.75" customHeight="1" x14ac:dyDescent="0.3">
      <c r="A4813" s="8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  <c r="W4813" s="6">
        <f t="shared" si="150"/>
        <v>41567</v>
      </c>
      <c r="X4813" t="str">
        <f t="shared" si="151"/>
        <v>20131020</v>
      </c>
    </row>
    <row r="4814" spans="1:24" ht="15.75" customHeight="1" x14ac:dyDescent="0.3">
      <c r="A4814" s="8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  <c r="W4814" s="6">
        <f t="shared" si="150"/>
        <v>42249</v>
      </c>
      <c r="X4814" t="str">
        <f t="shared" si="151"/>
        <v>20150902</v>
      </c>
    </row>
    <row r="4815" spans="1:24" ht="15.75" customHeight="1" x14ac:dyDescent="0.3">
      <c r="A4815" s="8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  <c r="W4815" s="6">
        <f t="shared" si="150"/>
        <v>41910</v>
      </c>
      <c r="X4815" t="str">
        <f t="shared" si="151"/>
        <v>20140928</v>
      </c>
    </row>
    <row r="4816" spans="1:24" ht="15.75" customHeight="1" x14ac:dyDescent="0.3">
      <c r="A4816" s="8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  <c r="W4816" s="6">
        <f t="shared" si="150"/>
        <v>40441</v>
      </c>
      <c r="X4816" t="str">
        <f t="shared" si="151"/>
        <v>20100920</v>
      </c>
    </row>
    <row r="4817" spans="1:24" ht="15.75" customHeight="1" x14ac:dyDescent="0.3">
      <c r="A4817" s="8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  <c r="W4817" s="6">
        <f t="shared" si="150"/>
        <v>43006</v>
      </c>
      <c r="X4817" t="str">
        <f t="shared" si="151"/>
        <v>20170928</v>
      </c>
    </row>
    <row r="4818" spans="1:24" ht="15.75" customHeight="1" x14ac:dyDescent="0.3">
      <c r="A4818" s="8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  <c r="W4818" s="6">
        <f t="shared" si="150"/>
        <v>41525</v>
      </c>
      <c r="X4818" t="str">
        <f t="shared" si="151"/>
        <v>20130908</v>
      </c>
    </row>
    <row r="4819" spans="1:24" ht="15.75" customHeight="1" x14ac:dyDescent="0.3">
      <c r="A4819" s="8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  <c r="W4819" s="6">
        <f t="shared" si="150"/>
        <v>41901</v>
      </c>
      <c r="X4819" t="str">
        <f t="shared" si="151"/>
        <v>20140919</v>
      </c>
    </row>
    <row r="4820" spans="1:24" ht="15.75" customHeight="1" x14ac:dyDescent="0.3">
      <c r="A4820" s="8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  <c r="W4820" s="6">
        <f t="shared" si="150"/>
        <v>41538</v>
      </c>
      <c r="X4820" t="str">
        <f t="shared" si="151"/>
        <v>20130921</v>
      </c>
    </row>
    <row r="4821" spans="1:24" ht="15.75" customHeight="1" x14ac:dyDescent="0.3">
      <c r="A4821" s="8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  <c r="W4821" s="6">
        <f t="shared" si="150"/>
        <v>41172</v>
      </c>
      <c r="X4821" t="str">
        <f t="shared" si="151"/>
        <v>20120920</v>
      </c>
    </row>
    <row r="4822" spans="1:24" ht="15.75" customHeight="1" x14ac:dyDescent="0.3">
      <c r="A4822" s="8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  <c r="W4822" s="6">
        <f t="shared" si="150"/>
        <v>42950</v>
      </c>
      <c r="X4822" t="str">
        <f t="shared" si="151"/>
        <v>20170803</v>
      </c>
    </row>
    <row r="4823" spans="1:24" ht="15.75" customHeight="1" x14ac:dyDescent="0.3">
      <c r="A4823" s="8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  <c r="W4823" s="6">
        <f t="shared" si="150"/>
        <v>41511</v>
      </c>
      <c r="X4823" t="str">
        <f t="shared" si="151"/>
        <v>20130825</v>
      </c>
    </row>
    <row r="4824" spans="1:24" ht="15.75" customHeight="1" x14ac:dyDescent="0.3">
      <c r="A4824" s="8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  <c r="W4824" s="6">
        <f t="shared" si="150"/>
        <v>41138</v>
      </c>
      <c r="X4824" t="str">
        <f t="shared" si="151"/>
        <v>20120817</v>
      </c>
    </row>
    <row r="4825" spans="1:24" ht="15.75" customHeight="1" x14ac:dyDescent="0.3">
      <c r="A4825" s="8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  <c r="W4825" s="6">
        <f t="shared" si="150"/>
        <v>41860</v>
      </c>
      <c r="X4825" t="str">
        <f t="shared" si="151"/>
        <v>20140809</v>
      </c>
    </row>
    <row r="4826" spans="1:24" ht="15.75" customHeight="1" x14ac:dyDescent="0.3">
      <c r="A4826" s="8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  <c r="W4826" s="6">
        <f t="shared" si="150"/>
        <v>42221</v>
      </c>
      <c r="X4826" t="str">
        <f t="shared" si="151"/>
        <v>20150805</v>
      </c>
    </row>
    <row r="4827" spans="1:24" ht="15.75" customHeight="1" x14ac:dyDescent="0.3">
      <c r="A4827" s="8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  <c r="W4827" s="6">
        <f t="shared" si="150"/>
        <v>41878</v>
      </c>
      <c r="X4827" t="str">
        <f t="shared" si="151"/>
        <v>20140827</v>
      </c>
    </row>
    <row r="4828" spans="1:24" ht="15.75" customHeight="1" x14ac:dyDescent="0.3">
      <c r="A4828" s="8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  <c r="W4828" s="6">
        <f t="shared" si="150"/>
        <v>40396</v>
      </c>
      <c r="X4828" t="str">
        <f t="shared" si="151"/>
        <v>20100806</v>
      </c>
    </row>
    <row r="4829" spans="1:24" ht="15.75" customHeight="1" x14ac:dyDescent="0.3">
      <c r="A4829" s="8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  <c r="W4829" s="6">
        <f t="shared" si="150"/>
        <v>42235</v>
      </c>
      <c r="X4829" t="str">
        <f t="shared" si="151"/>
        <v>20150819</v>
      </c>
    </row>
    <row r="4830" spans="1:24" ht="15.75" customHeight="1" x14ac:dyDescent="0.3">
      <c r="A4830" s="8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  <c r="W4830" s="6">
        <f t="shared" si="150"/>
        <v>41482</v>
      </c>
      <c r="X4830" t="str">
        <f t="shared" si="151"/>
        <v>20130727</v>
      </c>
    </row>
    <row r="4831" spans="1:24" ht="15.75" customHeight="1" x14ac:dyDescent="0.3">
      <c r="A4831" s="8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  <c r="W4831" s="6">
        <f t="shared" si="150"/>
        <v>43305</v>
      </c>
      <c r="X4831" t="str">
        <f t="shared" si="151"/>
        <v>20180724</v>
      </c>
    </row>
    <row r="4832" spans="1:24" ht="15.75" customHeight="1" x14ac:dyDescent="0.3">
      <c r="A4832" s="8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  <c r="W4832" s="6">
        <f t="shared" si="150"/>
        <v>40380</v>
      </c>
      <c r="X4832" t="str">
        <f t="shared" si="151"/>
        <v>20100721</v>
      </c>
    </row>
    <row r="4833" spans="1:24" ht="15.75" customHeight="1" x14ac:dyDescent="0.3">
      <c r="A4833" s="8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  <c r="W4833" s="6">
        <f t="shared" si="150"/>
        <v>42922</v>
      </c>
      <c r="X4833" t="str">
        <f t="shared" si="151"/>
        <v>20170706</v>
      </c>
    </row>
    <row r="4834" spans="1:24" ht="15.75" customHeight="1" x14ac:dyDescent="0.3">
      <c r="A4834" s="8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  <c r="W4834" s="6">
        <f t="shared" si="150"/>
        <v>42927</v>
      </c>
      <c r="X4834" t="str">
        <f t="shared" si="151"/>
        <v>20170711</v>
      </c>
    </row>
    <row r="4835" spans="1:24" ht="15.75" customHeight="1" x14ac:dyDescent="0.3">
      <c r="A4835" s="8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  <c r="W4835" s="6">
        <f t="shared" si="150"/>
        <v>40373</v>
      </c>
      <c r="X4835" t="str">
        <f t="shared" si="151"/>
        <v>20100714</v>
      </c>
    </row>
    <row r="4836" spans="1:24" ht="15.75" customHeight="1" x14ac:dyDescent="0.3">
      <c r="A4836" s="8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  <c r="W4836" s="6">
        <f t="shared" si="150"/>
        <v>43302</v>
      </c>
      <c r="X4836" t="str">
        <f t="shared" si="151"/>
        <v>20180721</v>
      </c>
    </row>
    <row r="4837" spans="1:24" ht="15.75" customHeight="1" x14ac:dyDescent="0.3">
      <c r="A4837" s="8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  <c r="W4837" s="6">
        <f t="shared" si="150"/>
        <v>41461</v>
      </c>
      <c r="X4837" t="str">
        <f t="shared" si="151"/>
        <v>20130706</v>
      </c>
    </row>
    <row r="4838" spans="1:24" ht="15.75" customHeight="1" x14ac:dyDescent="0.3">
      <c r="A4838" s="8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  <c r="W4838" s="6">
        <f t="shared" si="150"/>
        <v>41831</v>
      </c>
      <c r="X4838" t="str">
        <f t="shared" si="151"/>
        <v>20140711</v>
      </c>
    </row>
    <row r="4839" spans="1:24" ht="15.75" customHeight="1" x14ac:dyDescent="0.3">
      <c r="A4839" s="8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  <c r="W4839" s="6">
        <f t="shared" si="150"/>
        <v>41464</v>
      </c>
      <c r="X4839" t="str">
        <f t="shared" si="151"/>
        <v>20130709</v>
      </c>
    </row>
    <row r="4840" spans="1:24" ht="15.75" customHeight="1" x14ac:dyDescent="0.3">
      <c r="A4840" s="8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  <c r="W4840" s="6">
        <f t="shared" si="150"/>
        <v>41809</v>
      </c>
      <c r="X4840" t="str">
        <f t="shared" si="151"/>
        <v>20140619</v>
      </c>
    </row>
    <row r="4841" spans="1:24" ht="15.75" customHeight="1" x14ac:dyDescent="0.3">
      <c r="A4841" s="8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  <c r="W4841" s="6">
        <f t="shared" si="150"/>
        <v>40718</v>
      </c>
      <c r="X4841" t="str">
        <f t="shared" si="151"/>
        <v>20110624</v>
      </c>
    </row>
    <row r="4842" spans="1:24" ht="15.75" customHeight="1" x14ac:dyDescent="0.3">
      <c r="A4842" s="8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  <c r="W4842" s="6">
        <f t="shared" si="150"/>
        <v>43272</v>
      </c>
      <c r="X4842" t="str">
        <f t="shared" si="151"/>
        <v>20180621</v>
      </c>
    </row>
    <row r="4843" spans="1:24" ht="15.75" customHeight="1" x14ac:dyDescent="0.3">
      <c r="A4843" s="8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  <c r="W4843" s="6">
        <f t="shared" si="150"/>
        <v>42541</v>
      </c>
      <c r="X4843" t="str">
        <f t="shared" si="151"/>
        <v>20160620</v>
      </c>
    </row>
    <row r="4844" spans="1:24" ht="15.75" customHeight="1" x14ac:dyDescent="0.3">
      <c r="A4844" s="8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  <c r="W4844" s="6">
        <f t="shared" si="150"/>
        <v>42166</v>
      </c>
      <c r="X4844" t="str">
        <f t="shared" si="151"/>
        <v>20150611</v>
      </c>
    </row>
    <row r="4845" spans="1:24" ht="15.75" customHeight="1" x14ac:dyDescent="0.3">
      <c r="A4845" s="8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  <c r="W4845" s="6">
        <f t="shared" si="150"/>
        <v>42546</v>
      </c>
      <c r="X4845" t="str">
        <f t="shared" si="151"/>
        <v>20160625</v>
      </c>
    </row>
    <row r="4846" spans="1:24" ht="15.75" customHeight="1" x14ac:dyDescent="0.3">
      <c r="A4846" s="8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  <c r="W4846" s="6">
        <f t="shared" si="150"/>
        <v>41427</v>
      </c>
      <c r="X4846" t="str">
        <f t="shared" si="151"/>
        <v>20130602</v>
      </c>
    </row>
    <row r="4847" spans="1:24" ht="15.75" customHeight="1" x14ac:dyDescent="0.3">
      <c r="A4847" s="8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  <c r="W4847" s="6">
        <f t="shared" si="150"/>
        <v>40336</v>
      </c>
      <c r="X4847" t="str">
        <f t="shared" si="151"/>
        <v>20100607</v>
      </c>
    </row>
    <row r="4848" spans="1:24" ht="15.75" customHeight="1" x14ac:dyDescent="0.3">
      <c r="A4848" s="8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  <c r="W4848" s="6">
        <f t="shared" si="150"/>
        <v>40697</v>
      </c>
      <c r="X4848" t="str">
        <f t="shared" si="151"/>
        <v>20110603</v>
      </c>
    </row>
    <row r="4849" spans="1:24" ht="15.75" customHeight="1" x14ac:dyDescent="0.3">
      <c r="A4849" s="8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  <c r="W4849" s="6">
        <f t="shared" si="150"/>
        <v>42176</v>
      </c>
      <c r="X4849" t="str">
        <f t="shared" si="151"/>
        <v>20150621</v>
      </c>
    </row>
    <row r="4850" spans="1:24" ht="15.75" customHeight="1" x14ac:dyDescent="0.3">
      <c r="A4850" s="8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  <c r="W4850" s="6">
        <f t="shared" si="150"/>
        <v>43276</v>
      </c>
      <c r="X4850" t="str">
        <f t="shared" si="151"/>
        <v>20180625</v>
      </c>
    </row>
    <row r="4851" spans="1:24" ht="15.75" customHeight="1" x14ac:dyDescent="0.3">
      <c r="A4851" s="8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  <c r="W4851" s="6">
        <f t="shared" si="150"/>
        <v>42899</v>
      </c>
      <c r="X4851" t="str">
        <f t="shared" si="151"/>
        <v>20170613</v>
      </c>
    </row>
    <row r="4852" spans="1:24" ht="15.75" customHeight="1" x14ac:dyDescent="0.3">
      <c r="A4852" s="8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  <c r="W4852" s="6">
        <f t="shared" si="150"/>
        <v>41429</v>
      </c>
      <c r="X4852" t="str">
        <f t="shared" si="151"/>
        <v>20130604</v>
      </c>
    </row>
    <row r="4853" spans="1:24" ht="15.75" customHeight="1" x14ac:dyDescent="0.3">
      <c r="A4853" s="8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  <c r="W4853" s="6">
        <f t="shared" si="150"/>
        <v>43276</v>
      </c>
      <c r="X4853" t="str">
        <f t="shared" si="151"/>
        <v>20180625</v>
      </c>
    </row>
    <row r="4854" spans="1:24" ht="15.75" customHeight="1" x14ac:dyDescent="0.3">
      <c r="A4854" s="8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  <c r="W4854" s="6">
        <f t="shared" si="150"/>
        <v>40706</v>
      </c>
      <c r="X4854" t="str">
        <f t="shared" si="151"/>
        <v>20110612</v>
      </c>
    </row>
    <row r="4855" spans="1:24" ht="15.75" customHeight="1" x14ac:dyDescent="0.3">
      <c r="A4855" s="8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  <c r="W4855" s="6">
        <f t="shared" si="150"/>
        <v>42143</v>
      </c>
      <c r="X4855" t="str">
        <f t="shared" si="151"/>
        <v>20150519</v>
      </c>
    </row>
    <row r="4856" spans="1:24" ht="15.75" customHeight="1" x14ac:dyDescent="0.3">
      <c r="A4856" s="8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  <c r="W4856" s="6">
        <f t="shared" si="150"/>
        <v>41411</v>
      </c>
      <c r="X4856" t="str">
        <f t="shared" si="151"/>
        <v>20130517</v>
      </c>
    </row>
    <row r="4857" spans="1:24" ht="15.75" customHeight="1" x14ac:dyDescent="0.3">
      <c r="A4857" s="8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  <c r="W4857" s="6">
        <f t="shared" si="150"/>
        <v>40308</v>
      </c>
      <c r="X4857" t="str">
        <f t="shared" si="151"/>
        <v>20100510</v>
      </c>
    </row>
    <row r="4858" spans="1:24" ht="15.75" customHeight="1" x14ac:dyDescent="0.3">
      <c r="A4858" s="8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  <c r="W4858" s="6">
        <f t="shared" si="150"/>
        <v>41403</v>
      </c>
      <c r="X4858" t="str">
        <f t="shared" si="151"/>
        <v>20130509</v>
      </c>
    </row>
    <row r="4859" spans="1:24" ht="15.75" customHeight="1" x14ac:dyDescent="0.3">
      <c r="A4859" s="8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  <c r="W4859" s="6">
        <f t="shared" si="150"/>
        <v>42880</v>
      </c>
      <c r="X4859" t="str">
        <f t="shared" si="151"/>
        <v>20170525</v>
      </c>
    </row>
    <row r="4860" spans="1:24" ht="15.75" customHeight="1" x14ac:dyDescent="0.3">
      <c r="A4860" s="8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  <c r="W4860" s="6">
        <f t="shared" si="150"/>
        <v>40315</v>
      </c>
      <c r="X4860" t="str">
        <f t="shared" si="151"/>
        <v>20100517</v>
      </c>
    </row>
    <row r="4861" spans="1:24" ht="15.75" customHeight="1" x14ac:dyDescent="0.3">
      <c r="A4861" s="8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  <c r="W4861" s="6">
        <f t="shared" si="150"/>
        <v>42141</v>
      </c>
      <c r="X4861" t="str">
        <f t="shared" si="151"/>
        <v>20150517</v>
      </c>
    </row>
    <row r="4862" spans="1:24" ht="15.75" customHeight="1" x14ac:dyDescent="0.3">
      <c r="A4862" s="8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  <c r="W4862" s="6">
        <f t="shared" si="150"/>
        <v>42859</v>
      </c>
      <c r="X4862" t="str">
        <f t="shared" si="151"/>
        <v>20170504</v>
      </c>
    </row>
    <row r="4863" spans="1:24" ht="15.75" customHeight="1" x14ac:dyDescent="0.3">
      <c r="A4863" s="8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  <c r="W4863" s="6">
        <f t="shared" si="150"/>
        <v>40312</v>
      </c>
      <c r="X4863" t="str">
        <f t="shared" si="151"/>
        <v>20100514</v>
      </c>
    </row>
    <row r="4864" spans="1:24" ht="15.75" customHeight="1" x14ac:dyDescent="0.3">
      <c r="A4864" s="8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  <c r="W4864" s="6">
        <f t="shared" si="150"/>
        <v>42518</v>
      </c>
      <c r="X4864" t="str">
        <f t="shared" si="151"/>
        <v>20160528</v>
      </c>
    </row>
    <row r="4865" spans="1:24" ht="15.75" customHeight="1" x14ac:dyDescent="0.3">
      <c r="A4865" s="8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  <c r="W4865" s="6">
        <f t="shared" si="150"/>
        <v>41400</v>
      </c>
      <c r="X4865" t="str">
        <f t="shared" si="151"/>
        <v>20130506</v>
      </c>
    </row>
    <row r="4866" spans="1:24" ht="15.75" customHeight="1" x14ac:dyDescent="0.3">
      <c r="A4866" s="8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  <c r="W4866" s="6">
        <f t="shared" si="150"/>
        <v>40676</v>
      </c>
      <c r="X4866" t="str">
        <f t="shared" si="151"/>
        <v>20110513</v>
      </c>
    </row>
    <row r="4867" spans="1:24" ht="15.75" customHeight="1" x14ac:dyDescent="0.3">
      <c r="A4867" s="8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  <c r="W4867" s="6">
        <f t="shared" ref="W4867:W4930" si="152">DATE(T4867,U4867,V4867)</f>
        <v>41045</v>
      </c>
      <c r="X4867" t="str">
        <f t="shared" ref="X4867:X4930" si="153">TEXT(W4867,"YYYYMMDD")</f>
        <v>20120516</v>
      </c>
    </row>
    <row r="4868" spans="1:24" ht="15.75" customHeight="1" x14ac:dyDescent="0.3">
      <c r="A4868" s="8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  <c r="W4868" s="6">
        <f t="shared" si="152"/>
        <v>43225</v>
      </c>
      <c r="X4868" t="str">
        <f t="shared" si="153"/>
        <v>20180505</v>
      </c>
    </row>
    <row r="4869" spans="1:24" ht="15.75" customHeight="1" x14ac:dyDescent="0.3">
      <c r="A4869" s="8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  <c r="W4869" s="6">
        <f t="shared" si="152"/>
        <v>41749</v>
      </c>
      <c r="X4869" t="str">
        <f t="shared" si="153"/>
        <v>20140420</v>
      </c>
    </row>
    <row r="4870" spans="1:24" ht="15.75" customHeight="1" x14ac:dyDescent="0.3">
      <c r="A4870" s="8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  <c r="W4870" s="6">
        <f t="shared" si="152"/>
        <v>42831</v>
      </c>
      <c r="X4870" t="str">
        <f t="shared" si="153"/>
        <v>20170406</v>
      </c>
    </row>
    <row r="4871" spans="1:24" ht="15.75" customHeight="1" x14ac:dyDescent="0.3">
      <c r="A4871" s="8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  <c r="W4871" s="6">
        <f t="shared" si="152"/>
        <v>42462</v>
      </c>
      <c r="X4871" t="str">
        <f t="shared" si="153"/>
        <v>20160402</v>
      </c>
    </row>
    <row r="4872" spans="1:24" ht="15.75" customHeight="1" x14ac:dyDescent="0.3">
      <c r="A4872" s="8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  <c r="W4872" s="6">
        <f t="shared" si="152"/>
        <v>42097</v>
      </c>
      <c r="X4872" t="str">
        <f t="shared" si="153"/>
        <v>20150403</v>
      </c>
    </row>
    <row r="4873" spans="1:24" ht="15.75" customHeight="1" x14ac:dyDescent="0.3">
      <c r="A4873" s="8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  <c r="W4873" s="6">
        <f t="shared" si="152"/>
        <v>42852</v>
      </c>
      <c r="X4873" t="str">
        <f t="shared" si="153"/>
        <v>20170427</v>
      </c>
    </row>
    <row r="4874" spans="1:24" ht="15.75" customHeight="1" x14ac:dyDescent="0.3">
      <c r="A4874" s="8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  <c r="W4874" s="6">
        <f t="shared" si="152"/>
        <v>41381</v>
      </c>
      <c r="X4874" t="str">
        <f t="shared" si="153"/>
        <v>20130417</v>
      </c>
    </row>
    <row r="4875" spans="1:24" ht="15.75" customHeight="1" x14ac:dyDescent="0.3">
      <c r="A4875" s="8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  <c r="W4875" s="6">
        <f t="shared" si="152"/>
        <v>42468</v>
      </c>
      <c r="X4875" t="str">
        <f t="shared" si="153"/>
        <v>20160408</v>
      </c>
    </row>
    <row r="4876" spans="1:24" ht="15.75" customHeight="1" x14ac:dyDescent="0.3">
      <c r="A4876" s="8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  <c r="W4876" s="6">
        <f t="shared" si="152"/>
        <v>42828</v>
      </c>
      <c r="X4876" t="str">
        <f t="shared" si="153"/>
        <v>20170403</v>
      </c>
    </row>
    <row r="4877" spans="1:24" ht="15.75" customHeight="1" x14ac:dyDescent="0.3">
      <c r="A4877" s="8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  <c r="W4877" s="6">
        <f t="shared" si="152"/>
        <v>42852</v>
      </c>
      <c r="X4877" t="str">
        <f t="shared" si="153"/>
        <v>20170427</v>
      </c>
    </row>
    <row r="4878" spans="1:24" ht="15.75" customHeight="1" x14ac:dyDescent="0.3">
      <c r="A4878" s="8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  <c r="W4878" s="6">
        <f t="shared" si="152"/>
        <v>41372</v>
      </c>
      <c r="X4878" t="str">
        <f t="shared" si="153"/>
        <v>20130408</v>
      </c>
    </row>
    <row r="4879" spans="1:24" ht="15.75" customHeight="1" x14ac:dyDescent="0.3">
      <c r="A4879" s="8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  <c r="W4879" s="6">
        <f t="shared" si="152"/>
        <v>41391</v>
      </c>
      <c r="X4879" t="str">
        <f t="shared" si="153"/>
        <v>20130427</v>
      </c>
    </row>
    <row r="4880" spans="1:24" ht="15.75" customHeight="1" x14ac:dyDescent="0.3">
      <c r="A4880" s="8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  <c r="W4880" s="6">
        <f t="shared" si="152"/>
        <v>42108</v>
      </c>
      <c r="X4880" t="str">
        <f t="shared" si="153"/>
        <v>20150414</v>
      </c>
    </row>
    <row r="4881" spans="1:24" ht="15.75" customHeight="1" x14ac:dyDescent="0.3">
      <c r="A4881" s="8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  <c r="W4881" s="6">
        <f t="shared" si="152"/>
        <v>41753</v>
      </c>
      <c r="X4881" t="str">
        <f t="shared" si="153"/>
        <v>20140424</v>
      </c>
    </row>
    <row r="4882" spans="1:24" ht="15.75" customHeight="1" x14ac:dyDescent="0.3">
      <c r="A4882" s="8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  <c r="W4882" s="6">
        <f t="shared" si="152"/>
        <v>42852</v>
      </c>
      <c r="X4882" t="str">
        <f t="shared" si="153"/>
        <v>20170427</v>
      </c>
    </row>
    <row r="4883" spans="1:24" ht="15.75" customHeight="1" x14ac:dyDescent="0.3">
      <c r="A4883" s="8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  <c r="W4883" s="6">
        <f t="shared" si="152"/>
        <v>40257</v>
      </c>
      <c r="X4883" t="str">
        <f t="shared" si="153"/>
        <v>20100320</v>
      </c>
    </row>
    <row r="4884" spans="1:24" ht="15.75" customHeight="1" x14ac:dyDescent="0.3">
      <c r="A4884" s="8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  <c r="W4884" s="6">
        <f t="shared" si="152"/>
        <v>41350</v>
      </c>
      <c r="X4884" t="str">
        <f t="shared" si="153"/>
        <v>20130317</v>
      </c>
    </row>
    <row r="4885" spans="1:24" ht="15.75" customHeight="1" x14ac:dyDescent="0.3">
      <c r="A4885" s="8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  <c r="W4885" s="6">
        <f t="shared" si="152"/>
        <v>42068</v>
      </c>
      <c r="X4885" t="str">
        <f t="shared" si="153"/>
        <v>20150305</v>
      </c>
    </row>
    <row r="4886" spans="1:24" ht="15.75" customHeight="1" x14ac:dyDescent="0.3">
      <c r="A4886" s="8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  <c r="W4886" s="6">
        <f t="shared" si="152"/>
        <v>40996</v>
      </c>
      <c r="X4886" t="str">
        <f t="shared" si="153"/>
        <v>20120328</v>
      </c>
    </row>
    <row r="4887" spans="1:24" ht="15.75" customHeight="1" x14ac:dyDescent="0.3">
      <c r="A4887" s="8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  <c r="W4887" s="6">
        <f t="shared" si="152"/>
        <v>41723</v>
      </c>
      <c r="X4887" t="str">
        <f t="shared" si="153"/>
        <v>20140325</v>
      </c>
    </row>
    <row r="4888" spans="1:24" ht="15.75" customHeight="1" x14ac:dyDescent="0.3">
      <c r="A4888" s="8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  <c r="W4888" s="6">
        <f t="shared" si="152"/>
        <v>42086</v>
      </c>
      <c r="X4888" t="str">
        <f t="shared" si="153"/>
        <v>20150323</v>
      </c>
    </row>
    <row r="4889" spans="1:24" ht="15.75" customHeight="1" x14ac:dyDescent="0.3">
      <c r="A4889" s="8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  <c r="W4889" s="6">
        <f t="shared" si="152"/>
        <v>43185</v>
      </c>
      <c r="X4889" t="str">
        <f t="shared" si="153"/>
        <v>20180326</v>
      </c>
    </row>
    <row r="4890" spans="1:24" ht="15.75" customHeight="1" x14ac:dyDescent="0.3">
      <c r="A4890" s="8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  <c r="W4890" s="6">
        <f t="shared" si="152"/>
        <v>42078</v>
      </c>
      <c r="X4890" t="str">
        <f t="shared" si="153"/>
        <v>20150315</v>
      </c>
    </row>
    <row r="4891" spans="1:24" ht="15.75" customHeight="1" x14ac:dyDescent="0.3">
      <c r="A4891" s="8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  <c r="W4891" s="6">
        <f t="shared" si="152"/>
        <v>40625</v>
      </c>
      <c r="X4891" t="str">
        <f t="shared" si="153"/>
        <v>20110323</v>
      </c>
    </row>
    <row r="4892" spans="1:24" ht="15.75" customHeight="1" x14ac:dyDescent="0.3">
      <c r="A4892" s="8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  <c r="W4892" s="6">
        <f t="shared" si="152"/>
        <v>41712</v>
      </c>
      <c r="X4892" t="str">
        <f t="shared" si="153"/>
        <v>20140314</v>
      </c>
    </row>
    <row r="4893" spans="1:24" ht="15.75" customHeight="1" x14ac:dyDescent="0.3">
      <c r="A4893" s="8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  <c r="W4893" s="6">
        <f t="shared" si="152"/>
        <v>41709</v>
      </c>
      <c r="X4893" t="str">
        <f t="shared" si="153"/>
        <v>20140311</v>
      </c>
    </row>
    <row r="4894" spans="1:24" ht="15.75" customHeight="1" x14ac:dyDescent="0.3">
      <c r="A4894" s="8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  <c r="W4894" s="6">
        <f t="shared" si="152"/>
        <v>40605</v>
      </c>
      <c r="X4894" t="str">
        <f t="shared" si="153"/>
        <v>20110303</v>
      </c>
    </row>
    <row r="4895" spans="1:24" ht="15.75" customHeight="1" x14ac:dyDescent="0.3">
      <c r="A4895" s="8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  <c r="W4895" s="6">
        <f t="shared" si="152"/>
        <v>40253</v>
      </c>
      <c r="X4895" t="str">
        <f t="shared" si="153"/>
        <v>20100316</v>
      </c>
    </row>
    <row r="4896" spans="1:24" ht="15.75" customHeight="1" x14ac:dyDescent="0.3">
      <c r="A4896" s="8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  <c r="W4896" s="6">
        <f t="shared" si="152"/>
        <v>40974</v>
      </c>
      <c r="X4896" t="str">
        <f t="shared" si="153"/>
        <v>20120306</v>
      </c>
    </row>
    <row r="4897" spans="1:24" ht="15.75" customHeight="1" x14ac:dyDescent="0.3">
      <c r="A4897" s="8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  <c r="W4897" s="6">
        <f t="shared" si="152"/>
        <v>42439</v>
      </c>
      <c r="X4897" t="str">
        <f t="shared" si="153"/>
        <v>20160310</v>
      </c>
    </row>
    <row r="4898" spans="1:24" ht="15.75" customHeight="1" x14ac:dyDescent="0.3">
      <c r="A4898" s="8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  <c r="W4898" s="6">
        <f t="shared" si="152"/>
        <v>40622</v>
      </c>
      <c r="X4898" t="str">
        <f t="shared" si="153"/>
        <v>20110320</v>
      </c>
    </row>
    <row r="4899" spans="1:24" ht="15.75" customHeight="1" x14ac:dyDescent="0.3">
      <c r="A4899" s="8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  <c r="W4899" s="6">
        <f t="shared" si="152"/>
        <v>40616</v>
      </c>
      <c r="X4899" t="str">
        <f t="shared" si="153"/>
        <v>20110314</v>
      </c>
    </row>
    <row r="4900" spans="1:24" ht="15.75" customHeight="1" x14ac:dyDescent="0.3">
      <c r="A4900" s="8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  <c r="W4900" s="6">
        <f t="shared" si="152"/>
        <v>42449</v>
      </c>
      <c r="X4900" t="str">
        <f t="shared" si="153"/>
        <v>20160320</v>
      </c>
    </row>
    <row r="4901" spans="1:24" ht="15.75" customHeight="1" x14ac:dyDescent="0.3">
      <c r="A4901" s="8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  <c r="W4901" s="6">
        <f t="shared" si="152"/>
        <v>43186</v>
      </c>
      <c r="X4901" t="str">
        <f t="shared" si="153"/>
        <v>20180327</v>
      </c>
    </row>
    <row r="4902" spans="1:24" ht="15.75" customHeight="1" x14ac:dyDescent="0.3">
      <c r="A4902" s="8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  <c r="W4902" s="6">
        <f t="shared" si="152"/>
        <v>42087</v>
      </c>
      <c r="X4902" t="str">
        <f t="shared" si="153"/>
        <v>20150324</v>
      </c>
    </row>
    <row r="4903" spans="1:24" ht="15.75" customHeight="1" x14ac:dyDescent="0.3">
      <c r="A4903" s="8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  <c r="W4903" s="6">
        <f t="shared" si="152"/>
        <v>42451</v>
      </c>
      <c r="X4903" t="str">
        <f t="shared" si="153"/>
        <v>20160322</v>
      </c>
    </row>
    <row r="4904" spans="1:24" ht="15.75" customHeight="1" x14ac:dyDescent="0.3">
      <c r="A4904" s="8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  <c r="W4904" s="6">
        <f t="shared" si="152"/>
        <v>42091</v>
      </c>
      <c r="X4904" t="str">
        <f t="shared" si="153"/>
        <v>20150328</v>
      </c>
    </row>
    <row r="4905" spans="1:24" ht="15.75" customHeight="1" x14ac:dyDescent="0.3">
      <c r="A4905" s="8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  <c r="W4905" s="6">
        <f t="shared" si="152"/>
        <v>42804</v>
      </c>
      <c r="X4905" t="str">
        <f t="shared" si="153"/>
        <v>20170310</v>
      </c>
    </row>
    <row r="4906" spans="1:24" ht="15.75" customHeight="1" x14ac:dyDescent="0.3">
      <c r="A4906" s="8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  <c r="W4906" s="6">
        <f t="shared" si="152"/>
        <v>42057</v>
      </c>
      <c r="X4906" t="str">
        <f t="shared" si="153"/>
        <v>20150222</v>
      </c>
    </row>
    <row r="4907" spans="1:24" ht="15.75" customHeight="1" x14ac:dyDescent="0.3">
      <c r="A4907" s="8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  <c r="W4907" s="6">
        <f t="shared" si="152"/>
        <v>40582</v>
      </c>
      <c r="X4907" t="str">
        <f t="shared" si="153"/>
        <v>20110208</v>
      </c>
    </row>
    <row r="4908" spans="1:24" ht="15.75" customHeight="1" x14ac:dyDescent="0.3">
      <c r="A4908" s="8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  <c r="W4908" s="6">
        <f t="shared" si="152"/>
        <v>42769</v>
      </c>
      <c r="X4908" t="str">
        <f t="shared" si="153"/>
        <v>20170203</v>
      </c>
    </row>
    <row r="4909" spans="1:24" ht="15.75" customHeight="1" x14ac:dyDescent="0.3">
      <c r="A4909" s="8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  <c r="W4909" s="6">
        <f t="shared" si="152"/>
        <v>42773</v>
      </c>
      <c r="X4909" t="str">
        <f t="shared" si="153"/>
        <v>20170207</v>
      </c>
    </row>
    <row r="4910" spans="1:24" ht="15.75" customHeight="1" x14ac:dyDescent="0.3">
      <c r="A4910" s="8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  <c r="W4910" s="6">
        <f t="shared" si="152"/>
        <v>40956</v>
      </c>
      <c r="X4910" t="str">
        <f t="shared" si="153"/>
        <v>20120217</v>
      </c>
    </row>
    <row r="4911" spans="1:24" ht="15.75" customHeight="1" x14ac:dyDescent="0.3">
      <c r="A4911" s="8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  <c r="W4911" s="6">
        <f t="shared" si="152"/>
        <v>42401</v>
      </c>
      <c r="X4911" t="str">
        <f t="shared" si="153"/>
        <v>20160201</v>
      </c>
    </row>
    <row r="4912" spans="1:24" ht="15.75" customHeight="1" x14ac:dyDescent="0.3">
      <c r="A4912" s="8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  <c r="W4912" s="6">
        <f t="shared" si="152"/>
        <v>40217</v>
      </c>
      <c r="X4912" t="str">
        <f t="shared" si="153"/>
        <v>20100208</v>
      </c>
    </row>
    <row r="4913" spans="1:24" ht="15.75" customHeight="1" x14ac:dyDescent="0.3">
      <c r="A4913" s="8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  <c r="W4913" s="6">
        <f t="shared" si="152"/>
        <v>40946</v>
      </c>
      <c r="X4913" t="str">
        <f t="shared" si="153"/>
        <v>20120207</v>
      </c>
    </row>
    <row r="4914" spans="1:24" ht="15.75" customHeight="1" x14ac:dyDescent="0.3">
      <c r="A4914" s="8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  <c r="W4914" s="6">
        <f t="shared" si="152"/>
        <v>41332</v>
      </c>
      <c r="X4914" t="str">
        <f t="shared" si="153"/>
        <v>20130227</v>
      </c>
    </row>
    <row r="4915" spans="1:24" ht="15.75" customHeight="1" x14ac:dyDescent="0.3">
      <c r="A4915" s="8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  <c r="W4915" s="6">
        <f t="shared" si="152"/>
        <v>40576</v>
      </c>
      <c r="X4915" t="str">
        <f t="shared" si="153"/>
        <v>20110202</v>
      </c>
    </row>
    <row r="4916" spans="1:24" ht="15.75" customHeight="1" x14ac:dyDescent="0.3">
      <c r="A4916" s="8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  <c r="W4916" s="6">
        <f t="shared" si="152"/>
        <v>42782</v>
      </c>
      <c r="X4916" t="str">
        <f t="shared" si="153"/>
        <v>20170216</v>
      </c>
    </row>
    <row r="4917" spans="1:24" ht="15.75" customHeight="1" x14ac:dyDescent="0.3">
      <c r="A4917" s="8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  <c r="W4917" s="6">
        <f t="shared" si="152"/>
        <v>40579</v>
      </c>
      <c r="X4917" t="str">
        <f t="shared" si="153"/>
        <v>20110205</v>
      </c>
    </row>
    <row r="4918" spans="1:24" ht="15.75" customHeight="1" x14ac:dyDescent="0.3">
      <c r="A4918" s="8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  <c r="W4918" s="6">
        <f t="shared" si="152"/>
        <v>42767</v>
      </c>
      <c r="X4918" t="str">
        <f t="shared" si="153"/>
        <v>20170201</v>
      </c>
    </row>
    <row r="4919" spans="1:24" ht="15.75" customHeight="1" x14ac:dyDescent="0.3">
      <c r="A4919" s="8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  <c r="W4919" s="6">
        <f t="shared" si="152"/>
        <v>40217</v>
      </c>
      <c r="X4919" t="str">
        <f t="shared" si="153"/>
        <v>20100208</v>
      </c>
    </row>
    <row r="4920" spans="1:24" ht="15.75" customHeight="1" x14ac:dyDescent="0.3">
      <c r="A4920" s="8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  <c r="W4920" s="6">
        <f t="shared" si="152"/>
        <v>42750</v>
      </c>
      <c r="X4920" t="str">
        <f t="shared" si="153"/>
        <v>20170115</v>
      </c>
    </row>
    <row r="4921" spans="1:24" ht="15.75" customHeight="1" x14ac:dyDescent="0.3">
      <c r="A4921" s="8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  <c r="W4921" s="6">
        <f t="shared" si="152"/>
        <v>43125</v>
      </c>
      <c r="X4921" t="str">
        <f t="shared" si="153"/>
        <v>20180125</v>
      </c>
    </row>
    <row r="4922" spans="1:24" ht="15.75" customHeight="1" x14ac:dyDescent="0.3">
      <c r="A4922" s="8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  <c r="W4922" s="6">
        <f t="shared" si="152"/>
        <v>42027</v>
      </c>
      <c r="X4922" t="str">
        <f t="shared" si="153"/>
        <v>20150123</v>
      </c>
    </row>
    <row r="4923" spans="1:24" ht="15.75" customHeight="1" x14ac:dyDescent="0.3">
      <c r="A4923" s="8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  <c r="W4923" s="6">
        <f t="shared" si="152"/>
        <v>40188</v>
      </c>
      <c r="X4923" t="str">
        <f t="shared" si="153"/>
        <v>20100110</v>
      </c>
    </row>
    <row r="4924" spans="1:24" ht="15.75" customHeight="1" x14ac:dyDescent="0.3">
      <c r="A4924" s="8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  <c r="W4924" s="6">
        <f t="shared" si="152"/>
        <v>42745</v>
      </c>
      <c r="X4924" t="str">
        <f t="shared" si="153"/>
        <v>20170110</v>
      </c>
    </row>
    <row r="4925" spans="1:24" ht="15.75" customHeight="1" x14ac:dyDescent="0.3">
      <c r="A4925" s="8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  <c r="W4925" s="6">
        <f t="shared" si="152"/>
        <v>42023</v>
      </c>
      <c r="X4925" t="str">
        <f t="shared" si="153"/>
        <v>20150119</v>
      </c>
    </row>
    <row r="4926" spans="1:24" ht="15.75" customHeight="1" x14ac:dyDescent="0.3">
      <c r="A4926" s="8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  <c r="W4926" s="6">
        <f t="shared" si="152"/>
        <v>41286</v>
      </c>
      <c r="X4926" t="str">
        <f t="shared" si="153"/>
        <v>20130112</v>
      </c>
    </row>
    <row r="4927" spans="1:24" ht="15.75" customHeight="1" x14ac:dyDescent="0.3">
      <c r="A4927" s="8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  <c r="W4927" s="6">
        <f t="shared" si="152"/>
        <v>41277</v>
      </c>
      <c r="X4927" t="str">
        <f t="shared" si="153"/>
        <v>20130103</v>
      </c>
    </row>
    <row r="4928" spans="1:24" ht="15.75" customHeight="1" x14ac:dyDescent="0.3">
      <c r="A4928" s="8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  <c r="W4928" s="6">
        <f t="shared" si="152"/>
        <v>42395</v>
      </c>
      <c r="X4928" t="str">
        <f t="shared" si="153"/>
        <v>20160126</v>
      </c>
    </row>
    <row r="4929" spans="1:24" ht="15.75" customHeight="1" x14ac:dyDescent="0.3">
      <c r="A4929" s="8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  <c r="W4929" s="6">
        <f t="shared" si="152"/>
        <v>42755</v>
      </c>
      <c r="X4929" t="str">
        <f t="shared" si="153"/>
        <v>20170120</v>
      </c>
    </row>
    <row r="4930" spans="1:24" ht="15.75" customHeight="1" x14ac:dyDescent="0.3">
      <c r="A4930" s="8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  <c r="W4930" s="6">
        <f t="shared" si="152"/>
        <v>40204</v>
      </c>
      <c r="X4930" t="str">
        <f t="shared" si="153"/>
        <v>20100126</v>
      </c>
    </row>
    <row r="4931" spans="1:24" ht="15.75" customHeight="1" x14ac:dyDescent="0.3">
      <c r="A4931" s="8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  <c r="W4931" s="6">
        <f t="shared" ref="W4931:W4994" si="154">DATE(T4931,U4931,V4931)</f>
        <v>41640</v>
      </c>
      <c r="X4931" t="str">
        <f t="shared" ref="X4931:X4994" si="155">TEXT(W4931,"YYYYMMDD")</f>
        <v>20140101</v>
      </c>
    </row>
    <row r="4932" spans="1:24" ht="15.75" customHeight="1" x14ac:dyDescent="0.3">
      <c r="A4932" s="8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  <c r="W4932" s="6">
        <f t="shared" si="154"/>
        <v>42749</v>
      </c>
      <c r="X4932" t="str">
        <f t="shared" si="155"/>
        <v>20170114</v>
      </c>
    </row>
    <row r="4933" spans="1:24" ht="15.75" customHeight="1" x14ac:dyDescent="0.3">
      <c r="A4933" s="8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  <c r="W4933" s="6">
        <f t="shared" si="154"/>
        <v>42387</v>
      </c>
      <c r="X4933" t="str">
        <f t="shared" si="155"/>
        <v>20160118</v>
      </c>
    </row>
    <row r="4934" spans="1:24" ht="15.75" customHeight="1" x14ac:dyDescent="0.3">
      <c r="A4934" s="8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  <c r="W4934" s="6">
        <f t="shared" si="154"/>
        <v>40183</v>
      </c>
      <c r="X4934" t="str">
        <f t="shared" si="155"/>
        <v>20100105</v>
      </c>
    </row>
    <row r="4935" spans="1:24" ht="15.75" customHeight="1" x14ac:dyDescent="0.3">
      <c r="A4935" s="8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  <c r="W4935" s="6">
        <f t="shared" si="154"/>
        <v>42731</v>
      </c>
      <c r="X4935" t="str">
        <f t="shared" si="155"/>
        <v>20161227</v>
      </c>
    </row>
    <row r="4936" spans="1:24" ht="15.75" customHeight="1" x14ac:dyDescent="0.3">
      <c r="A4936" s="8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  <c r="W4936" s="6">
        <f t="shared" si="154"/>
        <v>40515</v>
      </c>
      <c r="X4936" t="str">
        <f t="shared" si="155"/>
        <v>20101203</v>
      </c>
    </row>
    <row r="4937" spans="1:24" ht="15.75" customHeight="1" x14ac:dyDescent="0.3">
      <c r="A4937" s="8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  <c r="W4937" s="6">
        <f t="shared" si="154"/>
        <v>40532</v>
      </c>
      <c r="X4937" t="str">
        <f t="shared" si="155"/>
        <v>20101220</v>
      </c>
    </row>
    <row r="4938" spans="1:24" ht="15.75" customHeight="1" x14ac:dyDescent="0.3">
      <c r="A4938" s="8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  <c r="W4938" s="6">
        <f t="shared" si="154"/>
        <v>42721</v>
      </c>
      <c r="X4938" t="str">
        <f t="shared" si="155"/>
        <v>20161217</v>
      </c>
    </row>
    <row r="4939" spans="1:24" ht="15.75" customHeight="1" x14ac:dyDescent="0.3">
      <c r="A4939" s="8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  <c r="W4939" s="6">
        <f t="shared" si="154"/>
        <v>41634</v>
      </c>
      <c r="X4939" t="str">
        <f t="shared" si="155"/>
        <v>20131226</v>
      </c>
    </row>
    <row r="4940" spans="1:24" ht="15.75" customHeight="1" x14ac:dyDescent="0.3">
      <c r="A4940" s="8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  <c r="W4940" s="6">
        <f t="shared" si="154"/>
        <v>42728</v>
      </c>
      <c r="X4940" t="str">
        <f t="shared" si="155"/>
        <v>20161224</v>
      </c>
    </row>
    <row r="4941" spans="1:24" ht="15.75" customHeight="1" x14ac:dyDescent="0.3">
      <c r="A4941" s="8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  <c r="W4941" s="6">
        <f t="shared" si="154"/>
        <v>40515</v>
      </c>
      <c r="X4941" t="str">
        <f t="shared" si="155"/>
        <v>20101203</v>
      </c>
    </row>
    <row r="4942" spans="1:24" ht="15.75" customHeight="1" x14ac:dyDescent="0.3">
      <c r="A4942" s="8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  <c r="W4942" s="6">
        <f t="shared" si="154"/>
        <v>41247</v>
      </c>
      <c r="X4942" t="str">
        <f t="shared" si="155"/>
        <v>20121204</v>
      </c>
    </row>
    <row r="4943" spans="1:24" ht="15.75" customHeight="1" x14ac:dyDescent="0.3">
      <c r="A4943" s="8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  <c r="W4943" s="6">
        <f t="shared" si="154"/>
        <v>42722</v>
      </c>
      <c r="X4943" t="str">
        <f t="shared" si="155"/>
        <v>20161218</v>
      </c>
    </row>
    <row r="4944" spans="1:24" ht="15.75" customHeight="1" x14ac:dyDescent="0.3">
      <c r="A4944" s="8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  <c r="W4944" s="6">
        <f t="shared" si="154"/>
        <v>41262</v>
      </c>
      <c r="X4944" t="str">
        <f t="shared" si="155"/>
        <v>20121219</v>
      </c>
    </row>
    <row r="4945" spans="1:24" ht="15.75" customHeight="1" x14ac:dyDescent="0.3">
      <c r="A4945" s="8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  <c r="W4945" s="6">
        <f t="shared" si="154"/>
        <v>42346</v>
      </c>
      <c r="X4945" t="str">
        <f t="shared" si="155"/>
        <v>20151208</v>
      </c>
    </row>
    <row r="4946" spans="1:24" ht="15.75" customHeight="1" x14ac:dyDescent="0.3">
      <c r="A4946" s="8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  <c r="W4946" s="6">
        <f t="shared" si="154"/>
        <v>40526</v>
      </c>
      <c r="X4946" t="str">
        <f t="shared" si="155"/>
        <v>20101214</v>
      </c>
    </row>
    <row r="4947" spans="1:24" ht="15.75" customHeight="1" x14ac:dyDescent="0.3">
      <c r="A4947" s="8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  <c r="W4947" s="6">
        <f t="shared" si="154"/>
        <v>43081</v>
      </c>
      <c r="X4947" t="str">
        <f t="shared" si="155"/>
        <v>20171212</v>
      </c>
    </row>
    <row r="4948" spans="1:24" ht="15.75" customHeight="1" x14ac:dyDescent="0.3">
      <c r="A4948" s="8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  <c r="W4948" s="6">
        <f t="shared" si="154"/>
        <v>42713</v>
      </c>
      <c r="X4948" t="str">
        <f t="shared" si="155"/>
        <v>20161209</v>
      </c>
    </row>
    <row r="4949" spans="1:24" ht="15.75" customHeight="1" x14ac:dyDescent="0.3">
      <c r="A4949" s="8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  <c r="W4949" s="6">
        <f t="shared" si="154"/>
        <v>41219</v>
      </c>
      <c r="X4949" t="str">
        <f t="shared" si="155"/>
        <v>20121106</v>
      </c>
    </row>
    <row r="4950" spans="1:24" ht="15.75" customHeight="1" x14ac:dyDescent="0.3">
      <c r="A4950" s="8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  <c r="W4950" s="6">
        <f t="shared" si="154"/>
        <v>41231</v>
      </c>
      <c r="X4950" t="str">
        <f t="shared" si="155"/>
        <v>20121118</v>
      </c>
    </row>
    <row r="4951" spans="1:24" ht="15.75" customHeight="1" x14ac:dyDescent="0.3">
      <c r="A4951" s="8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  <c r="W4951" s="6">
        <f t="shared" si="154"/>
        <v>41590</v>
      </c>
      <c r="X4951" t="str">
        <f t="shared" si="155"/>
        <v>20131112</v>
      </c>
    </row>
    <row r="4952" spans="1:24" ht="15.75" customHeight="1" x14ac:dyDescent="0.3">
      <c r="A4952" s="8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  <c r="W4952" s="6">
        <f t="shared" si="154"/>
        <v>40873</v>
      </c>
      <c r="X4952" t="str">
        <f t="shared" si="155"/>
        <v>20111126</v>
      </c>
    </row>
    <row r="4953" spans="1:24" ht="15.75" customHeight="1" x14ac:dyDescent="0.3">
      <c r="A4953" s="8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  <c r="W4953" s="6">
        <f t="shared" si="154"/>
        <v>43057</v>
      </c>
      <c r="X4953" t="str">
        <f t="shared" si="155"/>
        <v>20171118</v>
      </c>
    </row>
    <row r="4954" spans="1:24" ht="15.75" customHeight="1" x14ac:dyDescent="0.3">
      <c r="A4954" s="8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  <c r="W4954" s="6">
        <f t="shared" si="154"/>
        <v>41960</v>
      </c>
      <c r="X4954" t="str">
        <f t="shared" si="155"/>
        <v>20141117</v>
      </c>
    </row>
    <row r="4955" spans="1:24" ht="15.75" customHeight="1" x14ac:dyDescent="0.3">
      <c r="A4955" s="8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  <c r="W4955" s="6">
        <f t="shared" si="154"/>
        <v>42691</v>
      </c>
      <c r="X4955" t="str">
        <f t="shared" si="155"/>
        <v>20161117</v>
      </c>
    </row>
    <row r="4956" spans="1:24" ht="15.75" customHeight="1" x14ac:dyDescent="0.3">
      <c r="A4956" s="8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  <c r="W4956" s="6">
        <f t="shared" si="154"/>
        <v>43426</v>
      </c>
      <c r="X4956" t="str">
        <f t="shared" si="155"/>
        <v>20181122</v>
      </c>
    </row>
    <row r="4957" spans="1:24" ht="15.75" customHeight="1" x14ac:dyDescent="0.3">
      <c r="A4957" s="8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  <c r="W4957" s="6">
        <f t="shared" si="154"/>
        <v>43418</v>
      </c>
      <c r="X4957" t="str">
        <f t="shared" si="155"/>
        <v>20181114</v>
      </c>
    </row>
    <row r="4958" spans="1:24" ht="15.75" customHeight="1" x14ac:dyDescent="0.3">
      <c r="A4958" s="8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  <c r="W4958" s="6">
        <f t="shared" si="154"/>
        <v>40496</v>
      </c>
      <c r="X4958" t="str">
        <f t="shared" si="155"/>
        <v>20101114</v>
      </c>
    </row>
    <row r="4959" spans="1:24" ht="15.75" customHeight="1" x14ac:dyDescent="0.3">
      <c r="A4959" s="8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  <c r="W4959" s="6">
        <f t="shared" si="154"/>
        <v>43047</v>
      </c>
      <c r="X4959" t="str">
        <f t="shared" si="155"/>
        <v>20171108</v>
      </c>
    </row>
    <row r="4960" spans="1:24" ht="15.75" customHeight="1" x14ac:dyDescent="0.3">
      <c r="A4960" s="8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  <c r="W4960" s="6">
        <f t="shared" si="154"/>
        <v>40868</v>
      </c>
      <c r="X4960" t="str">
        <f t="shared" si="155"/>
        <v>20111121</v>
      </c>
    </row>
    <row r="4961" spans="1:24" ht="15.75" customHeight="1" x14ac:dyDescent="0.3">
      <c r="A4961" s="8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  <c r="W4961" s="6">
        <f t="shared" si="154"/>
        <v>40491</v>
      </c>
      <c r="X4961" t="str">
        <f t="shared" si="155"/>
        <v>20101109</v>
      </c>
    </row>
    <row r="4962" spans="1:24" ht="15.75" customHeight="1" x14ac:dyDescent="0.3">
      <c r="A4962" s="8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  <c r="W4962" s="6">
        <f t="shared" si="154"/>
        <v>40856</v>
      </c>
      <c r="X4962" t="str">
        <f t="shared" si="155"/>
        <v>20111109</v>
      </c>
    </row>
    <row r="4963" spans="1:24" ht="15.75" customHeight="1" x14ac:dyDescent="0.3">
      <c r="A4963" s="8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  <c r="W4963" s="6">
        <f t="shared" si="154"/>
        <v>43050</v>
      </c>
      <c r="X4963" t="str">
        <f t="shared" si="155"/>
        <v>20171111</v>
      </c>
    </row>
    <row r="4964" spans="1:24" ht="15.75" customHeight="1" x14ac:dyDescent="0.3">
      <c r="A4964" s="8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  <c r="W4964" s="6">
        <f t="shared" si="154"/>
        <v>42287</v>
      </c>
      <c r="X4964" t="str">
        <f t="shared" si="155"/>
        <v>20151010</v>
      </c>
    </row>
    <row r="4965" spans="1:24" ht="15.75" customHeight="1" x14ac:dyDescent="0.3">
      <c r="A4965" s="8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  <c r="W4965" s="6">
        <f t="shared" si="154"/>
        <v>42289</v>
      </c>
      <c r="X4965" t="str">
        <f t="shared" si="155"/>
        <v>20151012</v>
      </c>
    </row>
    <row r="4966" spans="1:24" ht="15.75" customHeight="1" x14ac:dyDescent="0.3">
      <c r="A4966" s="8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  <c r="W4966" s="6">
        <f t="shared" si="154"/>
        <v>41919</v>
      </c>
      <c r="X4966" t="str">
        <f t="shared" si="155"/>
        <v>20141007</v>
      </c>
    </row>
    <row r="4967" spans="1:24" ht="15.75" customHeight="1" x14ac:dyDescent="0.3">
      <c r="A4967" s="8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  <c r="W4967" s="6">
        <f t="shared" si="154"/>
        <v>41554</v>
      </c>
      <c r="X4967" t="str">
        <f t="shared" si="155"/>
        <v>20131007</v>
      </c>
    </row>
    <row r="4968" spans="1:24" ht="15.75" customHeight="1" x14ac:dyDescent="0.3">
      <c r="A4968" s="8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  <c r="W4968" s="6">
        <f t="shared" si="154"/>
        <v>43030</v>
      </c>
      <c r="X4968" t="str">
        <f t="shared" si="155"/>
        <v>20171022</v>
      </c>
    </row>
    <row r="4969" spans="1:24" ht="15.75" customHeight="1" x14ac:dyDescent="0.3">
      <c r="A4969" s="8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  <c r="W4969" s="6">
        <f t="shared" si="154"/>
        <v>42664</v>
      </c>
      <c r="X4969" t="str">
        <f t="shared" si="155"/>
        <v>20161021</v>
      </c>
    </row>
    <row r="4970" spans="1:24" ht="15.75" customHeight="1" x14ac:dyDescent="0.3">
      <c r="A4970" s="8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  <c r="W4970" s="6">
        <f t="shared" si="154"/>
        <v>43399</v>
      </c>
      <c r="X4970" t="str">
        <f t="shared" si="155"/>
        <v>20181026</v>
      </c>
    </row>
    <row r="4971" spans="1:24" ht="15.75" customHeight="1" x14ac:dyDescent="0.3">
      <c r="A4971" s="8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  <c r="W4971" s="6">
        <f t="shared" si="154"/>
        <v>41205</v>
      </c>
      <c r="X4971" t="str">
        <f t="shared" si="155"/>
        <v>20121023</v>
      </c>
    </row>
    <row r="4972" spans="1:24" ht="15.75" customHeight="1" x14ac:dyDescent="0.3">
      <c r="A4972" s="8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  <c r="W4972" s="6">
        <f t="shared" si="154"/>
        <v>40454</v>
      </c>
      <c r="X4972" t="str">
        <f t="shared" si="155"/>
        <v>20101003</v>
      </c>
    </row>
    <row r="4973" spans="1:24" ht="15.75" customHeight="1" x14ac:dyDescent="0.3">
      <c r="A4973" s="8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  <c r="W4973" s="6">
        <f t="shared" si="154"/>
        <v>40460</v>
      </c>
      <c r="X4973" t="str">
        <f t="shared" si="155"/>
        <v>20101009</v>
      </c>
    </row>
    <row r="4974" spans="1:24" ht="15.75" customHeight="1" x14ac:dyDescent="0.3">
      <c r="A4974" s="8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  <c r="W4974" s="6">
        <f t="shared" si="154"/>
        <v>41926</v>
      </c>
      <c r="X4974" t="str">
        <f t="shared" si="155"/>
        <v>20141014</v>
      </c>
    </row>
    <row r="4975" spans="1:24" ht="15.75" customHeight="1" x14ac:dyDescent="0.3">
      <c r="A4975" s="8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  <c r="W4975" s="6">
        <f t="shared" si="154"/>
        <v>41199</v>
      </c>
      <c r="X4975" t="str">
        <f t="shared" si="155"/>
        <v>20121017</v>
      </c>
    </row>
    <row r="4976" spans="1:24" ht="15.75" customHeight="1" x14ac:dyDescent="0.3">
      <c r="A4976" s="8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  <c r="W4976" s="6">
        <f t="shared" si="154"/>
        <v>40827</v>
      </c>
      <c r="X4976" t="str">
        <f t="shared" si="155"/>
        <v>20111011</v>
      </c>
    </row>
    <row r="4977" spans="1:24" ht="15.75" customHeight="1" x14ac:dyDescent="0.3">
      <c r="A4977" s="8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  <c r="W4977" s="6">
        <f t="shared" si="154"/>
        <v>42671</v>
      </c>
      <c r="X4977" t="str">
        <f t="shared" si="155"/>
        <v>20161028</v>
      </c>
    </row>
    <row r="4978" spans="1:24" ht="15.75" customHeight="1" x14ac:dyDescent="0.3">
      <c r="A4978" s="8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  <c r="W4978" s="6">
        <f t="shared" si="154"/>
        <v>41884</v>
      </c>
      <c r="X4978" t="str">
        <f t="shared" si="155"/>
        <v>20140902</v>
      </c>
    </row>
    <row r="4979" spans="1:24" ht="15.75" customHeight="1" x14ac:dyDescent="0.3">
      <c r="A4979" s="8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  <c r="W4979" s="6">
        <f t="shared" si="154"/>
        <v>41491</v>
      </c>
      <c r="X4979" t="str">
        <f t="shared" si="155"/>
        <v>20130805</v>
      </c>
    </row>
    <row r="4980" spans="1:24" ht="15.75" customHeight="1" x14ac:dyDescent="0.3">
      <c r="A4980" s="8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  <c r="W4980" s="6">
        <f t="shared" si="154"/>
        <v>43304</v>
      </c>
      <c r="X4980" t="str">
        <f t="shared" si="155"/>
        <v>20180723</v>
      </c>
    </row>
    <row r="4981" spans="1:24" ht="15.75" customHeight="1" x14ac:dyDescent="0.3">
      <c r="A4981" s="8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  <c r="W4981" s="6">
        <f t="shared" si="154"/>
        <v>40271</v>
      </c>
      <c r="X4981" t="str">
        <f t="shared" si="155"/>
        <v>20100403</v>
      </c>
    </row>
    <row r="4982" spans="1:24" ht="15.75" customHeight="1" x14ac:dyDescent="0.3">
      <c r="A4982" s="8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  <c r="W4982" s="6">
        <f t="shared" si="154"/>
        <v>41021</v>
      </c>
      <c r="X4982" t="str">
        <f t="shared" si="155"/>
        <v>20120422</v>
      </c>
    </row>
    <row r="4983" spans="1:24" ht="15.75" customHeight="1" x14ac:dyDescent="0.3">
      <c r="A4983" s="8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  <c r="W4983" s="6">
        <f t="shared" si="154"/>
        <v>42781</v>
      </c>
      <c r="X4983" t="str">
        <f t="shared" si="155"/>
        <v>20170215</v>
      </c>
    </row>
    <row r="4984" spans="1:24" ht="15.75" customHeight="1" x14ac:dyDescent="0.3">
      <c r="A4984" s="8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  <c r="W4984" s="6">
        <f t="shared" si="154"/>
        <v>41659</v>
      </c>
      <c r="X4984" t="str">
        <f t="shared" si="155"/>
        <v>20140120</v>
      </c>
    </row>
    <row r="4985" spans="1:24" ht="15.75" customHeight="1" x14ac:dyDescent="0.3">
      <c r="A4985" s="8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  <c r="W4985" s="6">
        <f t="shared" si="154"/>
        <v>40201</v>
      </c>
      <c r="X4985" t="str">
        <f t="shared" si="155"/>
        <v>20100123</v>
      </c>
    </row>
    <row r="4986" spans="1:24" ht="15.75" customHeight="1" x14ac:dyDescent="0.3">
      <c r="A4986" s="8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  <c r="W4986" s="6">
        <f t="shared" si="154"/>
        <v>42387</v>
      </c>
      <c r="X4986" t="str">
        <f t="shared" si="155"/>
        <v>20160118</v>
      </c>
    </row>
    <row r="4987" spans="1:24" ht="15.75" customHeight="1" x14ac:dyDescent="0.3">
      <c r="A4987" s="8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  <c r="W4987" s="6">
        <f t="shared" si="154"/>
        <v>41984</v>
      </c>
      <c r="X4987" t="str">
        <f t="shared" si="155"/>
        <v>20141211</v>
      </c>
    </row>
    <row r="4988" spans="1:24" ht="15.75" customHeight="1" x14ac:dyDescent="0.3">
      <c r="A4988" s="8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  <c r="W4988" s="6">
        <f t="shared" si="154"/>
        <v>40486</v>
      </c>
      <c r="X4988" t="str">
        <f t="shared" si="155"/>
        <v>20101104</v>
      </c>
    </row>
    <row r="4989" spans="1:24" ht="15.75" customHeight="1" x14ac:dyDescent="0.3">
      <c r="A4989" s="8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  <c r="W4989" s="6">
        <f t="shared" si="154"/>
        <v>41238</v>
      </c>
      <c r="X4989" t="str">
        <f t="shared" si="155"/>
        <v>20121125</v>
      </c>
    </row>
    <row r="4990" spans="1:24" ht="15.75" customHeight="1" x14ac:dyDescent="0.3">
      <c r="A4990" s="8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  <c r="W4990" s="6">
        <f t="shared" si="154"/>
        <v>41219</v>
      </c>
      <c r="X4990" t="str">
        <f t="shared" si="155"/>
        <v>20121106</v>
      </c>
    </row>
    <row r="4991" spans="1:24" ht="15.75" customHeight="1" x14ac:dyDescent="0.3">
      <c r="A4991" s="8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  <c r="W4991" s="6">
        <f t="shared" si="154"/>
        <v>40800</v>
      </c>
      <c r="X4991" t="str">
        <f t="shared" si="155"/>
        <v>20110914</v>
      </c>
    </row>
    <row r="4992" spans="1:24" ht="15.75" customHeight="1" x14ac:dyDescent="0.3">
      <c r="A4992" s="8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  <c r="W4992" s="6">
        <f t="shared" si="154"/>
        <v>42989</v>
      </c>
      <c r="X4992" t="str">
        <f t="shared" si="155"/>
        <v>20170911</v>
      </c>
    </row>
    <row r="4993" spans="1:24" ht="15.75" customHeight="1" x14ac:dyDescent="0.3">
      <c r="A4993" s="8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  <c r="W4993" s="6">
        <f t="shared" si="154"/>
        <v>42248</v>
      </c>
      <c r="X4993" t="str">
        <f t="shared" si="155"/>
        <v>20150901</v>
      </c>
    </row>
    <row r="4994" spans="1:24" ht="15.75" customHeight="1" x14ac:dyDescent="0.3">
      <c r="A4994" s="8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  <c r="W4994" s="6">
        <f t="shared" si="154"/>
        <v>40439</v>
      </c>
      <c r="X4994" t="str">
        <f t="shared" si="155"/>
        <v>20100918</v>
      </c>
    </row>
    <row r="4995" spans="1:24" ht="15.75" customHeight="1" x14ac:dyDescent="0.3">
      <c r="A4995" s="8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  <c r="W4995" s="6">
        <f t="shared" ref="W4995:W5058" si="156">DATE(T4995,U4995,V4995)</f>
        <v>42621</v>
      </c>
      <c r="X4995" t="str">
        <f t="shared" ref="X4995:X5058" si="157">TEXT(W4995,"YYYYMMDD")</f>
        <v>20160908</v>
      </c>
    </row>
    <row r="4996" spans="1:24" ht="15.75" customHeight="1" x14ac:dyDescent="0.3">
      <c r="A4996" s="8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  <c r="W4996" s="6">
        <f t="shared" si="156"/>
        <v>41888</v>
      </c>
      <c r="X4996" t="str">
        <f t="shared" si="157"/>
        <v>20140906</v>
      </c>
    </row>
    <row r="4997" spans="1:24" ht="15.75" customHeight="1" x14ac:dyDescent="0.3">
      <c r="A4997" s="8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  <c r="W4997" s="6">
        <f t="shared" si="156"/>
        <v>40801</v>
      </c>
      <c r="X4997" t="str">
        <f t="shared" si="157"/>
        <v>20110915</v>
      </c>
    </row>
    <row r="4998" spans="1:24" ht="15.75" customHeight="1" x14ac:dyDescent="0.3">
      <c r="A4998" s="8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  <c r="W4998" s="6">
        <f t="shared" si="156"/>
        <v>40429</v>
      </c>
      <c r="X4998" t="str">
        <f t="shared" si="157"/>
        <v>20100908</v>
      </c>
    </row>
    <row r="4999" spans="1:24" ht="15.75" customHeight="1" x14ac:dyDescent="0.3">
      <c r="A4999" s="8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  <c r="W4999" s="6">
        <f t="shared" si="156"/>
        <v>42989</v>
      </c>
      <c r="X4999" t="str">
        <f t="shared" si="157"/>
        <v>20170911</v>
      </c>
    </row>
    <row r="5000" spans="1:24" ht="15.75" customHeight="1" x14ac:dyDescent="0.3">
      <c r="A5000" s="8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  <c r="W5000" s="6">
        <f t="shared" si="156"/>
        <v>43344</v>
      </c>
      <c r="X5000" t="str">
        <f t="shared" si="157"/>
        <v>20180901</v>
      </c>
    </row>
    <row r="5001" spans="1:24" ht="15.75" customHeight="1" x14ac:dyDescent="0.3">
      <c r="A5001" s="8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  <c r="W5001" s="6">
        <f t="shared" si="156"/>
        <v>42256</v>
      </c>
      <c r="X5001" t="str">
        <f t="shared" si="157"/>
        <v>20150909</v>
      </c>
    </row>
    <row r="5002" spans="1:24" ht="15.75" customHeight="1" x14ac:dyDescent="0.3">
      <c r="A5002" s="8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  <c r="W5002" s="6">
        <f t="shared" si="156"/>
        <v>40442</v>
      </c>
      <c r="X5002" t="str">
        <f t="shared" si="157"/>
        <v>20100921</v>
      </c>
    </row>
    <row r="5003" spans="1:24" ht="15.75" customHeight="1" x14ac:dyDescent="0.3">
      <c r="A5003" s="8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  <c r="W5003" s="6">
        <f t="shared" si="156"/>
        <v>42636</v>
      </c>
      <c r="X5003" t="str">
        <f t="shared" si="157"/>
        <v>20160923</v>
      </c>
    </row>
    <row r="5004" spans="1:24" ht="15.75" customHeight="1" x14ac:dyDescent="0.3">
      <c r="A5004" s="8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  <c r="W5004" s="6">
        <f t="shared" si="156"/>
        <v>42991</v>
      </c>
      <c r="X5004" t="str">
        <f t="shared" si="157"/>
        <v>20170913</v>
      </c>
    </row>
    <row r="5005" spans="1:24" ht="15.75" customHeight="1" x14ac:dyDescent="0.3">
      <c r="A5005" s="8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  <c r="W5005" s="6">
        <f t="shared" si="156"/>
        <v>41175</v>
      </c>
      <c r="X5005" t="str">
        <f t="shared" si="157"/>
        <v>20120923</v>
      </c>
    </row>
    <row r="5006" spans="1:24" ht="15.75" customHeight="1" x14ac:dyDescent="0.3">
      <c r="A5006" s="8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  <c r="W5006" s="6">
        <f t="shared" si="156"/>
        <v>42271</v>
      </c>
      <c r="X5006" t="str">
        <f t="shared" si="157"/>
        <v>20150924</v>
      </c>
    </row>
    <row r="5007" spans="1:24" ht="15.75" customHeight="1" x14ac:dyDescent="0.3">
      <c r="A5007" s="8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  <c r="W5007" s="6">
        <f t="shared" si="156"/>
        <v>43359</v>
      </c>
      <c r="X5007" t="str">
        <f t="shared" si="157"/>
        <v>20180916</v>
      </c>
    </row>
    <row r="5008" spans="1:24" ht="15.75" customHeight="1" x14ac:dyDescent="0.3">
      <c r="A5008" s="8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  <c r="W5008" s="6">
        <f t="shared" si="156"/>
        <v>41909</v>
      </c>
      <c r="X5008" t="str">
        <f t="shared" si="157"/>
        <v>20140927</v>
      </c>
    </row>
    <row r="5009" spans="1:24" ht="15.75" customHeight="1" x14ac:dyDescent="0.3">
      <c r="A5009" s="8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  <c r="W5009" s="6">
        <f t="shared" si="156"/>
        <v>42244</v>
      </c>
      <c r="X5009" t="str">
        <f t="shared" si="157"/>
        <v>20150828</v>
      </c>
    </row>
    <row r="5010" spans="1:24" ht="15.75" customHeight="1" x14ac:dyDescent="0.3">
      <c r="A5010" s="8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  <c r="W5010" s="6">
        <f t="shared" si="156"/>
        <v>40767</v>
      </c>
      <c r="X5010" t="str">
        <f t="shared" si="157"/>
        <v>20110812</v>
      </c>
    </row>
    <row r="5011" spans="1:24" ht="15.75" customHeight="1" x14ac:dyDescent="0.3">
      <c r="A5011" s="8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  <c r="W5011" s="6">
        <f t="shared" si="156"/>
        <v>40775</v>
      </c>
      <c r="X5011" t="str">
        <f t="shared" si="157"/>
        <v>20110820</v>
      </c>
    </row>
    <row r="5012" spans="1:24" ht="15.75" customHeight="1" x14ac:dyDescent="0.3">
      <c r="A5012" s="8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  <c r="W5012" s="6">
        <f t="shared" si="156"/>
        <v>41859</v>
      </c>
      <c r="X5012" t="str">
        <f t="shared" si="157"/>
        <v>20140808</v>
      </c>
    </row>
    <row r="5013" spans="1:24" ht="15.75" customHeight="1" x14ac:dyDescent="0.3">
      <c r="A5013" s="8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  <c r="W5013" s="6">
        <f t="shared" si="156"/>
        <v>41870</v>
      </c>
      <c r="X5013" t="str">
        <f t="shared" si="157"/>
        <v>20140819</v>
      </c>
    </row>
    <row r="5014" spans="1:24" ht="15.75" customHeight="1" x14ac:dyDescent="0.3">
      <c r="A5014" s="8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  <c r="W5014" s="6">
        <f t="shared" si="156"/>
        <v>41129</v>
      </c>
      <c r="X5014" t="str">
        <f t="shared" si="157"/>
        <v>20120808</v>
      </c>
    </row>
    <row r="5015" spans="1:24" ht="15.75" customHeight="1" x14ac:dyDescent="0.3">
      <c r="A5015" s="8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  <c r="W5015" s="6">
        <f t="shared" si="156"/>
        <v>42238</v>
      </c>
      <c r="X5015" t="str">
        <f t="shared" si="157"/>
        <v>20150822</v>
      </c>
    </row>
    <row r="5016" spans="1:24" ht="15.75" customHeight="1" x14ac:dyDescent="0.3">
      <c r="A5016" s="8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  <c r="W5016" s="6">
        <f t="shared" si="156"/>
        <v>41495</v>
      </c>
      <c r="X5016" t="str">
        <f t="shared" si="157"/>
        <v>20130809</v>
      </c>
    </row>
    <row r="5017" spans="1:24" ht="15.75" customHeight="1" x14ac:dyDescent="0.3">
      <c r="A5017" s="8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  <c r="W5017" s="6">
        <f t="shared" si="156"/>
        <v>42609</v>
      </c>
      <c r="X5017" t="str">
        <f t="shared" si="157"/>
        <v>20160827</v>
      </c>
    </row>
    <row r="5018" spans="1:24" ht="15.75" customHeight="1" x14ac:dyDescent="0.3">
      <c r="A5018" s="8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  <c r="W5018" s="6">
        <f t="shared" si="156"/>
        <v>40414</v>
      </c>
      <c r="X5018" t="str">
        <f t="shared" si="157"/>
        <v>20100824</v>
      </c>
    </row>
    <row r="5019" spans="1:24" ht="15.75" customHeight="1" x14ac:dyDescent="0.3">
      <c r="A5019" s="8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  <c r="W5019" s="6">
        <f t="shared" si="156"/>
        <v>42244</v>
      </c>
      <c r="X5019" t="str">
        <f t="shared" si="157"/>
        <v>20150828</v>
      </c>
    </row>
    <row r="5020" spans="1:24" ht="15.75" customHeight="1" x14ac:dyDescent="0.3">
      <c r="A5020" s="8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  <c r="W5020" s="6">
        <f t="shared" si="156"/>
        <v>42953</v>
      </c>
      <c r="X5020" t="str">
        <f t="shared" si="157"/>
        <v>20170806</v>
      </c>
    </row>
    <row r="5021" spans="1:24" ht="15.75" customHeight="1" x14ac:dyDescent="0.3">
      <c r="A5021" s="8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  <c r="W5021" s="6">
        <f t="shared" si="156"/>
        <v>40406</v>
      </c>
      <c r="X5021" t="str">
        <f t="shared" si="157"/>
        <v>20100816</v>
      </c>
    </row>
    <row r="5022" spans="1:24" ht="15.75" customHeight="1" x14ac:dyDescent="0.3">
      <c r="A5022" s="8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  <c r="W5022" s="6">
        <f t="shared" si="156"/>
        <v>42224</v>
      </c>
      <c r="X5022" t="str">
        <f t="shared" si="157"/>
        <v>20150808</v>
      </c>
    </row>
    <row r="5023" spans="1:24" ht="15.75" customHeight="1" x14ac:dyDescent="0.3">
      <c r="A5023" s="8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  <c r="W5023" s="6">
        <f t="shared" si="156"/>
        <v>42224</v>
      </c>
      <c r="X5023" t="str">
        <f t="shared" si="157"/>
        <v>20150808</v>
      </c>
    </row>
    <row r="5024" spans="1:24" ht="15.75" customHeight="1" x14ac:dyDescent="0.3">
      <c r="A5024" s="8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  <c r="W5024" s="6">
        <f t="shared" si="156"/>
        <v>42975</v>
      </c>
      <c r="X5024" t="str">
        <f t="shared" si="157"/>
        <v>20170828</v>
      </c>
    </row>
    <row r="5025" spans="1:24" ht="15.75" customHeight="1" x14ac:dyDescent="0.3">
      <c r="A5025" s="8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  <c r="W5025" s="6">
        <f t="shared" si="156"/>
        <v>42952</v>
      </c>
      <c r="X5025" t="str">
        <f t="shared" si="157"/>
        <v>20170805</v>
      </c>
    </row>
    <row r="5026" spans="1:24" ht="15.75" customHeight="1" x14ac:dyDescent="0.3">
      <c r="A5026" s="8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  <c r="W5026" s="6">
        <f t="shared" si="156"/>
        <v>41144</v>
      </c>
      <c r="X5026" t="str">
        <f t="shared" si="157"/>
        <v>20120823</v>
      </c>
    </row>
    <row r="5027" spans="1:24" ht="15.75" customHeight="1" x14ac:dyDescent="0.3">
      <c r="A5027" s="8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  <c r="W5027" s="6">
        <f t="shared" si="156"/>
        <v>41858</v>
      </c>
      <c r="X5027" t="str">
        <f t="shared" si="157"/>
        <v>20140807</v>
      </c>
    </row>
    <row r="5028" spans="1:24" ht="15.75" customHeight="1" x14ac:dyDescent="0.3">
      <c r="A5028" s="8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  <c r="W5028" s="6">
        <f t="shared" si="156"/>
        <v>40394</v>
      </c>
      <c r="X5028" t="str">
        <f t="shared" si="157"/>
        <v>20100804</v>
      </c>
    </row>
    <row r="5029" spans="1:24" ht="15.75" customHeight="1" x14ac:dyDescent="0.3">
      <c r="A5029" s="8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  <c r="W5029" s="6">
        <f t="shared" si="156"/>
        <v>40407</v>
      </c>
      <c r="X5029" t="str">
        <f t="shared" si="157"/>
        <v>20100817</v>
      </c>
    </row>
    <row r="5030" spans="1:24" ht="15.75" customHeight="1" x14ac:dyDescent="0.3">
      <c r="A5030" s="8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  <c r="W5030" s="6">
        <f t="shared" si="156"/>
        <v>41859</v>
      </c>
      <c r="X5030" t="str">
        <f t="shared" si="157"/>
        <v>20140808</v>
      </c>
    </row>
    <row r="5031" spans="1:24" ht="15.75" customHeight="1" x14ac:dyDescent="0.3">
      <c r="A5031" s="8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  <c r="W5031" s="6">
        <f t="shared" si="156"/>
        <v>40779</v>
      </c>
      <c r="X5031" t="str">
        <f t="shared" si="157"/>
        <v>20110824</v>
      </c>
    </row>
    <row r="5032" spans="1:24" ht="15.75" customHeight="1" x14ac:dyDescent="0.3">
      <c r="A5032" s="8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  <c r="W5032" s="6">
        <f t="shared" si="156"/>
        <v>42225</v>
      </c>
      <c r="X5032" t="str">
        <f t="shared" si="157"/>
        <v>20150809</v>
      </c>
    </row>
    <row r="5033" spans="1:24" ht="15.75" customHeight="1" x14ac:dyDescent="0.3">
      <c r="A5033" s="8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  <c r="W5033" s="6">
        <f t="shared" si="156"/>
        <v>43289</v>
      </c>
      <c r="X5033" t="str">
        <f t="shared" si="157"/>
        <v>20180708</v>
      </c>
    </row>
    <row r="5034" spans="1:24" ht="15.75" customHeight="1" x14ac:dyDescent="0.3">
      <c r="A5034" s="8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  <c r="W5034" s="6">
        <f t="shared" si="156"/>
        <v>41829</v>
      </c>
      <c r="X5034" t="str">
        <f t="shared" si="157"/>
        <v>20140709</v>
      </c>
    </row>
    <row r="5035" spans="1:24" ht="15.75" customHeight="1" x14ac:dyDescent="0.3">
      <c r="A5035" s="8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  <c r="W5035" s="6">
        <f t="shared" si="156"/>
        <v>42557</v>
      </c>
      <c r="X5035" t="str">
        <f t="shared" si="157"/>
        <v>20160706</v>
      </c>
    </row>
    <row r="5036" spans="1:24" ht="15.75" customHeight="1" x14ac:dyDescent="0.3">
      <c r="A5036" s="8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  <c r="W5036" s="6">
        <f t="shared" si="156"/>
        <v>42197</v>
      </c>
      <c r="X5036" t="str">
        <f t="shared" si="157"/>
        <v>20150712</v>
      </c>
    </row>
    <row r="5037" spans="1:24" ht="15.75" customHeight="1" x14ac:dyDescent="0.3">
      <c r="A5037" s="8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  <c r="W5037" s="6">
        <f t="shared" si="156"/>
        <v>42570</v>
      </c>
      <c r="X5037" t="str">
        <f t="shared" si="157"/>
        <v>20160719</v>
      </c>
    </row>
    <row r="5038" spans="1:24" ht="15.75" customHeight="1" x14ac:dyDescent="0.3">
      <c r="A5038" s="8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  <c r="W5038" s="6">
        <f t="shared" si="156"/>
        <v>42922</v>
      </c>
      <c r="X5038" t="str">
        <f t="shared" si="157"/>
        <v>20170706</v>
      </c>
    </row>
    <row r="5039" spans="1:24" ht="15.75" customHeight="1" x14ac:dyDescent="0.3">
      <c r="A5039" s="8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  <c r="W5039" s="6">
        <f t="shared" si="156"/>
        <v>41110</v>
      </c>
      <c r="X5039" t="str">
        <f t="shared" si="157"/>
        <v>20120720</v>
      </c>
    </row>
    <row r="5040" spans="1:24" ht="15.75" customHeight="1" x14ac:dyDescent="0.3">
      <c r="A5040" s="8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  <c r="W5040" s="6">
        <f t="shared" si="156"/>
        <v>40727</v>
      </c>
      <c r="X5040" t="str">
        <f t="shared" si="157"/>
        <v>20110703</v>
      </c>
    </row>
    <row r="5041" spans="1:24" ht="15.75" customHeight="1" x14ac:dyDescent="0.3">
      <c r="A5041" s="8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  <c r="W5041" s="6">
        <f t="shared" si="156"/>
        <v>42200</v>
      </c>
      <c r="X5041" t="str">
        <f t="shared" si="157"/>
        <v>20150715</v>
      </c>
    </row>
    <row r="5042" spans="1:24" ht="15.75" customHeight="1" x14ac:dyDescent="0.3">
      <c r="A5042" s="8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  <c r="W5042" s="6">
        <f t="shared" si="156"/>
        <v>41844</v>
      </c>
      <c r="X5042" t="str">
        <f t="shared" si="157"/>
        <v>20140724</v>
      </c>
    </row>
    <row r="5043" spans="1:24" ht="15.75" customHeight="1" x14ac:dyDescent="0.3">
      <c r="A5043" s="8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  <c r="W5043" s="6">
        <f t="shared" si="156"/>
        <v>41835</v>
      </c>
      <c r="X5043" t="str">
        <f t="shared" si="157"/>
        <v>20140715</v>
      </c>
    </row>
    <row r="5044" spans="1:24" ht="15.75" customHeight="1" x14ac:dyDescent="0.3">
      <c r="A5044" s="8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  <c r="W5044" s="6">
        <f t="shared" si="156"/>
        <v>41111</v>
      </c>
      <c r="X5044" t="str">
        <f t="shared" si="157"/>
        <v>20120721</v>
      </c>
    </row>
    <row r="5045" spans="1:24" ht="15.75" customHeight="1" x14ac:dyDescent="0.3">
      <c r="A5045" s="8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  <c r="W5045" s="6">
        <f t="shared" si="156"/>
        <v>42561</v>
      </c>
      <c r="X5045" t="str">
        <f t="shared" si="157"/>
        <v>20160710</v>
      </c>
    </row>
    <row r="5046" spans="1:24" ht="15.75" customHeight="1" x14ac:dyDescent="0.3">
      <c r="A5046" s="8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  <c r="W5046" s="6">
        <f t="shared" si="156"/>
        <v>42191</v>
      </c>
      <c r="X5046" t="str">
        <f t="shared" si="157"/>
        <v>20150706</v>
      </c>
    </row>
    <row r="5047" spans="1:24" ht="15.75" customHeight="1" x14ac:dyDescent="0.3">
      <c r="A5047" s="8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  <c r="W5047" s="6">
        <f t="shared" si="156"/>
        <v>40735</v>
      </c>
      <c r="X5047" t="str">
        <f t="shared" si="157"/>
        <v>20110711</v>
      </c>
    </row>
    <row r="5048" spans="1:24" ht="15.75" customHeight="1" x14ac:dyDescent="0.3">
      <c r="A5048" s="8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  <c r="W5048" s="6">
        <f t="shared" si="156"/>
        <v>42579</v>
      </c>
      <c r="X5048" t="str">
        <f t="shared" si="157"/>
        <v>20160728</v>
      </c>
    </row>
    <row r="5049" spans="1:24" ht="15.75" customHeight="1" x14ac:dyDescent="0.3">
      <c r="A5049" s="8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  <c r="W5049" s="6">
        <f t="shared" si="156"/>
        <v>41440</v>
      </c>
      <c r="X5049" t="str">
        <f t="shared" si="157"/>
        <v>20130615</v>
      </c>
    </row>
    <row r="5050" spans="1:24" ht="15.75" customHeight="1" x14ac:dyDescent="0.3">
      <c r="A5050" s="8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  <c r="W5050" s="6">
        <f t="shared" si="156"/>
        <v>42182</v>
      </c>
      <c r="X5050" t="str">
        <f t="shared" si="157"/>
        <v>20150627</v>
      </c>
    </row>
    <row r="5051" spans="1:24" ht="15.75" customHeight="1" x14ac:dyDescent="0.3">
      <c r="A5051" s="8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  <c r="W5051" s="6">
        <f t="shared" si="156"/>
        <v>43259</v>
      </c>
      <c r="X5051" t="str">
        <f t="shared" si="157"/>
        <v>20180608</v>
      </c>
    </row>
    <row r="5052" spans="1:24" ht="15.75" customHeight="1" x14ac:dyDescent="0.3">
      <c r="A5052" s="8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  <c r="W5052" s="6">
        <f t="shared" si="156"/>
        <v>42889</v>
      </c>
      <c r="X5052" t="str">
        <f t="shared" si="157"/>
        <v>20170603</v>
      </c>
    </row>
    <row r="5053" spans="1:24" ht="15.75" customHeight="1" x14ac:dyDescent="0.3">
      <c r="A5053" s="8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  <c r="W5053" s="6">
        <f t="shared" si="156"/>
        <v>40696</v>
      </c>
      <c r="X5053" t="str">
        <f t="shared" si="157"/>
        <v>20110602</v>
      </c>
    </row>
    <row r="5054" spans="1:24" ht="15.75" customHeight="1" x14ac:dyDescent="0.3">
      <c r="A5054" s="8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  <c r="W5054" s="6">
        <f t="shared" si="156"/>
        <v>40332</v>
      </c>
      <c r="X5054" t="str">
        <f t="shared" si="157"/>
        <v>20100603</v>
      </c>
    </row>
    <row r="5055" spans="1:24" ht="15.75" customHeight="1" x14ac:dyDescent="0.3">
      <c r="A5055" s="8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  <c r="W5055" s="6">
        <f t="shared" si="156"/>
        <v>41811</v>
      </c>
      <c r="X5055" t="str">
        <f t="shared" si="157"/>
        <v>20140621</v>
      </c>
    </row>
    <row r="5056" spans="1:24" ht="15.75" customHeight="1" x14ac:dyDescent="0.3">
      <c r="A5056" s="8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  <c r="W5056" s="6">
        <f t="shared" si="156"/>
        <v>42173</v>
      </c>
      <c r="X5056" t="str">
        <f t="shared" si="157"/>
        <v>20150618</v>
      </c>
    </row>
    <row r="5057" spans="1:24" ht="15.75" customHeight="1" x14ac:dyDescent="0.3">
      <c r="A5057" s="8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  <c r="W5057" s="6">
        <f t="shared" si="156"/>
        <v>41079</v>
      </c>
      <c r="X5057" t="str">
        <f t="shared" si="157"/>
        <v>20120619</v>
      </c>
    </row>
    <row r="5058" spans="1:24" ht="15.75" customHeight="1" x14ac:dyDescent="0.3">
      <c r="A5058" s="8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  <c r="W5058" s="6">
        <f t="shared" si="156"/>
        <v>43254</v>
      </c>
      <c r="X5058" t="str">
        <f t="shared" si="157"/>
        <v>20180603</v>
      </c>
    </row>
    <row r="5059" spans="1:24" ht="15.75" customHeight="1" x14ac:dyDescent="0.3">
      <c r="A5059" s="8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  <c r="W5059" s="6">
        <f t="shared" ref="W5059:W5122" si="158">DATE(T5059,U5059,V5059)</f>
        <v>42913</v>
      </c>
      <c r="X5059" t="str">
        <f t="shared" ref="X5059:X5122" si="159">TEXT(W5059,"YYYYMMDD")</f>
        <v>20170627</v>
      </c>
    </row>
    <row r="5060" spans="1:24" ht="15.75" customHeight="1" x14ac:dyDescent="0.3">
      <c r="A5060" s="8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  <c r="W5060" s="6">
        <f t="shared" si="158"/>
        <v>40337</v>
      </c>
      <c r="X5060" t="str">
        <f t="shared" si="159"/>
        <v>20100608</v>
      </c>
    </row>
    <row r="5061" spans="1:24" ht="15.75" customHeight="1" x14ac:dyDescent="0.3">
      <c r="A5061" s="8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  <c r="W5061" s="6">
        <f t="shared" si="158"/>
        <v>40716</v>
      </c>
      <c r="X5061" t="str">
        <f t="shared" si="159"/>
        <v>20110622</v>
      </c>
    </row>
    <row r="5062" spans="1:24" ht="15.75" customHeight="1" x14ac:dyDescent="0.3">
      <c r="A5062" s="8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  <c r="W5062" s="6">
        <f t="shared" si="158"/>
        <v>40331</v>
      </c>
      <c r="X5062" t="str">
        <f t="shared" si="159"/>
        <v>20100602</v>
      </c>
    </row>
    <row r="5063" spans="1:24" ht="15.75" customHeight="1" x14ac:dyDescent="0.3">
      <c r="A5063" s="8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  <c r="W5063" s="6">
        <f t="shared" si="158"/>
        <v>41814</v>
      </c>
      <c r="X5063" t="str">
        <f t="shared" si="159"/>
        <v>20140624</v>
      </c>
    </row>
    <row r="5064" spans="1:24" ht="15.75" customHeight="1" x14ac:dyDescent="0.3">
      <c r="A5064" s="8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  <c r="W5064" s="6">
        <f t="shared" si="158"/>
        <v>41432</v>
      </c>
      <c r="X5064" t="str">
        <f t="shared" si="159"/>
        <v>20130607</v>
      </c>
    </row>
    <row r="5065" spans="1:24" ht="15.75" customHeight="1" x14ac:dyDescent="0.3">
      <c r="A5065" s="8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  <c r="W5065" s="6">
        <f t="shared" si="158"/>
        <v>40336</v>
      </c>
      <c r="X5065" t="str">
        <f t="shared" si="159"/>
        <v>20100607</v>
      </c>
    </row>
    <row r="5066" spans="1:24" ht="15.75" customHeight="1" x14ac:dyDescent="0.3">
      <c r="A5066" s="8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  <c r="W5066" s="6">
        <f t="shared" si="158"/>
        <v>40720</v>
      </c>
      <c r="X5066" t="str">
        <f t="shared" si="159"/>
        <v>20110626</v>
      </c>
    </row>
    <row r="5067" spans="1:24" ht="15.75" customHeight="1" x14ac:dyDescent="0.3">
      <c r="A5067" s="8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  <c r="W5067" s="6">
        <f t="shared" si="158"/>
        <v>41816</v>
      </c>
      <c r="X5067" t="str">
        <f t="shared" si="159"/>
        <v>20140626</v>
      </c>
    </row>
    <row r="5068" spans="1:24" ht="15.75" customHeight="1" x14ac:dyDescent="0.3">
      <c r="A5068" s="8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  <c r="W5068" s="6">
        <f t="shared" si="158"/>
        <v>43255</v>
      </c>
      <c r="X5068" t="str">
        <f t="shared" si="159"/>
        <v>20180604</v>
      </c>
    </row>
    <row r="5069" spans="1:24" ht="15.75" customHeight="1" x14ac:dyDescent="0.3">
      <c r="A5069" s="8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  <c r="W5069" s="6">
        <f t="shared" si="158"/>
        <v>41817</v>
      </c>
      <c r="X5069" t="str">
        <f t="shared" si="159"/>
        <v>20140627</v>
      </c>
    </row>
    <row r="5070" spans="1:24" ht="15.75" customHeight="1" x14ac:dyDescent="0.3">
      <c r="A5070" s="8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  <c r="W5070" s="6">
        <f t="shared" si="158"/>
        <v>42890</v>
      </c>
      <c r="X5070" t="str">
        <f t="shared" si="159"/>
        <v>20170604</v>
      </c>
    </row>
    <row r="5071" spans="1:24" ht="15.75" customHeight="1" x14ac:dyDescent="0.3">
      <c r="A5071" s="8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  <c r="W5071" s="6">
        <f t="shared" si="158"/>
        <v>42897</v>
      </c>
      <c r="X5071" t="str">
        <f t="shared" si="159"/>
        <v>20170611</v>
      </c>
    </row>
    <row r="5072" spans="1:24" ht="15.75" customHeight="1" x14ac:dyDescent="0.3">
      <c r="A5072" s="8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  <c r="W5072" s="6">
        <f t="shared" si="158"/>
        <v>41763</v>
      </c>
      <c r="X5072" t="str">
        <f t="shared" si="159"/>
        <v>20140504</v>
      </c>
    </row>
    <row r="5073" spans="1:24" ht="15.75" customHeight="1" x14ac:dyDescent="0.3">
      <c r="A5073" s="8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  <c r="W5073" s="6">
        <f t="shared" si="158"/>
        <v>42508</v>
      </c>
      <c r="X5073" t="str">
        <f t="shared" si="159"/>
        <v>20160518</v>
      </c>
    </row>
    <row r="5074" spans="1:24" ht="15.75" customHeight="1" x14ac:dyDescent="0.3">
      <c r="A5074" s="8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  <c r="W5074" s="6">
        <f t="shared" si="158"/>
        <v>42871</v>
      </c>
      <c r="X5074" t="str">
        <f t="shared" si="159"/>
        <v>20170516</v>
      </c>
    </row>
    <row r="5075" spans="1:24" ht="15.75" customHeight="1" x14ac:dyDescent="0.3">
      <c r="A5075" s="8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  <c r="W5075" s="6">
        <f t="shared" si="158"/>
        <v>41761</v>
      </c>
      <c r="X5075" t="str">
        <f t="shared" si="159"/>
        <v>20140502</v>
      </c>
    </row>
    <row r="5076" spans="1:24" ht="15.75" customHeight="1" x14ac:dyDescent="0.3">
      <c r="A5076" s="8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  <c r="W5076" s="6">
        <f t="shared" si="158"/>
        <v>40306</v>
      </c>
      <c r="X5076" t="str">
        <f t="shared" si="159"/>
        <v>20100508</v>
      </c>
    </row>
    <row r="5077" spans="1:24" ht="15.75" customHeight="1" x14ac:dyDescent="0.3">
      <c r="A5077" s="8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  <c r="W5077" s="6">
        <f t="shared" si="158"/>
        <v>42499</v>
      </c>
      <c r="X5077" t="str">
        <f t="shared" si="159"/>
        <v>20160509</v>
      </c>
    </row>
    <row r="5078" spans="1:24" ht="15.75" customHeight="1" x14ac:dyDescent="0.3">
      <c r="A5078" s="8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  <c r="W5078" s="6">
        <f t="shared" si="158"/>
        <v>42129</v>
      </c>
      <c r="X5078" t="str">
        <f t="shared" si="159"/>
        <v>20150505</v>
      </c>
    </row>
    <row r="5079" spans="1:24" ht="15.75" customHeight="1" x14ac:dyDescent="0.3">
      <c r="A5079" s="8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  <c r="W5079" s="6">
        <f t="shared" si="158"/>
        <v>41031</v>
      </c>
      <c r="X5079" t="str">
        <f t="shared" si="159"/>
        <v>20120502</v>
      </c>
    </row>
    <row r="5080" spans="1:24" ht="15.75" customHeight="1" x14ac:dyDescent="0.3">
      <c r="A5080" s="8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  <c r="W5080" s="6">
        <f t="shared" si="158"/>
        <v>42492</v>
      </c>
      <c r="X5080" t="str">
        <f t="shared" si="159"/>
        <v>20160502</v>
      </c>
    </row>
    <row r="5081" spans="1:24" ht="15.75" customHeight="1" x14ac:dyDescent="0.3">
      <c r="A5081" s="8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  <c r="W5081" s="6">
        <f t="shared" si="158"/>
        <v>41761</v>
      </c>
      <c r="X5081" t="str">
        <f t="shared" si="159"/>
        <v>20140502</v>
      </c>
    </row>
    <row r="5082" spans="1:24" ht="15.75" customHeight="1" x14ac:dyDescent="0.3">
      <c r="A5082" s="8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  <c r="W5082" s="6">
        <f t="shared" si="158"/>
        <v>41044</v>
      </c>
      <c r="X5082" t="str">
        <f t="shared" si="159"/>
        <v>20120515</v>
      </c>
    </row>
    <row r="5083" spans="1:24" ht="15.75" customHeight="1" x14ac:dyDescent="0.3">
      <c r="A5083" s="8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  <c r="W5083" s="6">
        <f t="shared" si="158"/>
        <v>40667</v>
      </c>
      <c r="X5083" t="str">
        <f t="shared" si="159"/>
        <v>20110504</v>
      </c>
    </row>
    <row r="5084" spans="1:24" ht="15.75" customHeight="1" x14ac:dyDescent="0.3">
      <c r="A5084" s="8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  <c r="W5084" s="6">
        <f t="shared" si="158"/>
        <v>42511</v>
      </c>
      <c r="X5084" t="str">
        <f t="shared" si="159"/>
        <v>20160521</v>
      </c>
    </row>
    <row r="5085" spans="1:24" ht="15.75" customHeight="1" x14ac:dyDescent="0.3">
      <c r="A5085" s="8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  <c r="W5085" s="6">
        <f t="shared" si="158"/>
        <v>42152</v>
      </c>
      <c r="X5085" t="str">
        <f t="shared" si="159"/>
        <v>20150528</v>
      </c>
    </row>
    <row r="5086" spans="1:24" ht="15.75" customHeight="1" x14ac:dyDescent="0.3">
      <c r="A5086" s="8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  <c r="W5086" s="6">
        <f t="shared" si="158"/>
        <v>43233</v>
      </c>
      <c r="X5086" t="str">
        <f t="shared" si="159"/>
        <v>20180513</v>
      </c>
    </row>
    <row r="5087" spans="1:24" ht="15.75" customHeight="1" x14ac:dyDescent="0.3">
      <c r="A5087" s="8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  <c r="W5087" s="6">
        <f t="shared" si="158"/>
        <v>40299</v>
      </c>
      <c r="X5087" t="str">
        <f t="shared" si="159"/>
        <v>20100501</v>
      </c>
    </row>
    <row r="5088" spans="1:24" ht="15.75" customHeight="1" x14ac:dyDescent="0.3">
      <c r="A5088" s="8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  <c r="W5088" s="6">
        <f t="shared" si="158"/>
        <v>41395</v>
      </c>
      <c r="X5088" t="str">
        <f t="shared" si="159"/>
        <v>20130501</v>
      </c>
    </row>
    <row r="5089" spans="1:24" ht="15.75" customHeight="1" x14ac:dyDescent="0.3">
      <c r="A5089" s="8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  <c r="W5089" s="6">
        <f t="shared" si="158"/>
        <v>42137</v>
      </c>
      <c r="X5089" t="str">
        <f t="shared" si="159"/>
        <v>20150513</v>
      </c>
    </row>
    <row r="5090" spans="1:24" ht="15.75" customHeight="1" x14ac:dyDescent="0.3">
      <c r="A5090" s="8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  <c r="W5090" s="6">
        <f t="shared" si="158"/>
        <v>43248</v>
      </c>
      <c r="X5090" t="str">
        <f t="shared" si="159"/>
        <v>20180528</v>
      </c>
    </row>
    <row r="5091" spans="1:24" ht="15.75" customHeight="1" x14ac:dyDescent="0.3">
      <c r="A5091" s="8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  <c r="W5091" s="6">
        <f t="shared" si="158"/>
        <v>41763</v>
      </c>
      <c r="X5091" t="str">
        <f t="shared" si="159"/>
        <v>20140504</v>
      </c>
    </row>
    <row r="5092" spans="1:24" ht="15.75" customHeight="1" x14ac:dyDescent="0.3">
      <c r="A5092" s="8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  <c r="W5092" s="6">
        <f t="shared" si="158"/>
        <v>42879</v>
      </c>
      <c r="X5092" t="str">
        <f t="shared" si="159"/>
        <v>20170524</v>
      </c>
    </row>
    <row r="5093" spans="1:24" ht="15.75" customHeight="1" x14ac:dyDescent="0.3">
      <c r="A5093" s="8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  <c r="W5093" s="6">
        <f t="shared" si="158"/>
        <v>41773</v>
      </c>
      <c r="X5093" t="str">
        <f t="shared" si="159"/>
        <v>20140514</v>
      </c>
    </row>
    <row r="5094" spans="1:24" ht="15.75" customHeight="1" x14ac:dyDescent="0.3">
      <c r="A5094" s="8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  <c r="W5094" s="6">
        <f t="shared" si="158"/>
        <v>43222</v>
      </c>
      <c r="X5094" t="str">
        <f t="shared" si="159"/>
        <v>20180502</v>
      </c>
    </row>
    <row r="5095" spans="1:24" ht="15.75" customHeight="1" x14ac:dyDescent="0.3">
      <c r="A5095" s="8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  <c r="W5095" s="6">
        <f t="shared" si="158"/>
        <v>40301</v>
      </c>
      <c r="X5095" t="str">
        <f t="shared" si="159"/>
        <v>20100503</v>
      </c>
    </row>
    <row r="5096" spans="1:24" ht="15.75" customHeight="1" x14ac:dyDescent="0.3">
      <c r="A5096" s="8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  <c r="W5096" s="6">
        <f t="shared" si="158"/>
        <v>42491</v>
      </c>
      <c r="X5096" t="str">
        <f t="shared" si="159"/>
        <v>20160501</v>
      </c>
    </row>
    <row r="5097" spans="1:24" ht="15.75" customHeight="1" x14ac:dyDescent="0.3">
      <c r="A5097" s="8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  <c r="W5097" s="6">
        <f t="shared" si="158"/>
        <v>40303</v>
      </c>
      <c r="X5097" t="str">
        <f t="shared" si="159"/>
        <v>20100505</v>
      </c>
    </row>
    <row r="5098" spans="1:24" ht="15.75" customHeight="1" x14ac:dyDescent="0.3">
      <c r="A5098" s="8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  <c r="W5098" s="6">
        <f t="shared" si="158"/>
        <v>41031</v>
      </c>
      <c r="X5098" t="str">
        <f t="shared" si="159"/>
        <v>20120502</v>
      </c>
    </row>
    <row r="5099" spans="1:24" ht="15.75" customHeight="1" x14ac:dyDescent="0.3">
      <c r="A5099" s="8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  <c r="W5099" s="6">
        <f t="shared" si="158"/>
        <v>40326</v>
      </c>
      <c r="X5099" t="str">
        <f t="shared" si="159"/>
        <v>20100528</v>
      </c>
    </row>
    <row r="5100" spans="1:24" ht="15.75" customHeight="1" x14ac:dyDescent="0.3">
      <c r="A5100" s="8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  <c r="W5100" s="6">
        <f t="shared" si="158"/>
        <v>41757</v>
      </c>
      <c r="X5100" t="str">
        <f t="shared" si="159"/>
        <v>20140428</v>
      </c>
    </row>
    <row r="5101" spans="1:24" ht="15.75" customHeight="1" x14ac:dyDescent="0.3">
      <c r="A5101" s="8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  <c r="W5101" s="6">
        <f t="shared" si="158"/>
        <v>40638</v>
      </c>
      <c r="X5101" t="str">
        <f t="shared" si="159"/>
        <v>20110405</v>
      </c>
    </row>
    <row r="5102" spans="1:24" ht="15.75" customHeight="1" x14ac:dyDescent="0.3">
      <c r="A5102" s="8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  <c r="W5102" s="6">
        <f t="shared" si="158"/>
        <v>41008</v>
      </c>
      <c r="X5102" t="str">
        <f t="shared" si="159"/>
        <v>20120409</v>
      </c>
    </row>
    <row r="5103" spans="1:24" ht="15.75" customHeight="1" x14ac:dyDescent="0.3">
      <c r="A5103" s="8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  <c r="W5103" s="6">
        <f t="shared" si="158"/>
        <v>42097</v>
      </c>
      <c r="X5103" t="str">
        <f t="shared" si="159"/>
        <v>20150403</v>
      </c>
    </row>
    <row r="5104" spans="1:24" ht="15.75" customHeight="1" x14ac:dyDescent="0.3">
      <c r="A5104" s="8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  <c r="W5104" s="6">
        <f t="shared" si="158"/>
        <v>43214</v>
      </c>
      <c r="X5104" t="str">
        <f t="shared" si="159"/>
        <v>20180424</v>
      </c>
    </row>
    <row r="5105" spans="1:24" ht="15.75" customHeight="1" x14ac:dyDescent="0.3">
      <c r="A5105" s="8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  <c r="W5105" s="6">
        <f t="shared" si="158"/>
        <v>42115</v>
      </c>
      <c r="X5105" t="str">
        <f t="shared" si="159"/>
        <v>20150421</v>
      </c>
    </row>
    <row r="5106" spans="1:24" ht="15.75" customHeight="1" x14ac:dyDescent="0.3">
      <c r="A5106" s="8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  <c r="W5106" s="6">
        <f t="shared" si="158"/>
        <v>42834</v>
      </c>
      <c r="X5106" t="str">
        <f t="shared" si="159"/>
        <v>20170409</v>
      </c>
    </row>
    <row r="5107" spans="1:24" ht="15.75" customHeight="1" x14ac:dyDescent="0.3">
      <c r="A5107" s="8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  <c r="W5107" s="6">
        <f t="shared" si="158"/>
        <v>41372</v>
      </c>
      <c r="X5107" t="str">
        <f t="shared" si="159"/>
        <v>20130408</v>
      </c>
    </row>
    <row r="5108" spans="1:24" ht="15.75" customHeight="1" x14ac:dyDescent="0.3">
      <c r="A5108" s="8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  <c r="W5108" s="6">
        <f t="shared" si="158"/>
        <v>40657</v>
      </c>
      <c r="X5108" t="str">
        <f t="shared" si="159"/>
        <v>20110424</v>
      </c>
    </row>
    <row r="5109" spans="1:24" ht="15.75" customHeight="1" x14ac:dyDescent="0.3">
      <c r="A5109" s="8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  <c r="W5109" s="6">
        <f t="shared" si="158"/>
        <v>42463</v>
      </c>
      <c r="X5109" t="str">
        <f t="shared" si="159"/>
        <v>20160403</v>
      </c>
    </row>
    <row r="5110" spans="1:24" ht="15.75" customHeight="1" x14ac:dyDescent="0.3">
      <c r="A5110" s="8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  <c r="W5110" s="6">
        <f t="shared" si="158"/>
        <v>42477</v>
      </c>
      <c r="X5110" t="str">
        <f t="shared" si="159"/>
        <v>20160417</v>
      </c>
    </row>
    <row r="5111" spans="1:24" ht="15.75" customHeight="1" x14ac:dyDescent="0.3">
      <c r="A5111" s="8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  <c r="W5111" s="6">
        <f t="shared" si="158"/>
        <v>42113</v>
      </c>
      <c r="X5111" t="str">
        <f t="shared" si="159"/>
        <v>20150419</v>
      </c>
    </row>
    <row r="5112" spans="1:24" ht="15.75" customHeight="1" x14ac:dyDescent="0.3">
      <c r="A5112" s="8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  <c r="W5112" s="6">
        <f t="shared" si="158"/>
        <v>40293</v>
      </c>
      <c r="X5112" t="str">
        <f t="shared" si="159"/>
        <v>20100425</v>
      </c>
    </row>
    <row r="5113" spans="1:24" ht="15.75" customHeight="1" x14ac:dyDescent="0.3">
      <c r="A5113" s="8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  <c r="W5113" s="6">
        <f t="shared" si="158"/>
        <v>40643</v>
      </c>
      <c r="X5113" t="str">
        <f t="shared" si="159"/>
        <v>20110410</v>
      </c>
    </row>
    <row r="5114" spans="1:24" ht="15.75" customHeight="1" x14ac:dyDescent="0.3">
      <c r="A5114" s="8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  <c r="W5114" s="6">
        <f t="shared" si="158"/>
        <v>41757</v>
      </c>
      <c r="X5114" t="str">
        <f t="shared" si="159"/>
        <v>20140428</v>
      </c>
    </row>
    <row r="5115" spans="1:24" ht="15.75" customHeight="1" x14ac:dyDescent="0.3">
      <c r="A5115" s="8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  <c r="W5115" s="6">
        <f t="shared" si="158"/>
        <v>41745</v>
      </c>
      <c r="X5115" t="str">
        <f t="shared" si="159"/>
        <v>20140416</v>
      </c>
    </row>
    <row r="5116" spans="1:24" ht="15.75" customHeight="1" x14ac:dyDescent="0.3">
      <c r="A5116" s="8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  <c r="W5116" s="6">
        <f t="shared" si="158"/>
        <v>41012</v>
      </c>
      <c r="X5116" t="str">
        <f t="shared" si="159"/>
        <v>20120413</v>
      </c>
    </row>
    <row r="5117" spans="1:24" ht="15.75" customHeight="1" x14ac:dyDescent="0.3">
      <c r="A5117" s="8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  <c r="W5117" s="6">
        <f t="shared" si="158"/>
        <v>40616</v>
      </c>
      <c r="X5117" t="str">
        <f t="shared" si="159"/>
        <v>20110314</v>
      </c>
    </row>
    <row r="5118" spans="1:24" ht="15.75" customHeight="1" x14ac:dyDescent="0.3">
      <c r="A5118" s="8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  <c r="W5118" s="6">
        <f t="shared" si="158"/>
        <v>40989</v>
      </c>
      <c r="X5118" t="str">
        <f t="shared" si="159"/>
        <v>20120321</v>
      </c>
    </row>
    <row r="5119" spans="1:24" ht="15.75" customHeight="1" x14ac:dyDescent="0.3">
      <c r="A5119" s="8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  <c r="W5119" s="6">
        <f t="shared" si="158"/>
        <v>40610</v>
      </c>
      <c r="X5119" t="str">
        <f t="shared" si="159"/>
        <v>20110308</v>
      </c>
    </row>
    <row r="5120" spans="1:24" ht="15.75" customHeight="1" x14ac:dyDescent="0.3">
      <c r="A5120" s="8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  <c r="W5120" s="6">
        <f t="shared" si="158"/>
        <v>42450</v>
      </c>
      <c r="X5120" t="str">
        <f t="shared" si="159"/>
        <v>20160321</v>
      </c>
    </row>
    <row r="5121" spans="1:24" ht="15.75" customHeight="1" x14ac:dyDescent="0.3">
      <c r="A5121" s="8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  <c r="W5121" s="6">
        <f t="shared" si="158"/>
        <v>41339</v>
      </c>
      <c r="X5121" t="str">
        <f t="shared" si="159"/>
        <v>20130306</v>
      </c>
    </row>
    <row r="5122" spans="1:24" ht="15.75" customHeight="1" x14ac:dyDescent="0.3">
      <c r="A5122" s="8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  <c r="W5122" s="6">
        <f t="shared" si="158"/>
        <v>40252</v>
      </c>
      <c r="X5122" t="str">
        <f t="shared" si="159"/>
        <v>20100315</v>
      </c>
    </row>
    <row r="5123" spans="1:24" ht="15.75" customHeight="1" x14ac:dyDescent="0.3">
      <c r="A5123" s="8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  <c r="W5123" s="6">
        <f t="shared" ref="W5123:W5186" si="160">DATE(T5123,U5123,V5123)</f>
        <v>40262</v>
      </c>
      <c r="X5123" t="str">
        <f t="shared" ref="X5123:X5186" si="161">TEXT(W5123,"YYYYMMDD")</f>
        <v>20100325</v>
      </c>
    </row>
    <row r="5124" spans="1:24" ht="15.75" customHeight="1" x14ac:dyDescent="0.3">
      <c r="A5124" s="8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  <c r="W5124" s="6">
        <f t="shared" si="160"/>
        <v>43170</v>
      </c>
      <c r="X5124" t="str">
        <f t="shared" si="161"/>
        <v>20180311</v>
      </c>
    </row>
    <row r="5125" spans="1:24" ht="15.75" customHeight="1" x14ac:dyDescent="0.3">
      <c r="A5125" s="8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  <c r="W5125" s="6">
        <f t="shared" si="160"/>
        <v>42068</v>
      </c>
      <c r="X5125" t="str">
        <f t="shared" si="161"/>
        <v>20150305</v>
      </c>
    </row>
    <row r="5126" spans="1:24" ht="15.75" customHeight="1" x14ac:dyDescent="0.3">
      <c r="A5126" s="8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  <c r="W5126" s="6">
        <f t="shared" si="160"/>
        <v>42816</v>
      </c>
      <c r="X5126" t="str">
        <f t="shared" si="161"/>
        <v>20170322</v>
      </c>
    </row>
    <row r="5127" spans="1:24" ht="15.75" customHeight="1" x14ac:dyDescent="0.3">
      <c r="A5127" s="8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  <c r="W5127" s="6">
        <f t="shared" si="160"/>
        <v>40988</v>
      </c>
      <c r="X5127" t="str">
        <f t="shared" si="161"/>
        <v>20120320</v>
      </c>
    </row>
    <row r="5128" spans="1:24" ht="15.75" customHeight="1" x14ac:dyDescent="0.3">
      <c r="A5128" s="8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  <c r="W5128" s="6">
        <f t="shared" si="160"/>
        <v>40991</v>
      </c>
      <c r="X5128" t="str">
        <f t="shared" si="161"/>
        <v>20120323</v>
      </c>
    </row>
    <row r="5129" spans="1:24" ht="15.75" customHeight="1" x14ac:dyDescent="0.3">
      <c r="A5129" s="8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  <c r="W5129" s="6">
        <f t="shared" si="160"/>
        <v>42810</v>
      </c>
      <c r="X5129" t="str">
        <f t="shared" si="161"/>
        <v>20170316</v>
      </c>
    </row>
    <row r="5130" spans="1:24" ht="15.75" customHeight="1" x14ac:dyDescent="0.3">
      <c r="A5130" s="8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  <c r="W5130" s="6">
        <f t="shared" si="160"/>
        <v>43187</v>
      </c>
      <c r="X5130" t="str">
        <f t="shared" si="161"/>
        <v>20180328</v>
      </c>
    </row>
    <row r="5131" spans="1:24" ht="15.75" customHeight="1" x14ac:dyDescent="0.3">
      <c r="A5131" s="8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  <c r="W5131" s="6">
        <f t="shared" si="160"/>
        <v>40250</v>
      </c>
      <c r="X5131" t="str">
        <f t="shared" si="161"/>
        <v>20100313</v>
      </c>
    </row>
    <row r="5132" spans="1:24" ht="15.75" customHeight="1" x14ac:dyDescent="0.3">
      <c r="A5132" s="8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  <c r="W5132" s="6">
        <f t="shared" si="160"/>
        <v>43160</v>
      </c>
      <c r="X5132" t="str">
        <f t="shared" si="161"/>
        <v>20180301</v>
      </c>
    </row>
    <row r="5133" spans="1:24" ht="15.75" customHeight="1" x14ac:dyDescent="0.3">
      <c r="A5133" s="8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  <c r="W5133" s="6">
        <f t="shared" si="160"/>
        <v>42409</v>
      </c>
      <c r="X5133" t="str">
        <f t="shared" si="161"/>
        <v>20160209</v>
      </c>
    </row>
    <row r="5134" spans="1:24" ht="15.75" customHeight="1" x14ac:dyDescent="0.3">
      <c r="A5134" s="8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  <c r="W5134" s="6">
        <f t="shared" si="160"/>
        <v>40589</v>
      </c>
      <c r="X5134" t="str">
        <f t="shared" si="161"/>
        <v>20110215</v>
      </c>
    </row>
    <row r="5135" spans="1:24" ht="15.75" customHeight="1" x14ac:dyDescent="0.3">
      <c r="A5135" s="8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  <c r="W5135" s="6">
        <f t="shared" si="160"/>
        <v>41319</v>
      </c>
      <c r="X5135" t="str">
        <f t="shared" si="161"/>
        <v>20130214</v>
      </c>
    </row>
    <row r="5136" spans="1:24" ht="15.75" customHeight="1" x14ac:dyDescent="0.3">
      <c r="A5136" s="8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  <c r="W5136" s="6">
        <f t="shared" si="160"/>
        <v>42058</v>
      </c>
      <c r="X5136" t="str">
        <f t="shared" si="161"/>
        <v>20150223</v>
      </c>
    </row>
    <row r="5137" spans="1:24" ht="15.75" customHeight="1" x14ac:dyDescent="0.3">
      <c r="A5137" s="8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  <c r="W5137" s="6">
        <f t="shared" si="160"/>
        <v>40949</v>
      </c>
      <c r="X5137" t="str">
        <f t="shared" si="161"/>
        <v>20120210</v>
      </c>
    </row>
    <row r="5138" spans="1:24" ht="15.75" customHeight="1" x14ac:dyDescent="0.3">
      <c r="A5138" s="8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  <c r="W5138" s="6">
        <f t="shared" si="160"/>
        <v>42055</v>
      </c>
      <c r="X5138" t="str">
        <f t="shared" si="161"/>
        <v>20150220</v>
      </c>
    </row>
    <row r="5139" spans="1:24" ht="15.75" customHeight="1" x14ac:dyDescent="0.3">
      <c r="A5139" s="8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  <c r="W5139" s="6">
        <f t="shared" si="160"/>
        <v>41692</v>
      </c>
      <c r="X5139" t="str">
        <f t="shared" si="161"/>
        <v>20140222</v>
      </c>
    </row>
    <row r="5140" spans="1:24" ht="15.75" customHeight="1" x14ac:dyDescent="0.3">
      <c r="A5140" s="8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  <c r="W5140" s="6">
        <f t="shared" si="160"/>
        <v>40954</v>
      </c>
      <c r="X5140" t="str">
        <f t="shared" si="161"/>
        <v>20120215</v>
      </c>
    </row>
    <row r="5141" spans="1:24" ht="15.75" customHeight="1" x14ac:dyDescent="0.3">
      <c r="A5141" s="8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  <c r="W5141" s="6">
        <f t="shared" si="160"/>
        <v>41318</v>
      </c>
      <c r="X5141" t="str">
        <f t="shared" si="161"/>
        <v>20130213</v>
      </c>
    </row>
    <row r="5142" spans="1:24" ht="15.75" customHeight="1" x14ac:dyDescent="0.3">
      <c r="A5142" s="8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  <c r="W5142" s="6">
        <f t="shared" si="160"/>
        <v>42428</v>
      </c>
      <c r="X5142" t="str">
        <f t="shared" si="161"/>
        <v>20160228</v>
      </c>
    </row>
    <row r="5143" spans="1:24" ht="15.75" customHeight="1" x14ac:dyDescent="0.3">
      <c r="A5143" s="8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  <c r="W5143" s="6">
        <f t="shared" si="160"/>
        <v>42041</v>
      </c>
      <c r="X5143" t="str">
        <f t="shared" si="161"/>
        <v>20150206</v>
      </c>
    </row>
    <row r="5144" spans="1:24" ht="15.75" customHeight="1" x14ac:dyDescent="0.3">
      <c r="A5144" s="8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  <c r="W5144" s="6">
        <f t="shared" si="160"/>
        <v>41680</v>
      </c>
      <c r="X5144" t="str">
        <f t="shared" si="161"/>
        <v>20140210</v>
      </c>
    </row>
    <row r="5145" spans="1:24" ht="15.75" customHeight="1" x14ac:dyDescent="0.3">
      <c r="A5145" s="8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  <c r="W5145" s="6">
        <f t="shared" si="160"/>
        <v>41674</v>
      </c>
      <c r="X5145" t="str">
        <f t="shared" si="161"/>
        <v>20140204</v>
      </c>
    </row>
    <row r="5146" spans="1:24" ht="15.75" customHeight="1" x14ac:dyDescent="0.3">
      <c r="A5146" s="8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  <c r="W5146" s="6">
        <f t="shared" si="160"/>
        <v>40193</v>
      </c>
      <c r="X5146" t="str">
        <f t="shared" si="161"/>
        <v>20100115</v>
      </c>
    </row>
    <row r="5147" spans="1:24" ht="15.75" customHeight="1" x14ac:dyDescent="0.3">
      <c r="A5147" s="8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  <c r="W5147" s="6">
        <f t="shared" si="160"/>
        <v>42377</v>
      </c>
      <c r="X5147" t="str">
        <f t="shared" si="161"/>
        <v>20160108</v>
      </c>
    </row>
    <row r="5148" spans="1:24" ht="15.75" customHeight="1" x14ac:dyDescent="0.3">
      <c r="A5148" s="8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  <c r="W5148" s="6">
        <f t="shared" si="160"/>
        <v>43123</v>
      </c>
      <c r="X5148" t="str">
        <f t="shared" si="161"/>
        <v>20180123</v>
      </c>
    </row>
    <row r="5149" spans="1:24" ht="15.75" customHeight="1" x14ac:dyDescent="0.3">
      <c r="A5149" s="8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  <c r="W5149" s="6">
        <f t="shared" si="160"/>
        <v>42744</v>
      </c>
      <c r="X5149" t="str">
        <f t="shared" si="161"/>
        <v>20170109</v>
      </c>
    </row>
    <row r="5150" spans="1:24" ht="15.75" customHeight="1" x14ac:dyDescent="0.3">
      <c r="A5150" s="8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  <c r="W5150" s="6">
        <f t="shared" si="160"/>
        <v>40920</v>
      </c>
      <c r="X5150" t="str">
        <f t="shared" si="161"/>
        <v>20120112</v>
      </c>
    </row>
    <row r="5151" spans="1:24" ht="15.75" customHeight="1" x14ac:dyDescent="0.3">
      <c r="A5151" s="8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  <c r="W5151" s="6">
        <f t="shared" si="160"/>
        <v>40186</v>
      </c>
      <c r="X5151" t="str">
        <f t="shared" si="161"/>
        <v>20100108</v>
      </c>
    </row>
    <row r="5152" spans="1:24" ht="15.75" customHeight="1" x14ac:dyDescent="0.3">
      <c r="A5152" s="8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  <c r="W5152" s="6">
        <f t="shared" si="160"/>
        <v>42761</v>
      </c>
      <c r="X5152" t="str">
        <f t="shared" si="161"/>
        <v>20170126</v>
      </c>
    </row>
    <row r="5153" spans="1:24" ht="15.75" customHeight="1" x14ac:dyDescent="0.3">
      <c r="A5153" s="8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  <c r="W5153" s="6">
        <f t="shared" si="160"/>
        <v>40919</v>
      </c>
      <c r="X5153" t="str">
        <f t="shared" si="161"/>
        <v>20120111</v>
      </c>
    </row>
    <row r="5154" spans="1:24" ht="15.75" customHeight="1" x14ac:dyDescent="0.3">
      <c r="A5154" s="8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  <c r="W5154" s="6">
        <f t="shared" si="160"/>
        <v>40914</v>
      </c>
      <c r="X5154" t="str">
        <f t="shared" si="161"/>
        <v>20120106</v>
      </c>
    </row>
    <row r="5155" spans="1:24" ht="15.75" customHeight="1" x14ac:dyDescent="0.3">
      <c r="A5155" s="8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  <c r="W5155" s="6">
        <f t="shared" si="160"/>
        <v>40921</v>
      </c>
      <c r="X5155" t="str">
        <f t="shared" si="161"/>
        <v>20120113</v>
      </c>
    </row>
    <row r="5156" spans="1:24" ht="15.75" customHeight="1" x14ac:dyDescent="0.3">
      <c r="A5156" s="8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  <c r="W5156" s="6">
        <f t="shared" si="160"/>
        <v>42396</v>
      </c>
      <c r="X5156" t="str">
        <f t="shared" si="161"/>
        <v>20160127</v>
      </c>
    </row>
    <row r="5157" spans="1:24" ht="15.75" customHeight="1" x14ac:dyDescent="0.3">
      <c r="A5157" s="8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  <c r="W5157" s="6">
        <f t="shared" si="160"/>
        <v>41302</v>
      </c>
      <c r="X5157" t="str">
        <f t="shared" si="161"/>
        <v>20130128</v>
      </c>
    </row>
    <row r="5158" spans="1:24" ht="15.75" customHeight="1" x14ac:dyDescent="0.3">
      <c r="A5158" s="8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  <c r="W5158" s="6">
        <f t="shared" si="160"/>
        <v>42011</v>
      </c>
      <c r="X5158" t="str">
        <f t="shared" si="161"/>
        <v>20150107</v>
      </c>
    </row>
    <row r="5159" spans="1:24" ht="15.75" customHeight="1" x14ac:dyDescent="0.3">
      <c r="A5159" s="8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  <c r="W5159" s="6">
        <f t="shared" si="160"/>
        <v>40571</v>
      </c>
      <c r="X5159" t="str">
        <f t="shared" si="161"/>
        <v>20110128</v>
      </c>
    </row>
    <row r="5160" spans="1:24" ht="15.75" customHeight="1" x14ac:dyDescent="0.3">
      <c r="A5160" s="8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  <c r="W5160" s="6">
        <f t="shared" si="160"/>
        <v>43125</v>
      </c>
      <c r="X5160" t="str">
        <f t="shared" si="161"/>
        <v>20180125</v>
      </c>
    </row>
    <row r="5161" spans="1:24" ht="15.75" customHeight="1" x14ac:dyDescent="0.3">
      <c r="A5161" s="8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  <c r="W5161" s="6">
        <f t="shared" si="160"/>
        <v>40206</v>
      </c>
      <c r="X5161" t="str">
        <f t="shared" si="161"/>
        <v>20100128</v>
      </c>
    </row>
    <row r="5162" spans="1:24" ht="15.75" customHeight="1" x14ac:dyDescent="0.3">
      <c r="A5162" s="8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  <c r="W5162" s="6">
        <f t="shared" si="160"/>
        <v>41646</v>
      </c>
      <c r="X5162" t="str">
        <f t="shared" si="161"/>
        <v>20140107</v>
      </c>
    </row>
    <row r="5163" spans="1:24" ht="15.75" customHeight="1" x14ac:dyDescent="0.3">
      <c r="A5163" s="8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  <c r="W5163" s="6">
        <f t="shared" si="160"/>
        <v>43079</v>
      </c>
      <c r="X5163" t="str">
        <f t="shared" si="161"/>
        <v>20171210</v>
      </c>
    </row>
    <row r="5164" spans="1:24" ht="15.75" customHeight="1" x14ac:dyDescent="0.3">
      <c r="A5164" s="8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  <c r="W5164" s="6">
        <f t="shared" si="160"/>
        <v>41978</v>
      </c>
      <c r="X5164" t="str">
        <f t="shared" si="161"/>
        <v>20141205</v>
      </c>
    </row>
    <row r="5165" spans="1:24" ht="15.75" customHeight="1" x14ac:dyDescent="0.3">
      <c r="A5165" s="8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  <c r="W5165" s="6">
        <f t="shared" si="160"/>
        <v>41987</v>
      </c>
      <c r="X5165" t="str">
        <f t="shared" si="161"/>
        <v>20141214</v>
      </c>
    </row>
    <row r="5166" spans="1:24" ht="15.75" customHeight="1" x14ac:dyDescent="0.3">
      <c r="A5166" s="8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  <c r="W5166" s="6">
        <f t="shared" si="160"/>
        <v>41622</v>
      </c>
      <c r="X5166" t="str">
        <f t="shared" si="161"/>
        <v>20131214</v>
      </c>
    </row>
    <row r="5167" spans="1:24" ht="15.75" customHeight="1" x14ac:dyDescent="0.3">
      <c r="A5167" s="8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  <c r="W5167" s="6">
        <f t="shared" si="160"/>
        <v>42710</v>
      </c>
      <c r="X5167" t="str">
        <f t="shared" si="161"/>
        <v>20161206</v>
      </c>
    </row>
    <row r="5168" spans="1:24" ht="15.75" customHeight="1" x14ac:dyDescent="0.3">
      <c r="A5168" s="8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  <c r="W5168" s="6">
        <f t="shared" si="160"/>
        <v>43079</v>
      </c>
      <c r="X5168" t="str">
        <f t="shared" si="161"/>
        <v>20171210</v>
      </c>
    </row>
    <row r="5169" spans="1:24" ht="15.75" customHeight="1" x14ac:dyDescent="0.3">
      <c r="A5169" s="8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  <c r="W5169" s="6">
        <f t="shared" si="160"/>
        <v>40532</v>
      </c>
      <c r="X5169" t="str">
        <f t="shared" si="161"/>
        <v>20101220</v>
      </c>
    </row>
    <row r="5170" spans="1:24" ht="15.75" customHeight="1" x14ac:dyDescent="0.3">
      <c r="A5170" s="8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  <c r="W5170" s="6">
        <f t="shared" si="160"/>
        <v>43074</v>
      </c>
      <c r="X5170" t="str">
        <f t="shared" si="161"/>
        <v>20171205</v>
      </c>
    </row>
    <row r="5171" spans="1:24" ht="15.75" customHeight="1" x14ac:dyDescent="0.3">
      <c r="A5171" s="8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  <c r="W5171" s="6">
        <f t="shared" si="160"/>
        <v>41251</v>
      </c>
      <c r="X5171" t="str">
        <f t="shared" si="161"/>
        <v>20121208</v>
      </c>
    </row>
    <row r="5172" spans="1:24" ht="15.75" customHeight="1" x14ac:dyDescent="0.3">
      <c r="A5172" s="8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  <c r="W5172" s="6">
        <f t="shared" si="160"/>
        <v>40897</v>
      </c>
      <c r="X5172" t="str">
        <f t="shared" si="161"/>
        <v>20111220</v>
      </c>
    </row>
    <row r="5173" spans="1:24" ht="15.75" customHeight="1" x14ac:dyDescent="0.3">
      <c r="A5173" s="8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  <c r="W5173" s="6">
        <f t="shared" si="160"/>
        <v>42349</v>
      </c>
      <c r="X5173" t="str">
        <f t="shared" si="161"/>
        <v>20151211</v>
      </c>
    </row>
    <row r="5174" spans="1:24" ht="15.75" customHeight="1" x14ac:dyDescent="0.3">
      <c r="A5174" s="8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  <c r="W5174" s="6">
        <f t="shared" si="160"/>
        <v>41265</v>
      </c>
      <c r="X5174" t="str">
        <f t="shared" si="161"/>
        <v>20121222</v>
      </c>
    </row>
    <row r="5175" spans="1:24" ht="15.75" customHeight="1" x14ac:dyDescent="0.3">
      <c r="A5175" s="8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  <c r="W5175" s="6">
        <f t="shared" si="160"/>
        <v>43439</v>
      </c>
      <c r="X5175" t="str">
        <f t="shared" si="161"/>
        <v>20181205</v>
      </c>
    </row>
    <row r="5176" spans="1:24" ht="15.75" customHeight="1" x14ac:dyDescent="0.3">
      <c r="A5176" s="8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  <c r="W5176" s="6">
        <f t="shared" si="160"/>
        <v>41636</v>
      </c>
      <c r="X5176" t="str">
        <f t="shared" si="161"/>
        <v>20131228</v>
      </c>
    </row>
    <row r="5177" spans="1:24" ht="15.75" customHeight="1" x14ac:dyDescent="0.3">
      <c r="A5177" s="8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  <c r="W5177" s="6">
        <f t="shared" si="160"/>
        <v>41631</v>
      </c>
      <c r="X5177" t="str">
        <f t="shared" si="161"/>
        <v>20131223</v>
      </c>
    </row>
    <row r="5178" spans="1:24" ht="15.75" customHeight="1" x14ac:dyDescent="0.3">
      <c r="A5178" s="8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  <c r="W5178" s="6">
        <f t="shared" si="160"/>
        <v>43096</v>
      </c>
      <c r="X5178" t="str">
        <f t="shared" si="161"/>
        <v>20171227</v>
      </c>
    </row>
    <row r="5179" spans="1:24" ht="15.75" customHeight="1" x14ac:dyDescent="0.3">
      <c r="A5179" s="8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  <c r="W5179" s="6">
        <f t="shared" si="160"/>
        <v>40510</v>
      </c>
      <c r="X5179" t="str">
        <f t="shared" si="161"/>
        <v>20101128</v>
      </c>
    </row>
    <row r="5180" spans="1:24" ht="15.75" customHeight="1" x14ac:dyDescent="0.3">
      <c r="A5180" s="8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  <c r="W5180" s="6">
        <f t="shared" si="160"/>
        <v>42325</v>
      </c>
      <c r="X5180" t="str">
        <f t="shared" si="161"/>
        <v>20151117</v>
      </c>
    </row>
    <row r="5181" spans="1:24" ht="15.75" customHeight="1" x14ac:dyDescent="0.3">
      <c r="A5181" s="8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  <c r="W5181" s="6">
        <f t="shared" si="160"/>
        <v>42316</v>
      </c>
      <c r="X5181" t="str">
        <f t="shared" si="161"/>
        <v>20151108</v>
      </c>
    </row>
    <row r="5182" spans="1:24" ht="15.75" customHeight="1" x14ac:dyDescent="0.3">
      <c r="A5182" s="8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  <c r="W5182" s="6">
        <f t="shared" si="160"/>
        <v>41237</v>
      </c>
      <c r="X5182" t="str">
        <f t="shared" si="161"/>
        <v>20121124</v>
      </c>
    </row>
    <row r="5183" spans="1:24" ht="15.75" customHeight="1" x14ac:dyDescent="0.3">
      <c r="A5183" s="8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  <c r="W5183" s="6">
        <f t="shared" si="160"/>
        <v>41966</v>
      </c>
      <c r="X5183" t="str">
        <f t="shared" si="161"/>
        <v>20141123</v>
      </c>
    </row>
    <row r="5184" spans="1:24" ht="15.75" customHeight="1" x14ac:dyDescent="0.3">
      <c r="A5184" s="8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  <c r="W5184" s="6">
        <f t="shared" si="160"/>
        <v>40502</v>
      </c>
      <c r="X5184" t="str">
        <f t="shared" si="161"/>
        <v>20101120</v>
      </c>
    </row>
    <row r="5185" spans="1:24" ht="15.75" customHeight="1" x14ac:dyDescent="0.3">
      <c r="A5185" s="8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  <c r="W5185" s="6">
        <f t="shared" si="160"/>
        <v>40868</v>
      </c>
      <c r="X5185" t="str">
        <f t="shared" si="161"/>
        <v>20111121</v>
      </c>
    </row>
    <row r="5186" spans="1:24" ht="15.75" customHeight="1" x14ac:dyDescent="0.3">
      <c r="A5186" s="8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  <c r="W5186" s="6">
        <f t="shared" si="160"/>
        <v>41235</v>
      </c>
      <c r="X5186" t="str">
        <f t="shared" si="161"/>
        <v>20121122</v>
      </c>
    </row>
    <row r="5187" spans="1:24" ht="15.75" customHeight="1" x14ac:dyDescent="0.3">
      <c r="A5187" s="8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  <c r="W5187" s="6">
        <f t="shared" ref="W5187:W5250" si="162">DATE(T5187,U5187,V5187)</f>
        <v>41599</v>
      </c>
      <c r="X5187" t="str">
        <f t="shared" ref="X5187:X5250" si="163">TEXT(W5187,"YYYYMMDD")</f>
        <v>20131121</v>
      </c>
    </row>
    <row r="5188" spans="1:24" ht="15.75" customHeight="1" x14ac:dyDescent="0.3">
      <c r="A5188" s="8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  <c r="W5188" s="6">
        <f t="shared" si="162"/>
        <v>41950</v>
      </c>
      <c r="X5188" t="str">
        <f t="shared" si="163"/>
        <v>20141107</v>
      </c>
    </row>
    <row r="5189" spans="1:24" ht="15.75" customHeight="1" x14ac:dyDescent="0.3">
      <c r="A5189" s="8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  <c r="W5189" s="6">
        <f t="shared" si="162"/>
        <v>42325</v>
      </c>
      <c r="X5189" t="str">
        <f t="shared" si="163"/>
        <v>20151117</v>
      </c>
    </row>
    <row r="5190" spans="1:24" ht="15.75" customHeight="1" x14ac:dyDescent="0.3">
      <c r="A5190" s="8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  <c r="W5190" s="6">
        <f t="shared" si="162"/>
        <v>42675</v>
      </c>
      <c r="X5190" t="str">
        <f t="shared" si="163"/>
        <v>20161101</v>
      </c>
    </row>
    <row r="5191" spans="1:24" ht="15.75" customHeight="1" x14ac:dyDescent="0.3">
      <c r="A5191" s="8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  <c r="W5191" s="6">
        <f t="shared" si="162"/>
        <v>42334</v>
      </c>
      <c r="X5191" t="str">
        <f t="shared" si="163"/>
        <v>20151126</v>
      </c>
    </row>
    <row r="5192" spans="1:24" ht="15.75" customHeight="1" x14ac:dyDescent="0.3">
      <c r="A5192" s="8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  <c r="W5192" s="6">
        <f t="shared" si="162"/>
        <v>43049</v>
      </c>
      <c r="X5192" t="str">
        <f t="shared" si="163"/>
        <v>20171110</v>
      </c>
    </row>
    <row r="5193" spans="1:24" ht="15.75" customHeight="1" x14ac:dyDescent="0.3">
      <c r="A5193" s="8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  <c r="W5193" s="6">
        <f t="shared" si="162"/>
        <v>41962</v>
      </c>
      <c r="X5193" t="str">
        <f t="shared" si="163"/>
        <v>20141119</v>
      </c>
    </row>
    <row r="5194" spans="1:24" ht="15.75" customHeight="1" x14ac:dyDescent="0.3">
      <c r="A5194" s="8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  <c r="W5194" s="6">
        <f t="shared" si="162"/>
        <v>41961</v>
      </c>
      <c r="X5194" t="str">
        <f t="shared" si="163"/>
        <v>20141118</v>
      </c>
    </row>
    <row r="5195" spans="1:24" ht="15.75" customHeight="1" x14ac:dyDescent="0.3">
      <c r="A5195" s="8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  <c r="W5195" s="6">
        <f t="shared" si="162"/>
        <v>40509</v>
      </c>
      <c r="X5195" t="str">
        <f t="shared" si="163"/>
        <v>20101127</v>
      </c>
    </row>
    <row r="5196" spans="1:24" ht="15.75" customHeight="1" x14ac:dyDescent="0.3">
      <c r="A5196" s="8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  <c r="W5196" s="6">
        <f t="shared" si="162"/>
        <v>43415</v>
      </c>
      <c r="X5196" t="str">
        <f t="shared" si="163"/>
        <v>20181111</v>
      </c>
    </row>
    <row r="5197" spans="1:24" ht="15.75" customHeight="1" x14ac:dyDescent="0.3">
      <c r="A5197" s="8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  <c r="W5197" s="6">
        <f t="shared" si="162"/>
        <v>43412</v>
      </c>
      <c r="X5197" t="str">
        <f t="shared" si="163"/>
        <v>20181108</v>
      </c>
    </row>
    <row r="5198" spans="1:24" ht="15.75" customHeight="1" x14ac:dyDescent="0.3">
      <c r="A5198" s="8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  <c r="W5198" s="6">
        <f t="shared" si="162"/>
        <v>43432</v>
      </c>
      <c r="X5198" t="str">
        <f t="shared" si="163"/>
        <v>20181128</v>
      </c>
    </row>
    <row r="5199" spans="1:24" ht="15.75" customHeight="1" x14ac:dyDescent="0.3">
      <c r="A5199" s="8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  <c r="W5199" s="6">
        <f t="shared" si="162"/>
        <v>40856</v>
      </c>
      <c r="X5199" t="str">
        <f t="shared" si="163"/>
        <v>20111109</v>
      </c>
    </row>
    <row r="5200" spans="1:24" ht="15.75" customHeight="1" x14ac:dyDescent="0.3">
      <c r="A5200" s="8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  <c r="W5200" s="6">
        <f t="shared" si="162"/>
        <v>42686</v>
      </c>
      <c r="X5200" t="str">
        <f t="shared" si="163"/>
        <v>20161112</v>
      </c>
    </row>
    <row r="5201" spans="1:24" ht="15.75" customHeight="1" x14ac:dyDescent="0.3">
      <c r="A5201" s="8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  <c r="W5201" s="6">
        <f t="shared" si="162"/>
        <v>43066</v>
      </c>
      <c r="X5201" t="str">
        <f t="shared" si="163"/>
        <v>20171127</v>
      </c>
    </row>
    <row r="5202" spans="1:24" ht="15.75" customHeight="1" x14ac:dyDescent="0.3">
      <c r="A5202" s="8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  <c r="W5202" s="6">
        <f t="shared" si="162"/>
        <v>43415</v>
      </c>
      <c r="X5202" t="str">
        <f t="shared" si="163"/>
        <v>20181111</v>
      </c>
    </row>
    <row r="5203" spans="1:24" ht="15.75" customHeight="1" x14ac:dyDescent="0.3">
      <c r="A5203" s="8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  <c r="W5203" s="6">
        <f t="shared" si="162"/>
        <v>43409</v>
      </c>
      <c r="X5203" t="str">
        <f t="shared" si="163"/>
        <v>20181105</v>
      </c>
    </row>
    <row r="5204" spans="1:24" ht="15.75" customHeight="1" x14ac:dyDescent="0.3">
      <c r="A5204" s="8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  <c r="W5204" s="6">
        <f t="shared" si="162"/>
        <v>40468</v>
      </c>
      <c r="X5204" t="str">
        <f t="shared" si="163"/>
        <v>20101017</v>
      </c>
    </row>
    <row r="5205" spans="1:24" ht="15.75" customHeight="1" x14ac:dyDescent="0.3">
      <c r="A5205" s="8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  <c r="W5205" s="6">
        <f t="shared" si="162"/>
        <v>40473</v>
      </c>
      <c r="X5205" t="str">
        <f t="shared" si="163"/>
        <v>20101022</v>
      </c>
    </row>
    <row r="5206" spans="1:24" ht="15.75" customHeight="1" x14ac:dyDescent="0.3">
      <c r="A5206" s="8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  <c r="W5206" s="6">
        <f t="shared" si="162"/>
        <v>43021</v>
      </c>
      <c r="X5206" t="str">
        <f t="shared" si="163"/>
        <v>20171013</v>
      </c>
    </row>
    <row r="5207" spans="1:24" ht="15.75" customHeight="1" x14ac:dyDescent="0.3">
      <c r="A5207" s="8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  <c r="W5207" s="6">
        <f t="shared" si="162"/>
        <v>40828</v>
      </c>
      <c r="X5207" t="str">
        <f t="shared" si="163"/>
        <v>20111012</v>
      </c>
    </row>
    <row r="5208" spans="1:24" ht="15.75" customHeight="1" x14ac:dyDescent="0.3">
      <c r="A5208" s="8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  <c r="W5208" s="6">
        <f t="shared" si="162"/>
        <v>40844</v>
      </c>
      <c r="X5208" t="str">
        <f t="shared" si="163"/>
        <v>20111028</v>
      </c>
    </row>
    <row r="5209" spans="1:24" ht="15.75" customHeight="1" x14ac:dyDescent="0.3">
      <c r="A5209" s="8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  <c r="W5209" s="6">
        <f t="shared" si="162"/>
        <v>40466</v>
      </c>
      <c r="X5209" t="str">
        <f t="shared" si="163"/>
        <v>20101015</v>
      </c>
    </row>
    <row r="5210" spans="1:24" ht="15.75" customHeight="1" x14ac:dyDescent="0.3">
      <c r="A5210" s="8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  <c r="W5210" s="6">
        <f t="shared" si="162"/>
        <v>42293</v>
      </c>
      <c r="X5210" t="str">
        <f t="shared" si="163"/>
        <v>20151016</v>
      </c>
    </row>
    <row r="5211" spans="1:24" ht="15.75" customHeight="1" x14ac:dyDescent="0.3">
      <c r="A5211" s="8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  <c r="W5211" s="6">
        <f t="shared" si="162"/>
        <v>43010</v>
      </c>
      <c r="X5211" t="str">
        <f t="shared" si="163"/>
        <v>20171002</v>
      </c>
    </row>
    <row r="5212" spans="1:24" ht="15.75" customHeight="1" x14ac:dyDescent="0.3">
      <c r="A5212" s="8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  <c r="W5212" s="6">
        <f t="shared" si="162"/>
        <v>41915</v>
      </c>
      <c r="X5212" t="str">
        <f t="shared" si="163"/>
        <v>20141003</v>
      </c>
    </row>
    <row r="5213" spans="1:24" ht="15.75" customHeight="1" x14ac:dyDescent="0.3">
      <c r="A5213" s="8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  <c r="W5213" s="6">
        <f t="shared" si="162"/>
        <v>41564</v>
      </c>
      <c r="X5213" t="str">
        <f t="shared" si="163"/>
        <v>20131017</v>
      </c>
    </row>
    <row r="5214" spans="1:24" ht="15.75" customHeight="1" x14ac:dyDescent="0.3">
      <c r="A5214" s="8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  <c r="W5214" s="6">
        <f t="shared" si="162"/>
        <v>43390</v>
      </c>
      <c r="X5214" t="str">
        <f t="shared" si="163"/>
        <v>20181017</v>
      </c>
    </row>
    <row r="5215" spans="1:24" ht="15.75" customHeight="1" x14ac:dyDescent="0.3">
      <c r="A5215" s="8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  <c r="W5215" s="6">
        <f t="shared" si="162"/>
        <v>41920</v>
      </c>
      <c r="X5215" t="str">
        <f t="shared" si="163"/>
        <v>20141008</v>
      </c>
    </row>
    <row r="5216" spans="1:24" ht="15.75" customHeight="1" x14ac:dyDescent="0.3">
      <c r="A5216" s="8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  <c r="W5216" s="6">
        <f t="shared" si="162"/>
        <v>41564</v>
      </c>
      <c r="X5216" t="str">
        <f t="shared" si="163"/>
        <v>20131017</v>
      </c>
    </row>
    <row r="5217" spans="1:24" ht="15.75" customHeight="1" x14ac:dyDescent="0.3">
      <c r="A5217" s="8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  <c r="W5217" s="6">
        <f t="shared" si="162"/>
        <v>40470</v>
      </c>
      <c r="X5217" t="str">
        <f t="shared" si="163"/>
        <v>20101019</v>
      </c>
    </row>
    <row r="5218" spans="1:24" ht="15.75" customHeight="1" x14ac:dyDescent="0.3">
      <c r="A5218" s="8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  <c r="W5218" s="6">
        <f t="shared" si="162"/>
        <v>40476</v>
      </c>
      <c r="X5218" t="str">
        <f t="shared" si="163"/>
        <v>20101025</v>
      </c>
    </row>
    <row r="5219" spans="1:24" ht="15.75" customHeight="1" x14ac:dyDescent="0.3">
      <c r="A5219" s="8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  <c r="W5219" s="6">
        <f t="shared" si="162"/>
        <v>41202</v>
      </c>
      <c r="X5219" t="str">
        <f t="shared" si="163"/>
        <v>20121020</v>
      </c>
    </row>
    <row r="5220" spans="1:24" ht="15.75" customHeight="1" x14ac:dyDescent="0.3">
      <c r="A5220" s="8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  <c r="W5220" s="6">
        <f t="shared" si="162"/>
        <v>41185</v>
      </c>
      <c r="X5220" t="str">
        <f t="shared" si="163"/>
        <v>20121003</v>
      </c>
    </row>
    <row r="5221" spans="1:24" ht="15.75" customHeight="1" x14ac:dyDescent="0.3">
      <c r="A5221" s="8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  <c r="W5221" s="6">
        <f t="shared" si="162"/>
        <v>40467</v>
      </c>
      <c r="X5221" t="str">
        <f t="shared" si="163"/>
        <v>20101016</v>
      </c>
    </row>
    <row r="5222" spans="1:24" ht="15.75" customHeight="1" x14ac:dyDescent="0.3">
      <c r="A5222" s="8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  <c r="W5222" s="6">
        <f t="shared" si="162"/>
        <v>40472</v>
      </c>
      <c r="X5222" t="str">
        <f t="shared" si="163"/>
        <v>20101021</v>
      </c>
    </row>
    <row r="5223" spans="1:24" ht="15.75" customHeight="1" x14ac:dyDescent="0.3">
      <c r="A5223" s="8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  <c r="W5223" s="6">
        <f t="shared" si="162"/>
        <v>41372</v>
      </c>
      <c r="X5223" t="str">
        <f t="shared" si="163"/>
        <v>20130408</v>
      </c>
    </row>
    <row r="5224" spans="1:24" ht="15.75" customHeight="1" x14ac:dyDescent="0.3">
      <c r="A5224" s="8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  <c r="W5224" s="6">
        <f t="shared" si="162"/>
        <v>40333</v>
      </c>
      <c r="X5224" t="str">
        <f t="shared" si="163"/>
        <v>20100604</v>
      </c>
    </row>
    <row r="5225" spans="1:24" ht="15.75" customHeight="1" x14ac:dyDescent="0.3">
      <c r="A5225" s="8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  <c r="W5225" s="6">
        <f t="shared" si="162"/>
        <v>41400</v>
      </c>
      <c r="X5225" t="str">
        <f t="shared" si="163"/>
        <v>20130506</v>
      </c>
    </row>
    <row r="5226" spans="1:24" ht="15.75" customHeight="1" x14ac:dyDescent="0.3">
      <c r="A5226" s="8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  <c r="W5226" s="6">
        <f t="shared" si="162"/>
        <v>43115</v>
      </c>
      <c r="X5226" t="str">
        <f t="shared" si="163"/>
        <v>20180115</v>
      </c>
    </row>
    <row r="5227" spans="1:24" ht="15.75" customHeight="1" x14ac:dyDescent="0.3">
      <c r="A5227" s="8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  <c r="W5227" s="6">
        <f t="shared" si="162"/>
        <v>42271</v>
      </c>
      <c r="X5227" t="str">
        <f t="shared" si="163"/>
        <v>20150924</v>
      </c>
    </row>
    <row r="5228" spans="1:24" ht="15.75" customHeight="1" x14ac:dyDescent="0.3">
      <c r="A5228" s="8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  <c r="W5228" s="6">
        <f t="shared" si="162"/>
        <v>41541</v>
      </c>
      <c r="X5228" t="str">
        <f t="shared" si="163"/>
        <v>20130924</v>
      </c>
    </row>
    <row r="5229" spans="1:24" ht="15.75" customHeight="1" x14ac:dyDescent="0.3">
      <c r="A5229" s="8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  <c r="W5229" s="6">
        <f t="shared" si="162"/>
        <v>43369</v>
      </c>
      <c r="X5229" t="str">
        <f t="shared" si="163"/>
        <v>20180926</v>
      </c>
    </row>
    <row r="5230" spans="1:24" ht="15.75" customHeight="1" x14ac:dyDescent="0.3">
      <c r="A5230" s="8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  <c r="W5230" s="6">
        <f t="shared" si="162"/>
        <v>41891</v>
      </c>
      <c r="X5230" t="str">
        <f t="shared" si="163"/>
        <v>20140909</v>
      </c>
    </row>
    <row r="5231" spans="1:24" ht="15.75" customHeight="1" x14ac:dyDescent="0.3">
      <c r="A5231" s="8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  <c r="W5231" s="6">
        <f t="shared" si="162"/>
        <v>40812</v>
      </c>
      <c r="X5231" t="str">
        <f t="shared" si="163"/>
        <v>20110926</v>
      </c>
    </row>
    <row r="5232" spans="1:24" ht="15.75" customHeight="1" x14ac:dyDescent="0.3">
      <c r="A5232" s="8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  <c r="W5232" s="6">
        <f t="shared" si="162"/>
        <v>42987</v>
      </c>
      <c r="X5232" t="str">
        <f t="shared" si="163"/>
        <v>20170909</v>
      </c>
    </row>
    <row r="5233" spans="1:24" ht="15.75" customHeight="1" x14ac:dyDescent="0.3">
      <c r="A5233" s="8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  <c r="W5233" s="6">
        <f t="shared" si="162"/>
        <v>41888</v>
      </c>
      <c r="X5233" t="str">
        <f t="shared" si="163"/>
        <v>20140906</v>
      </c>
    </row>
    <row r="5234" spans="1:24" ht="15.75" customHeight="1" x14ac:dyDescent="0.3">
      <c r="A5234" s="8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  <c r="W5234" s="6">
        <f t="shared" si="162"/>
        <v>41909</v>
      </c>
      <c r="X5234" t="str">
        <f t="shared" si="163"/>
        <v>20140927</v>
      </c>
    </row>
    <row r="5235" spans="1:24" ht="15.75" customHeight="1" x14ac:dyDescent="0.3">
      <c r="A5235" s="8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  <c r="W5235" s="6">
        <f t="shared" si="162"/>
        <v>43345</v>
      </c>
      <c r="X5235" t="str">
        <f t="shared" si="163"/>
        <v>20180902</v>
      </c>
    </row>
    <row r="5236" spans="1:24" ht="15.75" customHeight="1" x14ac:dyDescent="0.3">
      <c r="A5236" s="8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  <c r="W5236" s="6">
        <f t="shared" si="162"/>
        <v>40445</v>
      </c>
      <c r="X5236" t="str">
        <f t="shared" si="163"/>
        <v>20100924</v>
      </c>
    </row>
    <row r="5237" spans="1:24" ht="15.75" customHeight="1" x14ac:dyDescent="0.3">
      <c r="A5237" s="8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  <c r="W5237" s="6">
        <f t="shared" si="162"/>
        <v>41504</v>
      </c>
      <c r="X5237" t="str">
        <f t="shared" si="163"/>
        <v>20130818</v>
      </c>
    </row>
    <row r="5238" spans="1:24" ht="15.75" customHeight="1" x14ac:dyDescent="0.3">
      <c r="A5238" s="8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  <c r="W5238" s="6">
        <f t="shared" si="162"/>
        <v>42235</v>
      </c>
      <c r="X5238" t="str">
        <f t="shared" si="163"/>
        <v>20150819</v>
      </c>
    </row>
    <row r="5239" spans="1:24" ht="15.75" customHeight="1" x14ac:dyDescent="0.3">
      <c r="A5239" s="8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  <c r="W5239" s="6">
        <f t="shared" si="162"/>
        <v>40764</v>
      </c>
      <c r="X5239" t="str">
        <f t="shared" si="163"/>
        <v>20110809</v>
      </c>
    </row>
    <row r="5240" spans="1:24" ht="15.75" customHeight="1" x14ac:dyDescent="0.3">
      <c r="A5240" s="8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  <c r="W5240" s="6">
        <f t="shared" si="162"/>
        <v>42211</v>
      </c>
      <c r="X5240" t="str">
        <f t="shared" si="163"/>
        <v>20150726</v>
      </c>
    </row>
    <row r="5241" spans="1:24" ht="15.75" customHeight="1" x14ac:dyDescent="0.3">
      <c r="A5241" s="8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  <c r="W5241" s="6">
        <f t="shared" si="162"/>
        <v>41093</v>
      </c>
      <c r="X5241" t="str">
        <f t="shared" si="163"/>
        <v>20120703</v>
      </c>
    </row>
    <row r="5242" spans="1:24" ht="15.75" customHeight="1" x14ac:dyDescent="0.3">
      <c r="A5242" s="8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  <c r="W5242" s="6">
        <f t="shared" si="162"/>
        <v>41472</v>
      </c>
      <c r="X5242" t="str">
        <f t="shared" si="163"/>
        <v>20130717</v>
      </c>
    </row>
    <row r="5243" spans="1:24" ht="15.75" customHeight="1" x14ac:dyDescent="0.3">
      <c r="A5243" s="8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  <c r="W5243" s="6">
        <f t="shared" si="162"/>
        <v>42925</v>
      </c>
      <c r="X5243" t="str">
        <f t="shared" si="163"/>
        <v>20170709</v>
      </c>
    </row>
    <row r="5244" spans="1:24" ht="15.75" customHeight="1" x14ac:dyDescent="0.3">
      <c r="A5244" s="8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  <c r="W5244" s="6">
        <f t="shared" si="162"/>
        <v>41826</v>
      </c>
      <c r="X5244" t="str">
        <f t="shared" si="163"/>
        <v>20140706</v>
      </c>
    </row>
    <row r="5245" spans="1:24" ht="15.75" customHeight="1" x14ac:dyDescent="0.3">
      <c r="A5245" s="8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  <c r="W5245" s="6">
        <f t="shared" si="162"/>
        <v>43291</v>
      </c>
      <c r="X5245" t="str">
        <f t="shared" si="163"/>
        <v>20180710</v>
      </c>
    </row>
    <row r="5246" spans="1:24" ht="15.75" customHeight="1" x14ac:dyDescent="0.3">
      <c r="A5246" s="8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  <c r="W5246" s="6">
        <f t="shared" si="162"/>
        <v>40382</v>
      </c>
      <c r="X5246" t="str">
        <f t="shared" si="163"/>
        <v>20100723</v>
      </c>
    </row>
    <row r="5247" spans="1:24" ht="15.75" customHeight="1" x14ac:dyDescent="0.3">
      <c r="A5247" s="8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  <c r="W5247" s="6">
        <f t="shared" si="162"/>
        <v>42205</v>
      </c>
      <c r="X5247" t="str">
        <f t="shared" si="163"/>
        <v>20150720</v>
      </c>
    </row>
    <row r="5248" spans="1:24" ht="15.75" customHeight="1" x14ac:dyDescent="0.3">
      <c r="A5248" s="8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  <c r="W5248" s="6">
        <f t="shared" si="162"/>
        <v>43301</v>
      </c>
      <c r="X5248" t="str">
        <f t="shared" si="163"/>
        <v>20180720</v>
      </c>
    </row>
    <row r="5249" spans="1:24" ht="15.75" customHeight="1" x14ac:dyDescent="0.3">
      <c r="A5249" s="8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  <c r="W5249" s="6">
        <f t="shared" si="162"/>
        <v>40705</v>
      </c>
      <c r="X5249" t="str">
        <f t="shared" si="163"/>
        <v>20110611</v>
      </c>
    </row>
    <row r="5250" spans="1:24" ht="15.75" customHeight="1" x14ac:dyDescent="0.3">
      <c r="A5250" s="8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  <c r="W5250" s="6">
        <f t="shared" si="162"/>
        <v>42888</v>
      </c>
      <c r="X5250" t="str">
        <f t="shared" si="163"/>
        <v>20170602</v>
      </c>
    </row>
    <row r="5251" spans="1:24" ht="15.75" customHeight="1" x14ac:dyDescent="0.3">
      <c r="A5251" s="8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  <c r="W5251" s="6">
        <f t="shared" ref="W5251:W5314" si="164">DATE(T5251,U5251,V5251)</f>
        <v>40338</v>
      </c>
      <c r="X5251" t="str">
        <f t="shared" ref="X5251:X5314" si="165">TEXT(W5251,"YYYYMMDD")</f>
        <v>20100609</v>
      </c>
    </row>
    <row r="5252" spans="1:24" ht="15.75" customHeight="1" x14ac:dyDescent="0.3">
      <c r="A5252" s="8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  <c r="W5252" s="6">
        <f t="shared" si="164"/>
        <v>43273</v>
      </c>
      <c r="X5252" t="str">
        <f t="shared" si="165"/>
        <v>20180622</v>
      </c>
    </row>
    <row r="5253" spans="1:24" ht="15.75" customHeight="1" x14ac:dyDescent="0.3">
      <c r="A5253" s="8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  <c r="W5253" s="6">
        <f t="shared" si="164"/>
        <v>40714</v>
      </c>
      <c r="X5253" t="str">
        <f t="shared" si="165"/>
        <v>20110620</v>
      </c>
    </row>
    <row r="5254" spans="1:24" ht="15.75" customHeight="1" x14ac:dyDescent="0.3">
      <c r="A5254" s="8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  <c r="W5254" s="6">
        <f t="shared" si="164"/>
        <v>43271</v>
      </c>
      <c r="X5254" t="str">
        <f t="shared" si="165"/>
        <v>20180620</v>
      </c>
    </row>
    <row r="5255" spans="1:24" ht="15.75" customHeight="1" x14ac:dyDescent="0.3">
      <c r="A5255" s="8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  <c r="W5255" s="6">
        <f t="shared" si="164"/>
        <v>42151</v>
      </c>
      <c r="X5255" t="str">
        <f t="shared" si="165"/>
        <v>20150527</v>
      </c>
    </row>
    <row r="5256" spans="1:24" ht="15.75" customHeight="1" x14ac:dyDescent="0.3">
      <c r="A5256" s="8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  <c r="W5256" s="6">
        <f t="shared" si="164"/>
        <v>43248</v>
      </c>
      <c r="X5256" t="str">
        <f t="shared" si="165"/>
        <v>20180528</v>
      </c>
    </row>
    <row r="5257" spans="1:24" ht="15.75" customHeight="1" x14ac:dyDescent="0.3">
      <c r="A5257" s="8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  <c r="W5257" s="6">
        <f t="shared" si="164"/>
        <v>41779</v>
      </c>
      <c r="X5257" t="str">
        <f t="shared" si="165"/>
        <v>20140520</v>
      </c>
    </row>
    <row r="5258" spans="1:24" ht="15.75" customHeight="1" x14ac:dyDescent="0.3">
      <c r="A5258" s="8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  <c r="W5258" s="6">
        <f t="shared" si="164"/>
        <v>41042</v>
      </c>
      <c r="X5258" t="str">
        <f t="shared" si="165"/>
        <v>20120513</v>
      </c>
    </row>
    <row r="5259" spans="1:24" ht="15.75" customHeight="1" x14ac:dyDescent="0.3">
      <c r="A5259" s="8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  <c r="W5259" s="6">
        <f t="shared" si="164"/>
        <v>41055</v>
      </c>
      <c r="X5259" t="str">
        <f t="shared" si="165"/>
        <v>20120526</v>
      </c>
    </row>
    <row r="5260" spans="1:24" ht="15.75" customHeight="1" x14ac:dyDescent="0.3">
      <c r="A5260" s="8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  <c r="W5260" s="6">
        <f t="shared" si="164"/>
        <v>40325</v>
      </c>
      <c r="X5260" t="str">
        <f t="shared" si="165"/>
        <v>20100527</v>
      </c>
    </row>
    <row r="5261" spans="1:24" ht="15.75" customHeight="1" x14ac:dyDescent="0.3">
      <c r="A5261" s="8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  <c r="W5261" s="6">
        <f t="shared" si="164"/>
        <v>42512</v>
      </c>
      <c r="X5261" t="str">
        <f t="shared" si="165"/>
        <v>20160522</v>
      </c>
    </row>
    <row r="5262" spans="1:24" ht="15.75" customHeight="1" x14ac:dyDescent="0.3">
      <c r="A5262" s="8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  <c r="W5262" s="6">
        <f t="shared" si="164"/>
        <v>41748</v>
      </c>
      <c r="X5262" t="str">
        <f t="shared" si="165"/>
        <v>20140419</v>
      </c>
    </row>
    <row r="5263" spans="1:24" ht="15.75" customHeight="1" x14ac:dyDescent="0.3">
      <c r="A5263" s="8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  <c r="W5263" s="6">
        <f t="shared" si="164"/>
        <v>41007</v>
      </c>
      <c r="X5263" t="str">
        <f t="shared" si="165"/>
        <v>20120408</v>
      </c>
    </row>
    <row r="5264" spans="1:24" ht="15.75" customHeight="1" x14ac:dyDescent="0.3">
      <c r="A5264" s="8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  <c r="W5264" s="6">
        <f t="shared" si="164"/>
        <v>40271</v>
      </c>
      <c r="X5264" t="str">
        <f t="shared" si="165"/>
        <v>20100403</v>
      </c>
    </row>
    <row r="5265" spans="1:24" ht="15.75" customHeight="1" x14ac:dyDescent="0.3">
      <c r="A5265" s="8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  <c r="W5265" s="6">
        <f t="shared" si="164"/>
        <v>42844</v>
      </c>
      <c r="X5265" t="str">
        <f t="shared" si="165"/>
        <v>20170419</v>
      </c>
    </row>
    <row r="5266" spans="1:24" ht="15.75" customHeight="1" x14ac:dyDescent="0.3">
      <c r="A5266" s="8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  <c r="W5266" s="6">
        <f t="shared" si="164"/>
        <v>42465</v>
      </c>
      <c r="X5266" t="str">
        <f t="shared" si="165"/>
        <v>20160405</v>
      </c>
    </row>
    <row r="5267" spans="1:24" ht="15.75" customHeight="1" x14ac:dyDescent="0.3">
      <c r="A5267" s="8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  <c r="W5267" s="6">
        <f t="shared" si="164"/>
        <v>42122</v>
      </c>
      <c r="X5267" t="str">
        <f t="shared" si="165"/>
        <v>20150428</v>
      </c>
    </row>
    <row r="5268" spans="1:24" ht="15.75" customHeight="1" x14ac:dyDescent="0.3">
      <c r="A5268" s="8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  <c r="W5268" s="6">
        <f t="shared" si="164"/>
        <v>41373</v>
      </c>
      <c r="X5268" t="str">
        <f t="shared" si="165"/>
        <v>20130409</v>
      </c>
    </row>
    <row r="5269" spans="1:24" ht="15.75" customHeight="1" x14ac:dyDescent="0.3">
      <c r="A5269" s="8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  <c r="W5269" s="6">
        <f t="shared" si="164"/>
        <v>41022</v>
      </c>
      <c r="X5269" t="str">
        <f t="shared" si="165"/>
        <v>20120423</v>
      </c>
    </row>
    <row r="5270" spans="1:24" ht="15.75" customHeight="1" x14ac:dyDescent="0.3">
      <c r="A5270" s="8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  <c r="W5270" s="6">
        <f t="shared" si="164"/>
        <v>41340</v>
      </c>
      <c r="X5270" t="str">
        <f t="shared" si="165"/>
        <v>20130307</v>
      </c>
    </row>
    <row r="5271" spans="1:24" ht="15.75" customHeight="1" x14ac:dyDescent="0.3">
      <c r="A5271" s="8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  <c r="W5271" s="6">
        <f t="shared" si="164"/>
        <v>42453</v>
      </c>
      <c r="X5271" t="str">
        <f t="shared" si="165"/>
        <v>20160324</v>
      </c>
    </row>
    <row r="5272" spans="1:24" ht="15.75" customHeight="1" x14ac:dyDescent="0.3">
      <c r="A5272" s="8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  <c r="W5272" s="6">
        <f t="shared" si="164"/>
        <v>42445</v>
      </c>
      <c r="X5272" t="str">
        <f t="shared" si="165"/>
        <v>20160316</v>
      </c>
    </row>
    <row r="5273" spans="1:24" ht="15.75" customHeight="1" x14ac:dyDescent="0.3">
      <c r="A5273" s="8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  <c r="W5273" s="6">
        <f t="shared" si="164"/>
        <v>41699</v>
      </c>
      <c r="X5273" t="str">
        <f t="shared" si="165"/>
        <v>20140301</v>
      </c>
    </row>
    <row r="5274" spans="1:24" ht="15.75" customHeight="1" x14ac:dyDescent="0.3">
      <c r="A5274" s="8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  <c r="W5274" s="6">
        <f t="shared" si="164"/>
        <v>41356</v>
      </c>
      <c r="X5274" t="str">
        <f t="shared" si="165"/>
        <v>20130323</v>
      </c>
    </row>
    <row r="5275" spans="1:24" ht="15.75" customHeight="1" x14ac:dyDescent="0.3">
      <c r="A5275" s="8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  <c r="W5275" s="6">
        <f t="shared" si="164"/>
        <v>41339</v>
      </c>
      <c r="X5275" t="str">
        <f t="shared" si="165"/>
        <v>20130306</v>
      </c>
    </row>
    <row r="5276" spans="1:24" ht="15.75" customHeight="1" x14ac:dyDescent="0.3">
      <c r="A5276" s="8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  <c r="W5276" s="6">
        <f t="shared" si="164"/>
        <v>41347</v>
      </c>
      <c r="X5276" t="str">
        <f t="shared" si="165"/>
        <v>20130314</v>
      </c>
    </row>
    <row r="5277" spans="1:24" ht="15.75" customHeight="1" x14ac:dyDescent="0.3">
      <c r="A5277" s="8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  <c r="W5277" s="6">
        <f t="shared" si="164"/>
        <v>41709</v>
      </c>
      <c r="X5277" t="str">
        <f t="shared" si="165"/>
        <v>20140311</v>
      </c>
    </row>
    <row r="5278" spans="1:24" ht="15.75" customHeight="1" x14ac:dyDescent="0.3">
      <c r="A5278" s="8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  <c r="W5278" s="6">
        <f t="shared" si="164"/>
        <v>40614</v>
      </c>
      <c r="X5278" t="str">
        <f t="shared" si="165"/>
        <v>20110312</v>
      </c>
    </row>
    <row r="5279" spans="1:24" ht="15.75" customHeight="1" x14ac:dyDescent="0.3">
      <c r="A5279" s="8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  <c r="W5279" s="6">
        <f t="shared" si="164"/>
        <v>43142</v>
      </c>
      <c r="X5279" t="str">
        <f t="shared" si="165"/>
        <v>20180211</v>
      </c>
    </row>
    <row r="5280" spans="1:24" ht="15.75" customHeight="1" x14ac:dyDescent="0.3">
      <c r="A5280" s="8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  <c r="W5280" s="6">
        <f t="shared" si="164"/>
        <v>41329</v>
      </c>
      <c r="X5280" t="str">
        <f t="shared" si="165"/>
        <v>20130224</v>
      </c>
    </row>
    <row r="5281" spans="1:24" ht="15.75" customHeight="1" x14ac:dyDescent="0.3">
      <c r="A5281" s="8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  <c r="W5281" s="6">
        <f t="shared" si="164"/>
        <v>43132</v>
      </c>
      <c r="X5281" t="str">
        <f t="shared" si="165"/>
        <v>20180201</v>
      </c>
    </row>
    <row r="5282" spans="1:24" ht="15.75" customHeight="1" x14ac:dyDescent="0.3">
      <c r="A5282" s="8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  <c r="W5282" s="6">
        <f t="shared" si="164"/>
        <v>42005</v>
      </c>
      <c r="X5282" t="str">
        <f t="shared" si="165"/>
        <v>20150101</v>
      </c>
    </row>
    <row r="5283" spans="1:24" ht="15.75" customHeight="1" x14ac:dyDescent="0.3">
      <c r="A5283" s="8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  <c r="W5283" s="6">
        <f t="shared" si="164"/>
        <v>41289</v>
      </c>
      <c r="X5283" t="str">
        <f t="shared" si="165"/>
        <v>20130115</v>
      </c>
    </row>
    <row r="5284" spans="1:24" ht="15.75" customHeight="1" x14ac:dyDescent="0.3">
      <c r="A5284" s="8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  <c r="W5284" s="6">
        <f t="shared" si="164"/>
        <v>40197</v>
      </c>
      <c r="X5284" t="str">
        <f t="shared" si="165"/>
        <v>20100119</v>
      </c>
    </row>
    <row r="5285" spans="1:24" ht="15.75" customHeight="1" x14ac:dyDescent="0.3">
      <c r="A5285" s="8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  <c r="W5285" s="6">
        <f t="shared" si="164"/>
        <v>41298</v>
      </c>
      <c r="X5285" t="str">
        <f t="shared" si="165"/>
        <v>20130124</v>
      </c>
    </row>
    <row r="5286" spans="1:24" ht="15.75" customHeight="1" x14ac:dyDescent="0.3">
      <c r="A5286" s="8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  <c r="W5286" s="6">
        <f t="shared" si="164"/>
        <v>43452</v>
      </c>
      <c r="X5286" t="str">
        <f t="shared" si="165"/>
        <v>20181218</v>
      </c>
    </row>
    <row r="5287" spans="1:24" ht="15.75" customHeight="1" x14ac:dyDescent="0.3">
      <c r="A5287" s="8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  <c r="W5287" s="6">
        <f t="shared" si="164"/>
        <v>40900</v>
      </c>
      <c r="X5287" t="str">
        <f t="shared" si="165"/>
        <v>20111223</v>
      </c>
    </row>
    <row r="5288" spans="1:24" ht="15.75" customHeight="1" x14ac:dyDescent="0.3">
      <c r="A5288" s="8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  <c r="W5288" s="6">
        <f t="shared" si="164"/>
        <v>42342</v>
      </c>
      <c r="X5288" t="str">
        <f t="shared" si="165"/>
        <v>20151204</v>
      </c>
    </row>
    <row r="5289" spans="1:24" ht="15.75" customHeight="1" x14ac:dyDescent="0.3">
      <c r="A5289" s="8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  <c r="W5289" s="6">
        <f t="shared" si="164"/>
        <v>42358</v>
      </c>
      <c r="X5289" t="str">
        <f t="shared" si="165"/>
        <v>20151220</v>
      </c>
    </row>
    <row r="5290" spans="1:24" ht="15.75" customHeight="1" x14ac:dyDescent="0.3">
      <c r="A5290" s="8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  <c r="W5290" s="6">
        <f t="shared" si="164"/>
        <v>43040</v>
      </c>
      <c r="X5290" t="str">
        <f t="shared" si="165"/>
        <v>20171101</v>
      </c>
    </row>
    <row r="5291" spans="1:24" ht="15.75" customHeight="1" x14ac:dyDescent="0.3">
      <c r="A5291" s="8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  <c r="W5291" s="6">
        <f t="shared" si="164"/>
        <v>41216</v>
      </c>
      <c r="X5291" t="str">
        <f t="shared" si="165"/>
        <v>20121103</v>
      </c>
    </row>
    <row r="5292" spans="1:24" ht="15.75" customHeight="1" x14ac:dyDescent="0.3">
      <c r="A5292" s="8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  <c r="W5292" s="6">
        <f t="shared" si="164"/>
        <v>40500</v>
      </c>
      <c r="X5292" t="str">
        <f t="shared" si="165"/>
        <v>20101118</v>
      </c>
    </row>
    <row r="5293" spans="1:24" ht="15.75" customHeight="1" x14ac:dyDescent="0.3">
      <c r="A5293" s="8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  <c r="W5293" s="6">
        <f t="shared" si="164"/>
        <v>42678</v>
      </c>
      <c r="X5293" t="str">
        <f t="shared" si="165"/>
        <v>20161104</v>
      </c>
    </row>
    <row r="5294" spans="1:24" ht="15.75" customHeight="1" x14ac:dyDescent="0.3">
      <c r="A5294" s="8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  <c r="W5294" s="6">
        <f t="shared" si="164"/>
        <v>42334</v>
      </c>
      <c r="X5294" t="str">
        <f t="shared" si="165"/>
        <v>20151126</v>
      </c>
    </row>
    <row r="5295" spans="1:24" ht="15.75" customHeight="1" x14ac:dyDescent="0.3">
      <c r="A5295" s="8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  <c r="W5295" s="6">
        <f t="shared" si="164"/>
        <v>40484</v>
      </c>
      <c r="X5295" t="str">
        <f t="shared" si="165"/>
        <v>20101102</v>
      </c>
    </row>
    <row r="5296" spans="1:24" ht="15.75" customHeight="1" x14ac:dyDescent="0.3">
      <c r="A5296" s="8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  <c r="W5296" s="6">
        <f t="shared" si="164"/>
        <v>40863</v>
      </c>
      <c r="X5296" t="str">
        <f t="shared" si="165"/>
        <v>20111116</v>
      </c>
    </row>
    <row r="5297" spans="1:24" ht="15.75" customHeight="1" x14ac:dyDescent="0.3">
      <c r="A5297" s="8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  <c r="W5297" s="6">
        <f t="shared" si="164"/>
        <v>43419</v>
      </c>
      <c r="X5297" t="str">
        <f t="shared" si="165"/>
        <v>20181115</v>
      </c>
    </row>
    <row r="5298" spans="1:24" ht="15.75" customHeight="1" x14ac:dyDescent="0.3">
      <c r="A5298" s="8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  <c r="W5298" s="6">
        <f t="shared" si="164"/>
        <v>40864</v>
      </c>
      <c r="X5298" t="str">
        <f t="shared" si="165"/>
        <v>20111117</v>
      </c>
    </row>
    <row r="5299" spans="1:24" ht="15.75" customHeight="1" x14ac:dyDescent="0.3">
      <c r="A5299" s="8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  <c r="W5299" s="6">
        <f t="shared" si="164"/>
        <v>40820</v>
      </c>
      <c r="X5299" t="str">
        <f t="shared" si="165"/>
        <v>20111004</v>
      </c>
    </row>
    <row r="5300" spans="1:24" ht="15.75" customHeight="1" x14ac:dyDescent="0.3">
      <c r="A5300" s="8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  <c r="W5300" s="6">
        <f t="shared" si="164"/>
        <v>43400</v>
      </c>
      <c r="X5300" t="str">
        <f t="shared" si="165"/>
        <v>20181027</v>
      </c>
    </row>
    <row r="5301" spans="1:24" ht="15.75" customHeight="1" x14ac:dyDescent="0.3">
      <c r="A5301" s="8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  <c r="W5301" s="6">
        <f t="shared" si="164"/>
        <v>41194</v>
      </c>
      <c r="X5301" t="str">
        <f t="shared" si="165"/>
        <v>20121012</v>
      </c>
    </row>
    <row r="5302" spans="1:24" ht="15.75" customHeight="1" x14ac:dyDescent="0.3">
      <c r="A5302" s="8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  <c r="W5302" s="6">
        <f t="shared" si="164"/>
        <v>40843</v>
      </c>
      <c r="X5302" t="str">
        <f t="shared" si="165"/>
        <v>20111027</v>
      </c>
    </row>
    <row r="5303" spans="1:24" ht="15.75" customHeight="1" x14ac:dyDescent="0.3">
      <c r="A5303" s="8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  <c r="W5303" s="6">
        <f t="shared" si="164"/>
        <v>43028</v>
      </c>
      <c r="X5303" t="str">
        <f t="shared" si="165"/>
        <v>20171020</v>
      </c>
    </row>
    <row r="5304" spans="1:24" ht="15.75" customHeight="1" x14ac:dyDescent="0.3">
      <c r="A5304" s="8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  <c r="W5304" s="6">
        <f t="shared" si="164"/>
        <v>42273</v>
      </c>
      <c r="X5304" t="str">
        <f t="shared" si="165"/>
        <v>20150926</v>
      </c>
    </row>
    <row r="5305" spans="1:24" ht="15.75" customHeight="1" x14ac:dyDescent="0.3">
      <c r="A5305" s="8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  <c r="W5305" s="6">
        <f t="shared" si="164"/>
        <v>42266</v>
      </c>
      <c r="X5305" t="str">
        <f t="shared" si="165"/>
        <v>20150919</v>
      </c>
    </row>
    <row r="5306" spans="1:24" ht="15.75" customHeight="1" x14ac:dyDescent="0.3">
      <c r="A5306" s="8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  <c r="W5306" s="6">
        <f t="shared" si="164"/>
        <v>40788</v>
      </c>
      <c r="X5306" t="str">
        <f t="shared" si="165"/>
        <v>20110902</v>
      </c>
    </row>
    <row r="5307" spans="1:24" ht="15.75" customHeight="1" x14ac:dyDescent="0.3">
      <c r="A5307" s="8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  <c r="W5307" s="6">
        <f t="shared" si="164"/>
        <v>41870</v>
      </c>
      <c r="X5307" t="str">
        <f t="shared" si="165"/>
        <v>20140819</v>
      </c>
    </row>
    <row r="5308" spans="1:24" ht="15.75" customHeight="1" x14ac:dyDescent="0.3">
      <c r="A5308" s="8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  <c r="W5308" s="6">
        <f t="shared" si="164"/>
        <v>40738</v>
      </c>
      <c r="X5308" t="str">
        <f t="shared" si="165"/>
        <v>20110714</v>
      </c>
    </row>
    <row r="5309" spans="1:24" ht="15.75" customHeight="1" x14ac:dyDescent="0.3">
      <c r="A5309" s="8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  <c r="W5309" s="6">
        <f t="shared" si="164"/>
        <v>40360</v>
      </c>
      <c r="X5309" t="str">
        <f t="shared" si="165"/>
        <v>20100701</v>
      </c>
    </row>
    <row r="5310" spans="1:24" ht="15.75" customHeight="1" x14ac:dyDescent="0.3">
      <c r="A5310" s="8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  <c r="W5310" s="6">
        <f t="shared" si="164"/>
        <v>42942</v>
      </c>
      <c r="X5310" t="str">
        <f t="shared" si="165"/>
        <v>20170726</v>
      </c>
    </row>
    <row r="5311" spans="1:24" ht="15.75" customHeight="1" x14ac:dyDescent="0.3">
      <c r="A5311" s="8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  <c r="W5311" s="6">
        <f t="shared" si="164"/>
        <v>40332</v>
      </c>
      <c r="X5311" t="str">
        <f t="shared" si="165"/>
        <v>20100603</v>
      </c>
    </row>
    <row r="5312" spans="1:24" ht="15.75" customHeight="1" x14ac:dyDescent="0.3">
      <c r="A5312" s="8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  <c r="W5312" s="6">
        <f t="shared" si="164"/>
        <v>41470</v>
      </c>
      <c r="X5312" t="str">
        <f t="shared" si="165"/>
        <v>20130715</v>
      </c>
    </row>
    <row r="5313" spans="1:24" ht="15.75" customHeight="1" x14ac:dyDescent="0.3">
      <c r="A5313" s="8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  <c r="W5313" s="6">
        <f t="shared" si="164"/>
        <v>40356</v>
      </c>
      <c r="X5313" t="str">
        <f t="shared" si="165"/>
        <v>20100627</v>
      </c>
    </row>
    <row r="5314" spans="1:24" ht="15.75" customHeight="1" x14ac:dyDescent="0.3">
      <c r="A5314" s="8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  <c r="W5314" s="6">
        <f t="shared" si="164"/>
        <v>40348</v>
      </c>
      <c r="X5314" t="str">
        <f t="shared" si="165"/>
        <v>20100619</v>
      </c>
    </row>
    <row r="5315" spans="1:24" ht="15.75" customHeight="1" x14ac:dyDescent="0.3">
      <c r="A5315" s="8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  <c r="W5315" s="6">
        <f t="shared" ref="W5315:W5378" si="166">DATE(T5315,U5315,V5315)</f>
        <v>41042</v>
      </c>
      <c r="X5315" t="str">
        <f t="shared" ref="X5315:X5378" si="167">TEXT(W5315,"YYYYMMDD")</f>
        <v>20120513</v>
      </c>
    </row>
    <row r="5316" spans="1:24" ht="15.75" customHeight="1" x14ac:dyDescent="0.3">
      <c r="A5316" s="8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  <c r="W5316" s="6">
        <f t="shared" si="166"/>
        <v>41042</v>
      </c>
      <c r="X5316" t="str">
        <f t="shared" si="167"/>
        <v>20120513</v>
      </c>
    </row>
    <row r="5317" spans="1:24" ht="15.75" customHeight="1" x14ac:dyDescent="0.3">
      <c r="A5317" s="8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  <c r="W5317" s="6">
        <f t="shared" si="166"/>
        <v>41395</v>
      </c>
      <c r="X5317" t="str">
        <f t="shared" si="167"/>
        <v>20130501</v>
      </c>
    </row>
    <row r="5318" spans="1:24" ht="15.75" customHeight="1" x14ac:dyDescent="0.3">
      <c r="A5318" s="8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  <c r="W5318" s="6">
        <f t="shared" si="166"/>
        <v>41404</v>
      </c>
      <c r="X5318" t="str">
        <f t="shared" si="167"/>
        <v>20130510</v>
      </c>
    </row>
    <row r="5319" spans="1:24" ht="15.75" customHeight="1" x14ac:dyDescent="0.3">
      <c r="A5319" s="8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  <c r="W5319" s="6">
        <f t="shared" si="166"/>
        <v>42844</v>
      </c>
      <c r="X5319" t="str">
        <f t="shared" si="167"/>
        <v>20170419</v>
      </c>
    </row>
    <row r="5320" spans="1:24" ht="15.75" customHeight="1" x14ac:dyDescent="0.3">
      <c r="A5320" s="8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  <c r="W5320" s="6">
        <f t="shared" si="166"/>
        <v>40659</v>
      </c>
      <c r="X5320" t="str">
        <f t="shared" si="167"/>
        <v>20110426</v>
      </c>
    </row>
    <row r="5321" spans="1:24" ht="15.75" customHeight="1" x14ac:dyDescent="0.3">
      <c r="A5321" s="8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  <c r="W5321" s="6">
        <f t="shared" si="166"/>
        <v>42179</v>
      </c>
      <c r="X5321" t="str">
        <f t="shared" si="167"/>
        <v>20150624</v>
      </c>
    </row>
    <row r="5322" spans="1:24" ht="15.75" customHeight="1" x14ac:dyDescent="0.3">
      <c r="A5322" s="8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  <c r="W5322" s="6">
        <f t="shared" si="166"/>
        <v>42174</v>
      </c>
      <c r="X5322" t="str">
        <f t="shared" si="167"/>
        <v>20150619</v>
      </c>
    </row>
    <row r="5323" spans="1:24" ht="15.75" customHeight="1" x14ac:dyDescent="0.3">
      <c r="A5323" s="8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  <c r="W5323" s="6">
        <f t="shared" si="166"/>
        <v>41351</v>
      </c>
      <c r="X5323" t="str">
        <f t="shared" si="167"/>
        <v>20130318</v>
      </c>
    </row>
    <row r="5324" spans="1:24" ht="15.75" customHeight="1" x14ac:dyDescent="0.3">
      <c r="A5324" s="8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  <c r="W5324" s="6">
        <f t="shared" si="166"/>
        <v>43235</v>
      </c>
      <c r="X5324" t="str">
        <f t="shared" si="167"/>
        <v>20180515</v>
      </c>
    </row>
    <row r="5325" spans="1:24" ht="15.75" customHeight="1" x14ac:dyDescent="0.3">
      <c r="A5325" s="8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  <c r="W5325" s="6">
        <f t="shared" si="166"/>
        <v>42769</v>
      </c>
      <c r="X5325" t="str">
        <f t="shared" si="167"/>
        <v>20170203</v>
      </c>
    </row>
    <row r="5326" spans="1:24" ht="15.75" customHeight="1" x14ac:dyDescent="0.3">
      <c r="A5326" s="8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  <c r="W5326" s="6">
        <f t="shared" si="166"/>
        <v>41658</v>
      </c>
      <c r="X5326" t="str">
        <f t="shared" si="167"/>
        <v>20140119</v>
      </c>
    </row>
    <row r="5327" spans="1:24" ht="15.75" customHeight="1" x14ac:dyDescent="0.3">
      <c r="A5327" s="8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  <c r="W5327" s="6">
        <f t="shared" si="166"/>
        <v>42756</v>
      </c>
      <c r="X5327" t="str">
        <f t="shared" si="167"/>
        <v>20170121</v>
      </c>
    </row>
    <row r="5328" spans="1:24" ht="15.75" customHeight="1" x14ac:dyDescent="0.3">
      <c r="A5328" s="8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  <c r="W5328" s="6">
        <f t="shared" si="166"/>
        <v>41741</v>
      </c>
      <c r="X5328" t="str">
        <f t="shared" si="167"/>
        <v>20140412</v>
      </c>
    </row>
    <row r="5329" spans="1:24" ht="15.75" customHeight="1" x14ac:dyDescent="0.3">
      <c r="A5329" s="8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  <c r="W5329" s="6">
        <f t="shared" si="166"/>
        <v>41945</v>
      </c>
      <c r="X5329" t="str">
        <f t="shared" si="167"/>
        <v>20141102</v>
      </c>
    </row>
    <row r="5330" spans="1:24" ht="15.75" customHeight="1" x14ac:dyDescent="0.3">
      <c r="A5330" s="8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  <c r="W5330" s="6">
        <f t="shared" si="166"/>
        <v>41968</v>
      </c>
      <c r="X5330" t="str">
        <f t="shared" si="167"/>
        <v>20141125</v>
      </c>
    </row>
    <row r="5331" spans="1:24" ht="15.75" customHeight="1" x14ac:dyDescent="0.3">
      <c r="A5331" s="8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  <c r="W5331" s="6">
        <f t="shared" si="166"/>
        <v>42468</v>
      </c>
      <c r="X5331" t="str">
        <f t="shared" si="167"/>
        <v>20160408</v>
      </c>
    </row>
    <row r="5332" spans="1:24" ht="15.75" customHeight="1" x14ac:dyDescent="0.3">
      <c r="A5332" s="8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  <c r="W5332" s="6">
        <f t="shared" si="166"/>
        <v>43184</v>
      </c>
      <c r="X5332" t="str">
        <f t="shared" si="167"/>
        <v>20180325</v>
      </c>
    </row>
    <row r="5333" spans="1:24" ht="15.75" customHeight="1" x14ac:dyDescent="0.3">
      <c r="A5333" s="8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  <c r="W5333" s="6">
        <f t="shared" si="166"/>
        <v>41172</v>
      </c>
      <c r="X5333" t="str">
        <f t="shared" si="167"/>
        <v>20120920</v>
      </c>
    </row>
    <row r="5334" spans="1:24" ht="15.75" customHeight="1" x14ac:dyDescent="0.3">
      <c r="A5334" s="8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  <c r="W5334" s="6">
        <f t="shared" si="166"/>
        <v>41165</v>
      </c>
      <c r="X5334" t="str">
        <f t="shared" si="167"/>
        <v>20120913</v>
      </c>
    </row>
    <row r="5335" spans="1:24" ht="15.75" customHeight="1" x14ac:dyDescent="0.3">
      <c r="A5335" s="8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  <c r="W5335" s="6">
        <f t="shared" si="166"/>
        <v>40801</v>
      </c>
      <c r="X5335" t="str">
        <f t="shared" si="167"/>
        <v>20110915</v>
      </c>
    </row>
    <row r="5336" spans="1:24" ht="15.75" customHeight="1" x14ac:dyDescent="0.3">
      <c r="A5336" s="8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  <c r="W5336" s="6">
        <f t="shared" si="166"/>
        <v>41170</v>
      </c>
      <c r="X5336" t="str">
        <f t="shared" si="167"/>
        <v>20120918</v>
      </c>
    </row>
    <row r="5337" spans="1:24" ht="15.75" customHeight="1" x14ac:dyDescent="0.3">
      <c r="A5337" s="8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  <c r="W5337" s="6">
        <f t="shared" si="166"/>
        <v>41172</v>
      </c>
      <c r="X5337" t="str">
        <f t="shared" si="167"/>
        <v>20120920</v>
      </c>
    </row>
    <row r="5338" spans="1:24" ht="15.75" customHeight="1" x14ac:dyDescent="0.3">
      <c r="A5338" s="8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  <c r="W5338" s="6">
        <f t="shared" si="166"/>
        <v>41890</v>
      </c>
      <c r="X5338" t="str">
        <f t="shared" si="167"/>
        <v>20140908</v>
      </c>
    </row>
    <row r="5339" spans="1:24" ht="15.75" customHeight="1" x14ac:dyDescent="0.3">
      <c r="A5339" s="8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  <c r="W5339" s="6">
        <f t="shared" si="166"/>
        <v>43366</v>
      </c>
      <c r="X5339" t="str">
        <f t="shared" si="167"/>
        <v>20180923</v>
      </c>
    </row>
    <row r="5340" spans="1:24" ht="15.75" customHeight="1" x14ac:dyDescent="0.3">
      <c r="A5340" s="8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  <c r="W5340" s="6">
        <f t="shared" si="166"/>
        <v>40799</v>
      </c>
      <c r="X5340" t="str">
        <f t="shared" si="167"/>
        <v>20110913</v>
      </c>
    </row>
    <row r="5341" spans="1:24" ht="15.75" customHeight="1" x14ac:dyDescent="0.3">
      <c r="A5341" s="8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  <c r="W5341" s="6">
        <f t="shared" si="166"/>
        <v>40433</v>
      </c>
      <c r="X5341" t="str">
        <f t="shared" si="167"/>
        <v>20100912</v>
      </c>
    </row>
    <row r="5342" spans="1:24" ht="15.75" customHeight="1" x14ac:dyDescent="0.3">
      <c r="A5342" s="8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  <c r="W5342" s="6">
        <f t="shared" si="166"/>
        <v>40814</v>
      </c>
      <c r="X5342" t="str">
        <f t="shared" si="167"/>
        <v>20110928</v>
      </c>
    </row>
    <row r="5343" spans="1:24" ht="15.75" customHeight="1" x14ac:dyDescent="0.3">
      <c r="A5343" s="8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  <c r="W5343" s="6">
        <f t="shared" si="166"/>
        <v>41506</v>
      </c>
      <c r="X5343" t="str">
        <f t="shared" si="167"/>
        <v>20130820</v>
      </c>
    </row>
    <row r="5344" spans="1:24" ht="15.75" customHeight="1" x14ac:dyDescent="0.3">
      <c r="A5344" s="8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  <c r="W5344" s="6">
        <f t="shared" si="166"/>
        <v>42606</v>
      </c>
      <c r="X5344" t="str">
        <f t="shared" si="167"/>
        <v>20160824</v>
      </c>
    </row>
    <row r="5345" spans="1:24" ht="15.75" customHeight="1" x14ac:dyDescent="0.3">
      <c r="A5345" s="8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  <c r="W5345" s="6">
        <f t="shared" si="166"/>
        <v>42974</v>
      </c>
      <c r="X5345" t="str">
        <f t="shared" si="167"/>
        <v>20170827</v>
      </c>
    </row>
    <row r="5346" spans="1:24" ht="15.75" customHeight="1" x14ac:dyDescent="0.3">
      <c r="A5346" s="8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  <c r="W5346" s="6">
        <f t="shared" si="166"/>
        <v>42592</v>
      </c>
      <c r="X5346" t="str">
        <f t="shared" si="167"/>
        <v>20160810</v>
      </c>
    </row>
    <row r="5347" spans="1:24" ht="15.75" customHeight="1" x14ac:dyDescent="0.3">
      <c r="A5347" s="8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  <c r="W5347" s="6">
        <f t="shared" si="166"/>
        <v>42954</v>
      </c>
      <c r="X5347" t="str">
        <f t="shared" si="167"/>
        <v>20170807</v>
      </c>
    </row>
    <row r="5348" spans="1:24" ht="15.75" customHeight="1" x14ac:dyDescent="0.3">
      <c r="A5348" s="8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  <c r="W5348" s="6">
        <f t="shared" si="166"/>
        <v>41866</v>
      </c>
      <c r="X5348" t="str">
        <f t="shared" si="167"/>
        <v>20140815</v>
      </c>
    </row>
    <row r="5349" spans="1:24" ht="15.75" customHeight="1" x14ac:dyDescent="0.3">
      <c r="A5349" s="8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  <c r="W5349" s="6">
        <f t="shared" si="166"/>
        <v>40765</v>
      </c>
      <c r="X5349" t="str">
        <f t="shared" si="167"/>
        <v>20110810</v>
      </c>
    </row>
    <row r="5350" spans="1:24" ht="15.75" customHeight="1" x14ac:dyDescent="0.3">
      <c r="A5350" s="8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  <c r="W5350" s="6">
        <f t="shared" si="166"/>
        <v>42966</v>
      </c>
      <c r="X5350" t="str">
        <f t="shared" si="167"/>
        <v>20170819</v>
      </c>
    </row>
    <row r="5351" spans="1:24" ht="15.75" customHeight="1" x14ac:dyDescent="0.3">
      <c r="A5351" s="8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  <c r="W5351" s="6">
        <f t="shared" si="166"/>
        <v>41857</v>
      </c>
      <c r="X5351" t="str">
        <f t="shared" si="167"/>
        <v>20140806</v>
      </c>
    </row>
    <row r="5352" spans="1:24" ht="15.75" customHeight="1" x14ac:dyDescent="0.3">
      <c r="A5352" s="8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  <c r="W5352" s="6">
        <f t="shared" si="166"/>
        <v>43340</v>
      </c>
      <c r="X5352" t="str">
        <f t="shared" si="167"/>
        <v>20180828</v>
      </c>
    </row>
    <row r="5353" spans="1:24" ht="15.75" customHeight="1" x14ac:dyDescent="0.3">
      <c r="A5353" s="8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  <c r="W5353" s="6">
        <f t="shared" si="166"/>
        <v>40747</v>
      </c>
      <c r="X5353" t="str">
        <f t="shared" si="167"/>
        <v>20110723</v>
      </c>
    </row>
    <row r="5354" spans="1:24" ht="15.75" customHeight="1" x14ac:dyDescent="0.3">
      <c r="A5354" s="8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  <c r="W5354" s="6">
        <f t="shared" si="166"/>
        <v>40387</v>
      </c>
      <c r="X5354" t="str">
        <f t="shared" si="167"/>
        <v>20100728</v>
      </c>
    </row>
    <row r="5355" spans="1:24" ht="15.75" customHeight="1" x14ac:dyDescent="0.3">
      <c r="A5355" s="8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  <c r="W5355" s="6">
        <f t="shared" si="166"/>
        <v>42936</v>
      </c>
      <c r="X5355" t="str">
        <f t="shared" si="167"/>
        <v>20170720</v>
      </c>
    </row>
    <row r="5356" spans="1:24" ht="15.75" customHeight="1" x14ac:dyDescent="0.3">
      <c r="A5356" s="8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  <c r="W5356" s="6">
        <f t="shared" si="166"/>
        <v>41838</v>
      </c>
      <c r="X5356" t="str">
        <f t="shared" si="167"/>
        <v>20140718</v>
      </c>
    </row>
    <row r="5357" spans="1:24" ht="15.75" customHeight="1" x14ac:dyDescent="0.3">
      <c r="A5357" s="8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  <c r="W5357" s="6">
        <f t="shared" si="166"/>
        <v>41101</v>
      </c>
      <c r="X5357" t="str">
        <f t="shared" si="167"/>
        <v>20120711</v>
      </c>
    </row>
    <row r="5358" spans="1:24" ht="15.75" customHeight="1" x14ac:dyDescent="0.3">
      <c r="A5358" s="8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  <c r="W5358" s="6">
        <f t="shared" si="166"/>
        <v>43295</v>
      </c>
      <c r="X5358" t="str">
        <f t="shared" si="167"/>
        <v>20180714</v>
      </c>
    </row>
    <row r="5359" spans="1:24" ht="15.75" customHeight="1" x14ac:dyDescent="0.3">
      <c r="A5359" s="8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  <c r="W5359" s="6">
        <f t="shared" si="166"/>
        <v>40734</v>
      </c>
      <c r="X5359" t="str">
        <f t="shared" si="167"/>
        <v>20110710</v>
      </c>
    </row>
    <row r="5360" spans="1:24" ht="15.75" customHeight="1" x14ac:dyDescent="0.3">
      <c r="A5360" s="8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  <c r="W5360" s="6">
        <f t="shared" si="166"/>
        <v>43298</v>
      </c>
      <c r="X5360" t="str">
        <f t="shared" si="167"/>
        <v>20180717</v>
      </c>
    </row>
    <row r="5361" spans="1:24" ht="15.75" customHeight="1" x14ac:dyDescent="0.3">
      <c r="A5361" s="8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  <c r="W5361" s="6">
        <f t="shared" si="166"/>
        <v>40378</v>
      </c>
      <c r="X5361" t="str">
        <f t="shared" si="167"/>
        <v>20100719</v>
      </c>
    </row>
    <row r="5362" spans="1:24" ht="15.75" customHeight="1" x14ac:dyDescent="0.3">
      <c r="A5362" s="8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  <c r="W5362" s="6">
        <f t="shared" si="166"/>
        <v>42194</v>
      </c>
      <c r="X5362" t="str">
        <f t="shared" si="167"/>
        <v>20150709</v>
      </c>
    </row>
    <row r="5363" spans="1:24" ht="15.75" customHeight="1" x14ac:dyDescent="0.3">
      <c r="A5363" s="8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  <c r="W5363" s="6">
        <f t="shared" si="166"/>
        <v>42919</v>
      </c>
      <c r="X5363" t="str">
        <f t="shared" si="167"/>
        <v>20170703</v>
      </c>
    </row>
    <row r="5364" spans="1:24" ht="15.75" customHeight="1" x14ac:dyDescent="0.3">
      <c r="A5364" s="8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  <c r="W5364" s="6">
        <f t="shared" si="166"/>
        <v>40373</v>
      </c>
      <c r="X5364" t="str">
        <f t="shared" si="167"/>
        <v>20100714</v>
      </c>
    </row>
    <row r="5365" spans="1:24" ht="15.75" customHeight="1" x14ac:dyDescent="0.3">
      <c r="A5365" s="8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  <c r="W5365" s="6">
        <f t="shared" si="166"/>
        <v>41098</v>
      </c>
      <c r="X5365" t="str">
        <f t="shared" si="167"/>
        <v>20120708</v>
      </c>
    </row>
    <row r="5366" spans="1:24" ht="15.75" customHeight="1" x14ac:dyDescent="0.3">
      <c r="A5366" s="8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  <c r="W5366" s="6">
        <f t="shared" si="166"/>
        <v>42192</v>
      </c>
      <c r="X5366" t="str">
        <f t="shared" si="167"/>
        <v>20150707</v>
      </c>
    </row>
    <row r="5367" spans="1:24" ht="15.75" customHeight="1" x14ac:dyDescent="0.3">
      <c r="A5367" s="8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  <c r="W5367" s="6">
        <f t="shared" si="166"/>
        <v>40728</v>
      </c>
      <c r="X5367" t="str">
        <f t="shared" si="167"/>
        <v>20110704</v>
      </c>
    </row>
    <row r="5368" spans="1:24" ht="15.75" customHeight="1" x14ac:dyDescent="0.3">
      <c r="A5368" s="8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  <c r="W5368" s="6">
        <f t="shared" si="166"/>
        <v>41100</v>
      </c>
      <c r="X5368" t="str">
        <f t="shared" si="167"/>
        <v>20120710</v>
      </c>
    </row>
    <row r="5369" spans="1:24" ht="15.75" customHeight="1" x14ac:dyDescent="0.3">
      <c r="A5369" s="8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  <c r="W5369" s="6">
        <f t="shared" si="166"/>
        <v>42913</v>
      </c>
      <c r="X5369" t="str">
        <f t="shared" si="167"/>
        <v>20170627</v>
      </c>
    </row>
    <row r="5370" spans="1:24" ht="15.75" customHeight="1" x14ac:dyDescent="0.3">
      <c r="A5370" s="8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  <c r="W5370" s="6">
        <f t="shared" si="166"/>
        <v>40351</v>
      </c>
      <c r="X5370" t="str">
        <f t="shared" si="167"/>
        <v>20100622</v>
      </c>
    </row>
    <row r="5371" spans="1:24" ht="15.75" customHeight="1" x14ac:dyDescent="0.3">
      <c r="A5371" s="8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  <c r="W5371" s="6">
        <f t="shared" si="166"/>
        <v>40356</v>
      </c>
      <c r="X5371" t="str">
        <f t="shared" si="167"/>
        <v>20100627</v>
      </c>
    </row>
    <row r="5372" spans="1:24" ht="15.75" customHeight="1" x14ac:dyDescent="0.3">
      <c r="A5372" s="8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  <c r="W5372" s="6">
        <f t="shared" si="166"/>
        <v>40354</v>
      </c>
      <c r="X5372" t="str">
        <f t="shared" si="167"/>
        <v>20100625</v>
      </c>
    </row>
    <row r="5373" spans="1:24" ht="15.75" customHeight="1" x14ac:dyDescent="0.3">
      <c r="A5373" s="8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  <c r="W5373" s="6">
        <f t="shared" si="166"/>
        <v>41815</v>
      </c>
      <c r="X5373" t="str">
        <f t="shared" si="167"/>
        <v>20140625</v>
      </c>
    </row>
    <row r="5374" spans="1:24" ht="15.75" customHeight="1" x14ac:dyDescent="0.3">
      <c r="A5374" s="8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  <c r="W5374" s="6">
        <f t="shared" si="166"/>
        <v>42533</v>
      </c>
      <c r="X5374" t="str">
        <f t="shared" si="167"/>
        <v>20160612</v>
      </c>
    </row>
    <row r="5375" spans="1:24" ht="15.75" customHeight="1" x14ac:dyDescent="0.3">
      <c r="A5375" s="8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  <c r="W5375" s="6">
        <f t="shared" si="166"/>
        <v>42896</v>
      </c>
      <c r="X5375" t="str">
        <f t="shared" si="167"/>
        <v>20170610</v>
      </c>
    </row>
    <row r="5376" spans="1:24" ht="15.75" customHeight="1" x14ac:dyDescent="0.3">
      <c r="A5376" s="8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  <c r="W5376" s="6">
        <f t="shared" si="166"/>
        <v>42160</v>
      </c>
      <c r="X5376" t="str">
        <f t="shared" si="167"/>
        <v>20150605</v>
      </c>
    </row>
    <row r="5377" spans="1:24" ht="15.75" customHeight="1" x14ac:dyDescent="0.3">
      <c r="A5377" s="8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  <c r="W5377" s="6">
        <f t="shared" si="166"/>
        <v>40712</v>
      </c>
      <c r="X5377" t="str">
        <f t="shared" si="167"/>
        <v>20110618</v>
      </c>
    </row>
    <row r="5378" spans="1:24" ht="15.75" customHeight="1" x14ac:dyDescent="0.3">
      <c r="A5378" s="8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  <c r="W5378" s="6">
        <f t="shared" si="166"/>
        <v>40706</v>
      </c>
      <c r="X5378" t="str">
        <f t="shared" si="167"/>
        <v>20110612</v>
      </c>
    </row>
    <row r="5379" spans="1:24" ht="15.75" customHeight="1" x14ac:dyDescent="0.3">
      <c r="A5379" s="8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  <c r="W5379" s="6">
        <f t="shared" ref="W5379:W5442" si="168">DATE(T5379,U5379,V5379)</f>
        <v>40717</v>
      </c>
      <c r="X5379" t="str">
        <f t="shared" ref="X5379:X5442" si="169">TEXT(W5379,"YYYYMMDD")</f>
        <v>20110623</v>
      </c>
    </row>
    <row r="5380" spans="1:24" ht="15.75" customHeight="1" x14ac:dyDescent="0.3">
      <c r="A5380" s="8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  <c r="W5380" s="6">
        <f t="shared" si="168"/>
        <v>43258</v>
      </c>
      <c r="X5380" t="str">
        <f t="shared" si="169"/>
        <v>20180607</v>
      </c>
    </row>
    <row r="5381" spans="1:24" ht="15.75" customHeight="1" x14ac:dyDescent="0.3">
      <c r="A5381" s="8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  <c r="W5381" s="6">
        <f t="shared" si="168"/>
        <v>42894</v>
      </c>
      <c r="X5381" t="str">
        <f t="shared" si="169"/>
        <v>20170608</v>
      </c>
    </row>
    <row r="5382" spans="1:24" ht="15.75" customHeight="1" x14ac:dyDescent="0.3">
      <c r="A5382" s="8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  <c r="W5382" s="6">
        <f t="shared" si="168"/>
        <v>43236</v>
      </c>
      <c r="X5382" t="str">
        <f t="shared" si="169"/>
        <v>20180516</v>
      </c>
    </row>
    <row r="5383" spans="1:24" ht="15.75" customHeight="1" x14ac:dyDescent="0.3">
      <c r="A5383" s="8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  <c r="W5383" s="6">
        <f t="shared" si="168"/>
        <v>42507</v>
      </c>
      <c r="X5383" t="str">
        <f t="shared" si="169"/>
        <v>20160517</v>
      </c>
    </row>
    <row r="5384" spans="1:24" ht="15.75" customHeight="1" x14ac:dyDescent="0.3">
      <c r="A5384" s="8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  <c r="W5384" s="6">
        <f t="shared" si="168"/>
        <v>41780</v>
      </c>
      <c r="X5384" t="str">
        <f t="shared" si="169"/>
        <v>20140521</v>
      </c>
    </row>
    <row r="5385" spans="1:24" ht="15.75" customHeight="1" x14ac:dyDescent="0.3">
      <c r="A5385" s="8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  <c r="W5385" s="6">
        <f t="shared" si="168"/>
        <v>41404</v>
      </c>
      <c r="X5385" t="str">
        <f t="shared" si="169"/>
        <v>20130510</v>
      </c>
    </row>
    <row r="5386" spans="1:24" ht="15.75" customHeight="1" x14ac:dyDescent="0.3">
      <c r="A5386" s="8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  <c r="W5386" s="6">
        <f t="shared" si="168"/>
        <v>43246</v>
      </c>
      <c r="X5386" t="str">
        <f t="shared" si="169"/>
        <v>20180526</v>
      </c>
    </row>
    <row r="5387" spans="1:24" ht="15.75" customHeight="1" x14ac:dyDescent="0.3">
      <c r="A5387" s="8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  <c r="W5387" s="6">
        <f t="shared" si="168"/>
        <v>43235</v>
      </c>
      <c r="X5387" t="str">
        <f t="shared" si="169"/>
        <v>20180515</v>
      </c>
    </row>
    <row r="5388" spans="1:24" ht="15.75" customHeight="1" x14ac:dyDescent="0.3">
      <c r="A5388" s="8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  <c r="W5388" s="6">
        <f t="shared" si="168"/>
        <v>42872</v>
      </c>
      <c r="X5388" t="str">
        <f t="shared" si="169"/>
        <v>20170517</v>
      </c>
    </row>
    <row r="5389" spans="1:24" ht="15.75" customHeight="1" x14ac:dyDescent="0.3">
      <c r="A5389" s="8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  <c r="W5389" s="6">
        <f t="shared" si="168"/>
        <v>40676</v>
      </c>
      <c r="X5389" t="str">
        <f t="shared" si="169"/>
        <v>20110513</v>
      </c>
    </row>
    <row r="5390" spans="1:24" ht="15.75" customHeight="1" x14ac:dyDescent="0.3">
      <c r="A5390" s="8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  <c r="W5390" s="6">
        <f t="shared" si="168"/>
        <v>42491</v>
      </c>
      <c r="X5390" t="str">
        <f t="shared" si="169"/>
        <v>20160501</v>
      </c>
    </row>
    <row r="5391" spans="1:24" ht="15.75" customHeight="1" x14ac:dyDescent="0.3">
      <c r="A5391" s="8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  <c r="W5391" s="6">
        <f t="shared" si="168"/>
        <v>42514</v>
      </c>
      <c r="X5391" t="str">
        <f t="shared" si="169"/>
        <v>20160524</v>
      </c>
    </row>
    <row r="5392" spans="1:24" ht="15.75" customHeight="1" x14ac:dyDescent="0.3">
      <c r="A5392" s="8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  <c r="W5392" s="6">
        <f t="shared" si="168"/>
        <v>42137</v>
      </c>
      <c r="X5392" t="str">
        <f t="shared" si="169"/>
        <v>20150513</v>
      </c>
    </row>
    <row r="5393" spans="1:24" ht="15.75" customHeight="1" x14ac:dyDescent="0.3">
      <c r="A5393" s="8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  <c r="W5393" s="6">
        <f t="shared" si="168"/>
        <v>41765</v>
      </c>
      <c r="X5393" t="str">
        <f t="shared" si="169"/>
        <v>20140506</v>
      </c>
    </row>
    <row r="5394" spans="1:24" ht="15.75" customHeight="1" x14ac:dyDescent="0.3">
      <c r="A5394" s="8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  <c r="W5394" s="6">
        <f t="shared" si="168"/>
        <v>40304</v>
      </c>
      <c r="X5394" t="str">
        <f t="shared" si="169"/>
        <v>20100506</v>
      </c>
    </row>
    <row r="5395" spans="1:24" ht="15.75" customHeight="1" x14ac:dyDescent="0.3">
      <c r="A5395" s="8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  <c r="W5395" s="6">
        <f t="shared" si="168"/>
        <v>41774</v>
      </c>
      <c r="X5395" t="str">
        <f t="shared" si="169"/>
        <v>20140515</v>
      </c>
    </row>
    <row r="5396" spans="1:24" ht="15.75" customHeight="1" x14ac:dyDescent="0.3">
      <c r="A5396" s="8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  <c r="W5396" s="6">
        <f t="shared" si="168"/>
        <v>40644</v>
      </c>
      <c r="X5396" t="str">
        <f t="shared" si="169"/>
        <v>20110411</v>
      </c>
    </row>
    <row r="5397" spans="1:24" ht="15.75" customHeight="1" x14ac:dyDescent="0.3">
      <c r="A5397" s="8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  <c r="W5397" s="6">
        <f t="shared" si="168"/>
        <v>41006</v>
      </c>
      <c r="X5397" t="str">
        <f t="shared" si="169"/>
        <v>20120407</v>
      </c>
    </row>
    <row r="5398" spans="1:24" ht="15.75" customHeight="1" x14ac:dyDescent="0.3">
      <c r="A5398" s="8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  <c r="W5398" s="6">
        <f t="shared" si="168"/>
        <v>41746</v>
      </c>
      <c r="X5398" t="str">
        <f t="shared" si="169"/>
        <v>20140417</v>
      </c>
    </row>
    <row r="5399" spans="1:24" ht="15.75" customHeight="1" x14ac:dyDescent="0.3">
      <c r="A5399" s="8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  <c r="W5399" s="6">
        <f t="shared" si="168"/>
        <v>42112</v>
      </c>
      <c r="X5399" t="str">
        <f t="shared" si="169"/>
        <v>20150418</v>
      </c>
    </row>
    <row r="5400" spans="1:24" ht="15.75" customHeight="1" x14ac:dyDescent="0.3">
      <c r="A5400" s="8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  <c r="W5400" s="6">
        <f t="shared" si="168"/>
        <v>43208</v>
      </c>
      <c r="X5400" t="str">
        <f t="shared" si="169"/>
        <v>20180418</v>
      </c>
    </row>
    <row r="5401" spans="1:24" ht="15.75" customHeight="1" x14ac:dyDescent="0.3">
      <c r="A5401" s="8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  <c r="W5401" s="6">
        <f t="shared" si="168"/>
        <v>42837</v>
      </c>
      <c r="X5401" t="str">
        <f t="shared" si="169"/>
        <v>20170412</v>
      </c>
    </row>
    <row r="5402" spans="1:24" ht="15.75" customHeight="1" x14ac:dyDescent="0.3">
      <c r="A5402" s="8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  <c r="W5402" s="6">
        <f t="shared" si="168"/>
        <v>43204</v>
      </c>
      <c r="X5402" t="str">
        <f t="shared" si="169"/>
        <v>20180414</v>
      </c>
    </row>
    <row r="5403" spans="1:24" ht="15.75" customHeight="1" x14ac:dyDescent="0.3">
      <c r="A5403" s="8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  <c r="W5403" s="6">
        <f t="shared" si="168"/>
        <v>41022</v>
      </c>
      <c r="X5403" t="str">
        <f t="shared" si="169"/>
        <v>20120423</v>
      </c>
    </row>
    <row r="5404" spans="1:24" ht="15.75" customHeight="1" x14ac:dyDescent="0.3">
      <c r="A5404" s="8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  <c r="W5404" s="6">
        <f t="shared" si="168"/>
        <v>41700</v>
      </c>
      <c r="X5404" t="str">
        <f t="shared" si="169"/>
        <v>20140302</v>
      </c>
    </row>
    <row r="5405" spans="1:24" ht="15.75" customHeight="1" x14ac:dyDescent="0.3">
      <c r="A5405" s="8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  <c r="W5405" s="6">
        <f t="shared" si="168"/>
        <v>43169</v>
      </c>
      <c r="X5405" t="str">
        <f t="shared" si="169"/>
        <v>20180310</v>
      </c>
    </row>
    <row r="5406" spans="1:24" ht="15.75" customHeight="1" x14ac:dyDescent="0.3">
      <c r="A5406" s="8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  <c r="W5406" s="6">
        <f t="shared" si="168"/>
        <v>40980</v>
      </c>
      <c r="X5406" t="str">
        <f t="shared" si="169"/>
        <v>20120312</v>
      </c>
    </row>
    <row r="5407" spans="1:24" ht="15.75" customHeight="1" x14ac:dyDescent="0.3">
      <c r="A5407" s="8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  <c r="W5407" s="6">
        <f t="shared" si="168"/>
        <v>42795</v>
      </c>
      <c r="X5407" t="str">
        <f t="shared" si="169"/>
        <v>20170301</v>
      </c>
    </row>
    <row r="5408" spans="1:24" ht="15.75" customHeight="1" x14ac:dyDescent="0.3">
      <c r="A5408" s="8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  <c r="W5408" s="6">
        <f t="shared" si="168"/>
        <v>40263</v>
      </c>
      <c r="X5408" t="str">
        <f t="shared" si="169"/>
        <v>20100326</v>
      </c>
    </row>
    <row r="5409" spans="1:24" ht="15.75" customHeight="1" x14ac:dyDescent="0.3">
      <c r="A5409" s="8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  <c r="W5409" s="6">
        <f t="shared" si="168"/>
        <v>42818</v>
      </c>
      <c r="X5409" t="str">
        <f t="shared" si="169"/>
        <v>20170324</v>
      </c>
    </row>
    <row r="5410" spans="1:24" ht="15.75" customHeight="1" x14ac:dyDescent="0.3">
      <c r="A5410" s="8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  <c r="W5410" s="6">
        <f t="shared" si="168"/>
        <v>42432</v>
      </c>
      <c r="X5410" t="str">
        <f t="shared" si="169"/>
        <v>20160303</v>
      </c>
    </row>
    <row r="5411" spans="1:24" ht="15.75" customHeight="1" x14ac:dyDescent="0.3">
      <c r="A5411" s="8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  <c r="W5411" s="6">
        <f t="shared" si="168"/>
        <v>40623</v>
      </c>
      <c r="X5411" t="str">
        <f t="shared" si="169"/>
        <v>20110321</v>
      </c>
    </row>
    <row r="5412" spans="1:24" ht="15.75" customHeight="1" x14ac:dyDescent="0.3">
      <c r="A5412" s="8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  <c r="W5412" s="6">
        <f t="shared" si="168"/>
        <v>40241</v>
      </c>
      <c r="X5412" t="str">
        <f t="shared" si="169"/>
        <v>20100304</v>
      </c>
    </row>
    <row r="5413" spans="1:24" ht="15.75" customHeight="1" x14ac:dyDescent="0.3">
      <c r="A5413" s="8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  <c r="W5413" s="6">
        <f t="shared" si="168"/>
        <v>40610</v>
      </c>
      <c r="X5413" t="str">
        <f t="shared" si="169"/>
        <v>20110308</v>
      </c>
    </row>
    <row r="5414" spans="1:24" ht="15.75" customHeight="1" x14ac:dyDescent="0.3">
      <c r="A5414" s="8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  <c r="W5414" s="6">
        <f t="shared" si="168"/>
        <v>42088</v>
      </c>
      <c r="X5414" t="str">
        <f t="shared" si="169"/>
        <v>20150325</v>
      </c>
    </row>
    <row r="5415" spans="1:24" ht="15.75" customHeight="1" x14ac:dyDescent="0.3">
      <c r="A5415" s="8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  <c r="W5415" s="6">
        <f t="shared" si="168"/>
        <v>42805</v>
      </c>
      <c r="X5415" t="str">
        <f t="shared" si="169"/>
        <v>20170311</v>
      </c>
    </row>
    <row r="5416" spans="1:24" ht="15.75" customHeight="1" x14ac:dyDescent="0.3">
      <c r="A5416" s="8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  <c r="W5416" s="6">
        <f t="shared" si="168"/>
        <v>40619</v>
      </c>
      <c r="X5416" t="str">
        <f t="shared" si="169"/>
        <v>20110317</v>
      </c>
    </row>
    <row r="5417" spans="1:24" ht="15.75" customHeight="1" x14ac:dyDescent="0.3">
      <c r="A5417" s="8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  <c r="W5417" s="6">
        <f t="shared" si="168"/>
        <v>42820</v>
      </c>
      <c r="X5417" t="str">
        <f t="shared" si="169"/>
        <v>20170326</v>
      </c>
    </row>
    <row r="5418" spans="1:24" ht="15.75" customHeight="1" x14ac:dyDescent="0.3">
      <c r="A5418" s="8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  <c r="W5418" s="6">
        <f t="shared" si="168"/>
        <v>42783</v>
      </c>
      <c r="X5418" t="str">
        <f t="shared" si="169"/>
        <v>20170217</v>
      </c>
    </row>
    <row r="5419" spans="1:24" ht="15.75" customHeight="1" x14ac:dyDescent="0.3">
      <c r="A5419" s="8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  <c r="W5419" s="6">
        <f t="shared" si="168"/>
        <v>43134</v>
      </c>
      <c r="X5419" t="str">
        <f t="shared" si="169"/>
        <v>20180203</v>
      </c>
    </row>
    <row r="5420" spans="1:24" ht="15.75" customHeight="1" x14ac:dyDescent="0.3">
      <c r="A5420" s="8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  <c r="W5420" s="6">
        <f t="shared" si="168"/>
        <v>42419</v>
      </c>
      <c r="X5420" t="str">
        <f t="shared" si="169"/>
        <v>20160219</v>
      </c>
    </row>
    <row r="5421" spans="1:24" ht="15.75" customHeight="1" x14ac:dyDescent="0.3">
      <c r="A5421" s="8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  <c r="W5421" s="6">
        <f t="shared" si="168"/>
        <v>40964</v>
      </c>
      <c r="X5421" t="str">
        <f t="shared" si="169"/>
        <v>20120225</v>
      </c>
    </row>
    <row r="5422" spans="1:24" ht="15.75" customHeight="1" x14ac:dyDescent="0.3">
      <c r="A5422" s="8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  <c r="W5422" s="6">
        <f t="shared" si="168"/>
        <v>42050</v>
      </c>
      <c r="X5422" t="str">
        <f t="shared" si="169"/>
        <v>20150215</v>
      </c>
    </row>
    <row r="5423" spans="1:24" ht="15.75" customHeight="1" x14ac:dyDescent="0.3">
      <c r="A5423" s="8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  <c r="W5423" s="6">
        <f t="shared" si="168"/>
        <v>40221</v>
      </c>
      <c r="X5423" t="str">
        <f t="shared" si="169"/>
        <v>20100212</v>
      </c>
    </row>
    <row r="5424" spans="1:24" ht="15.75" customHeight="1" x14ac:dyDescent="0.3">
      <c r="A5424" s="8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  <c r="W5424" s="6">
        <f t="shared" si="168"/>
        <v>41691</v>
      </c>
      <c r="X5424" t="str">
        <f t="shared" si="169"/>
        <v>20140221</v>
      </c>
    </row>
    <row r="5425" spans="1:24" ht="15.75" customHeight="1" x14ac:dyDescent="0.3">
      <c r="A5425" s="8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  <c r="W5425" s="6">
        <f t="shared" si="168"/>
        <v>43153</v>
      </c>
      <c r="X5425" t="str">
        <f t="shared" si="169"/>
        <v>20180222</v>
      </c>
    </row>
    <row r="5426" spans="1:24" ht="15.75" customHeight="1" x14ac:dyDescent="0.3">
      <c r="A5426" s="8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  <c r="W5426" s="6">
        <f t="shared" si="168"/>
        <v>42039</v>
      </c>
      <c r="X5426" t="str">
        <f t="shared" si="169"/>
        <v>20150204</v>
      </c>
    </row>
    <row r="5427" spans="1:24" ht="15.75" customHeight="1" x14ac:dyDescent="0.3">
      <c r="A5427" s="8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  <c r="W5427" s="6">
        <f t="shared" si="168"/>
        <v>40581</v>
      </c>
      <c r="X5427" t="str">
        <f t="shared" si="169"/>
        <v>20110207</v>
      </c>
    </row>
    <row r="5428" spans="1:24" ht="15.75" customHeight="1" x14ac:dyDescent="0.3">
      <c r="A5428" s="8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  <c r="W5428" s="6">
        <f t="shared" si="168"/>
        <v>42396</v>
      </c>
      <c r="X5428" t="str">
        <f t="shared" si="169"/>
        <v>20160127</v>
      </c>
    </row>
    <row r="5429" spans="1:24" ht="15.75" customHeight="1" x14ac:dyDescent="0.3">
      <c r="A5429" s="8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  <c r="W5429" s="6">
        <f t="shared" si="168"/>
        <v>40552</v>
      </c>
      <c r="X5429" t="str">
        <f t="shared" si="169"/>
        <v>20110109</v>
      </c>
    </row>
    <row r="5430" spans="1:24" ht="15.75" customHeight="1" x14ac:dyDescent="0.3">
      <c r="A5430" s="8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  <c r="W5430" s="6">
        <f t="shared" si="168"/>
        <v>41289</v>
      </c>
      <c r="X5430" t="str">
        <f t="shared" si="169"/>
        <v>20130115</v>
      </c>
    </row>
    <row r="5431" spans="1:24" ht="15.75" customHeight="1" x14ac:dyDescent="0.3">
      <c r="A5431" s="8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  <c r="W5431" s="6">
        <f t="shared" si="168"/>
        <v>42370</v>
      </c>
      <c r="X5431" t="str">
        <f t="shared" si="169"/>
        <v>20160101</v>
      </c>
    </row>
    <row r="5432" spans="1:24" ht="15.75" customHeight="1" x14ac:dyDescent="0.3">
      <c r="A5432" s="8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  <c r="W5432" s="6">
        <f t="shared" si="168"/>
        <v>41650</v>
      </c>
      <c r="X5432" t="str">
        <f t="shared" si="169"/>
        <v>20140111</v>
      </c>
    </row>
    <row r="5433" spans="1:24" ht="15.75" customHeight="1" x14ac:dyDescent="0.3">
      <c r="A5433" s="8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  <c r="W5433" s="6">
        <f t="shared" si="168"/>
        <v>40192</v>
      </c>
      <c r="X5433" t="str">
        <f t="shared" si="169"/>
        <v>20100114</v>
      </c>
    </row>
    <row r="5434" spans="1:24" ht="15.75" customHeight="1" x14ac:dyDescent="0.3">
      <c r="A5434" s="8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  <c r="W5434" s="6">
        <f t="shared" si="168"/>
        <v>41666</v>
      </c>
      <c r="X5434" t="str">
        <f t="shared" si="169"/>
        <v>20140127</v>
      </c>
    </row>
    <row r="5435" spans="1:24" ht="15.75" customHeight="1" x14ac:dyDescent="0.3">
      <c r="A5435" s="8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  <c r="W5435" s="6">
        <f t="shared" si="168"/>
        <v>43118</v>
      </c>
      <c r="X5435" t="str">
        <f t="shared" si="169"/>
        <v>20180118</v>
      </c>
    </row>
    <row r="5436" spans="1:24" ht="15.75" customHeight="1" x14ac:dyDescent="0.3">
      <c r="A5436" s="8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  <c r="W5436" s="6">
        <f t="shared" si="168"/>
        <v>41663</v>
      </c>
      <c r="X5436" t="str">
        <f t="shared" si="169"/>
        <v>20140124</v>
      </c>
    </row>
    <row r="5437" spans="1:24" ht="15.75" customHeight="1" x14ac:dyDescent="0.3">
      <c r="A5437" s="8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  <c r="W5437" s="6">
        <f t="shared" si="168"/>
        <v>41617</v>
      </c>
      <c r="X5437" t="str">
        <f t="shared" si="169"/>
        <v>20131209</v>
      </c>
    </row>
    <row r="5438" spans="1:24" ht="15.75" customHeight="1" x14ac:dyDescent="0.3">
      <c r="A5438" s="8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  <c r="W5438" s="6">
        <f t="shared" si="168"/>
        <v>43456</v>
      </c>
      <c r="X5438" t="str">
        <f t="shared" si="169"/>
        <v>20181222</v>
      </c>
    </row>
    <row r="5439" spans="1:24" ht="15.75" customHeight="1" x14ac:dyDescent="0.3">
      <c r="A5439" s="8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  <c r="W5439" s="6">
        <f t="shared" si="168"/>
        <v>42705</v>
      </c>
      <c r="X5439" t="str">
        <f t="shared" si="169"/>
        <v>20161201</v>
      </c>
    </row>
    <row r="5440" spans="1:24" ht="15.75" customHeight="1" x14ac:dyDescent="0.3">
      <c r="A5440" s="8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  <c r="W5440" s="6">
        <f t="shared" si="168"/>
        <v>41255</v>
      </c>
      <c r="X5440" t="str">
        <f t="shared" si="169"/>
        <v>20121212</v>
      </c>
    </row>
    <row r="5441" spans="1:24" ht="15.75" customHeight="1" x14ac:dyDescent="0.3">
      <c r="A5441" s="8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  <c r="W5441" s="6">
        <f t="shared" si="168"/>
        <v>43092</v>
      </c>
      <c r="X5441" t="str">
        <f t="shared" si="169"/>
        <v>20171223</v>
      </c>
    </row>
    <row r="5442" spans="1:24" ht="15.75" customHeight="1" x14ac:dyDescent="0.3">
      <c r="A5442" s="8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  <c r="W5442" s="6">
        <f t="shared" si="168"/>
        <v>41986</v>
      </c>
      <c r="X5442" t="str">
        <f t="shared" si="169"/>
        <v>20141213</v>
      </c>
    </row>
    <row r="5443" spans="1:24" ht="15.75" customHeight="1" x14ac:dyDescent="0.3">
      <c r="A5443" s="8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  <c r="W5443" s="6">
        <f t="shared" ref="W5443:W5506" si="170">DATE(T5443,U5443,V5443)</f>
        <v>42349</v>
      </c>
      <c r="X5443" t="str">
        <f t="shared" ref="X5443:X5506" si="171">TEXT(W5443,"YYYYMMDD")</f>
        <v>20151211</v>
      </c>
    </row>
    <row r="5444" spans="1:24" ht="15.75" customHeight="1" x14ac:dyDescent="0.3">
      <c r="A5444" s="8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  <c r="W5444" s="6">
        <f t="shared" si="170"/>
        <v>41625</v>
      </c>
      <c r="X5444" t="str">
        <f t="shared" si="171"/>
        <v>20131217</v>
      </c>
    </row>
    <row r="5445" spans="1:24" ht="15.75" customHeight="1" x14ac:dyDescent="0.3">
      <c r="A5445" s="8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  <c r="W5445" s="6">
        <f t="shared" si="170"/>
        <v>40893</v>
      </c>
      <c r="X5445" t="str">
        <f t="shared" si="171"/>
        <v>20111216</v>
      </c>
    </row>
    <row r="5446" spans="1:24" ht="15.75" customHeight="1" x14ac:dyDescent="0.3">
      <c r="A5446" s="8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  <c r="W5446" s="6">
        <f t="shared" si="170"/>
        <v>40486</v>
      </c>
      <c r="X5446" t="str">
        <f t="shared" si="171"/>
        <v>20101104</v>
      </c>
    </row>
    <row r="5447" spans="1:24" ht="15.75" customHeight="1" x14ac:dyDescent="0.3">
      <c r="A5447" s="8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  <c r="W5447" s="6">
        <f t="shared" si="170"/>
        <v>40864</v>
      </c>
      <c r="X5447" t="str">
        <f t="shared" si="171"/>
        <v>20111117</v>
      </c>
    </row>
    <row r="5448" spans="1:24" ht="15.75" customHeight="1" x14ac:dyDescent="0.3">
      <c r="A5448" s="8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  <c r="W5448" s="6">
        <f t="shared" si="170"/>
        <v>43423</v>
      </c>
      <c r="X5448" t="str">
        <f t="shared" si="171"/>
        <v>20181119</v>
      </c>
    </row>
    <row r="5449" spans="1:24" ht="15.75" customHeight="1" x14ac:dyDescent="0.3">
      <c r="A5449" s="8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  <c r="W5449" s="6">
        <f t="shared" si="170"/>
        <v>43416</v>
      </c>
      <c r="X5449" t="str">
        <f t="shared" si="171"/>
        <v>20181112</v>
      </c>
    </row>
    <row r="5450" spans="1:24" ht="15.75" customHeight="1" x14ac:dyDescent="0.3">
      <c r="A5450" s="8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  <c r="W5450" s="6">
        <f t="shared" si="170"/>
        <v>43413</v>
      </c>
      <c r="X5450" t="str">
        <f t="shared" si="171"/>
        <v>20181109</v>
      </c>
    </row>
    <row r="5451" spans="1:24" ht="15.75" customHeight="1" x14ac:dyDescent="0.3">
      <c r="A5451" s="8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  <c r="W5451" s="6">
        <f t="shared" si="170"/>
        <v>40852</v>
      </c>
      <c r="X5451" t="str">
        <f t="shared" si="171"/>
        <v>20111105</v>
      </c>
    </row>
    <row r="5452" spans="1:24" ht="15.75" customHeight="1" x14ac:dyDescent="0.3">
      <c r="A5452" s="8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  <c r="W5452" s="6">
        <f t="shared" si="170"/>
        <v>41228</v>
      </c>
      <c r="X5452" t="str">
        <f t="shared" si="171"/>
        <v>20121115</v>
      </c>
    </row>
    <row r="5453" spans="1:24" ht="15.75" customHeight="1" x14ac:dyDescent="0.3">
      <c r="A5453" s="8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  <c r="W5453" s="6">
        <f t="shared" si="170"/>
        <v>41962</v>
      </c>
      <c r="X5453" t="str">
        <f t="shared" si="171"/>
        <v>20141119</v>
      </c>
    </row>
    <row r="5454" spans="1:24" ht="15.75" customHeight="1" x14ac:dyDescent="0.3">
      <c r="A5454" s="8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  <c r="W5454" s="6">
        <f t="shared" si="170"/>
        <v>40495</v>
      </c>
      <c r="X5454" t="str">
        <f t="shared" si="171"/>
        <v>20101113</v>
      </c>
    </row>
    <row r="5455" spans="1:24" ht="15.75" customHeight="1" x14ac:dyDescent="0.3">
      <c r="A5455" s="8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  <c r="W5455" s="6">
        <f t="shared" si="170"/>
        <v>42315</v>
      </c>
      <c r="X5455" t="str">
        <f t="shared" si="171"/>
        <v>20151107</v>
      </c>
    </row>
    <row r="5456" spans="1:24" ht="15.75" customHeight="1" x14ac:dyDescent="0.3">
      <c r="A5456" s="8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  <c r="W5456" s="6">
        <f t="shared" si="170"/>
        <v>42322</v>
      </c>
      <c r="X5456" t="str">
        <f t="shared" si="171"/>
        <v>20151114</v>
      </c>
    </row>
    <row r="5457" spans="1:24" ht="15.75" customHeight="1" x14ac:dyDescent="0.3">
      <c r="A5457" s="8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  <c r="W5457" s="6">
        <f t="shared" si="170"/>
        <v>43062</v>
      </c>
      <c r="X5457" t="str">
        <f t="shared" si="171"/>
        <v>20171123</v>
      </c>
    </row>
    <row r="5458" spans="1:24" ht="15.75" customHeight="1" x14ac:dyDescent="0.3">
      <c r="A5458" s="8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  <c r="W5458" s="6">
        <f t="shared" si="170"/>
        <v>40484</v>
      </c>
      <c r="X5458" t="str">
        <f t="shared" si="171"/>
        <v>20101102</v>
      </c>
    </row>
    <row r="5459" spans="1:24" ht="15.75" customHeight="1" x14ac:dyDescent="0.3">
      <c r="A5459" s="8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  <c r="W5459" s="6">
        <f t="shared" si="170"/>
        <v>41238</v>
      </c>
      <c r="X5459" t="str">
        <f t="shared" si="171"/>
        <v>20121125</v>
      </c>
    </row>
    <row r="5460" spans="1:24" ht="15.75" customHeight="1" x14ac:dyDescent="0.3">
      <c r="A5460" s="8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  <c r="W5460" s="6">
        <f t="shared" si="170"/>
        <v>42692</v>
      </c>
      <c r="X5460" t="str">
        <f t="shared" si="171"/>
        <v>20161118</v>
      </c>
    </row>
    <row r="5461" spans="1:24" ht="15.75" customHeight="1" x14ac:dyDescent="0.3">
      <c r="A5461" s="8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  <c r="W5461" s="6">
        <f t="shared" si="170"/>
        <v>43388</v>
      </c>
      <c r="X5461" t="str">
        <f t="shared" si="171"/>
        <v>20181015</v>
      </c>
    </row>
    <row r="5462" spans="1:24" ht="15.75" customHeight="1" x14ac:dyDescent="0.3">
      <c r="A5462" s="8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  <c r="W5462" s="6">
        <f t="shared" si="170"/>
        <v>40460</v>
      </c>
      <c r="X5462" t="str">
        <f t="shared" si="171"/>
        <v>20101009</v>
      </c>
    </row>
    <row r="5463" spans="1:24" ht="15.75" customHeight="1" x14ac:dyDescent="0.3">
      <c r="A5463" s="8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  <c r="W5463" s="6">
        <f t="shared" si="170"/>
        <v>41189</v>
      </c>
      <c r="X5463" t="str">
        <f t="shared" si="171"/>
        <v>20121007</v>
      </c>
    </row>
    <row r="5464" spans="1:24" ht="15.75" customHeight="1" x14ac:dyDescent="0.3">
      <c r="A5464" s="8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  <c r="W5464" s="6">
        <f t="shared" si="170"/>
        <v>41202</v>
      </c>
      <c r="X5464" t="str">
        <f t="shared" si="171"/>
        <v>20121020</v>
      </c>
    </row>
    <row r="5465" spans="1:24" ht="15.75" customHeight="1" x14ac:dyDescent="0.3">
      <c r="A5465" s="8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  <c r="W5465" s="6">
        <f t="shared" si="170"/>
        <v>41204</v>
      </c>
      <c r="X5465" t="str">
        <f t="shared" si="171"/>
        <v>20121022</v>
      </c>
    </row>
    <row r="5466" spans="1:24" ht="15.75" customHeight="1" x14ac:dyDescent="0.3">
      <c r="A5466" s="8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  <c r="W5466" s="6">
        <f t="shared" si="170"/>
        <v>40824</v>
      </c>
      <c r="X5466" t="str">
        <f t="shared" si="171"/>
        <v>20111008</v>
      </c>
    </row>
    <row r="5467" spans="1:24" ht="15.75" customHeight="1" x14ac:dyDescent="0.3">
      <c r="A5467" s="8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  <c r="W5467" s="6">
        <f t="shared" si="170"/>
        <v>42662</v>
      </c>
      <c r="X5467" t="str">
        <f t="shared" si="171"/>
        <v>20161019</v>
      </c>
    </row>
    <row r="5468" spans="1:24" ht="15.75" customHeight="1" x14ac:dyDescent="0.3">
      <c r="A5468" s="8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  <c r="W5468" s="6">
        <f t="shared" si="170"/>
        <v>40844</v>
      </c>
      <c r="X5468" t="str">
        <f t="shared" si="171"/>
        <v>20111028</v>
      </c>
    </row>
    <row r="5469" spans="1:24" ht="15.75" customHeight="1" x14ac:dyDescent="0.3">
      <c r="A5469" s="8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  <c r="W5469" s="6">
        <f t="shared" si="170"/>
        <v>41194</v>
      </c>
      <c r="X5469" t="str">
        <f t="shared" si="171"/>
        <v>20121012</v>
      </c>
    </row>
    <row r="5470" spans="1:24" ht="15.75" customHeight="1" x14ac:dyDescent="0.3">
      <c r="A5470" s="8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  <c r="W5470" s="6">
        <f t="shared" si="170"/>
        <v>41916</v>
      </c>
      <c r="X5470" t="str">
        <f t="shared" si="171"/>
        <v>20141004</v>
      </c>
    </row>
    <row r="5471" spans="1:24" ht="15.75" customHeight="1" x14ac:dyDescent="0.3">
      <c r="A5471" s="8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  <c r="W5471" s="6">
        <f t="shared" si="170"/>
        <v>43021</v>
      </c>
      <c r="X5471" t="str">
        <f t="shared" si="171"/>
        <v>20171013</v>
      </c>
    </row>
    <row r="5472" spans="1:24" ht="15.75" customHeight="1" x14ac:dyDescent="0.3">
      <c r="A5472" s="8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  <c r="W5472" s="6">
        <f t="shared" si="170"/>
        <v>40843</v>
      </c>
      <c r="X5472" t="str">
        <f t="shared" si="171"/>
        <v>20111027</v>
      </c>
    </row>
    <row r="5473" spans="1:24" ht="15.75" customHeight="1" x14ac:dyDescent="0.3">
      <c r="A5473" s="8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  <c r="W5473" s="6">
        <f t="shared" si="170"/>
        <v>43033</v>
      </c>
      <c r="X5473" t="str">
        <f t="shared" si="171"/>
        <v>20171025</v>
      </c>
    </row>
    <row r="5474" spans="1:24" ht="15.75" customHeight="1" x14ac:dyDescent="0.3">
      <c r="A5474" s="8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  <c r="W5474" s="6">
        <f t="shared" si="170"/>
        <v>43375</v>
      </c>
      <c r="X5474" t="str">
        <f t="shared" si="171"/>
        <v>20181002</v>
      </c>
    </row>
    <row r="5475" spans="1:24" ht="15.75" customHeight="1" x14ac:dyDescent="0.3">
      <c r="A5475" s="8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  <c r="W5475" s="6">
        <f t="shared" si="170"/>
        <v>41885</v>
      </c>
      <c r="X5475" t="str">
        <f t="shared" si="171"/>
        <v>20140903</v>
      </c>
    </row>
    <row r="5476" spans="1:24" ht="15.75" customHeight="1" x14ac:dyDescent="0.3">
      <c r="A5476" s="8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  <c r="W5476" s="6">
        <f t="shared" si="170"/>
        <v>40386</v>
      </c>
      <c r="X5476" t="str">
        <f t="shared" si="171"/>
        <v>20100727</v>
      </c>
    </row>
    <row r="5477" spans="1:24" ht="15.75" customHeight="1" x14ac:dyDescent="0.3">
      <c r="A5477" s="8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  <c r="W5477" s="6">
        <f t="shared" si="170"/>
        <v>41106</v>
      </c>
      <c r="X5477" t="str">
        <f t="shared" si="171"/>
        <v>20120716</v>
      </c>
    </row>
    <row r="5478" spans="1:24" ht="15.75" customHeight="1" x14ac:dyDescent="0.3">
      <c r="A5478" s="8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  <c r="W5478" s="6">
        <f t="shared" si="170"/>
        <v>42943</v>
      </c>
      <c r="X5478" t="str">
        <f t="shared" si="171"/>
        <v>20170727</v>
      </c>
    </row>
    <row r="5479" spans="1:24" ht="15.75" customHeight="1" x14ac:dyDescent="0.3">
      <c r="A5479" s="8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  <c r="W5479" s="6">
        <f t="shared" si="170"/>
        <v>42556</v>
      </c>
      <c r="X5479" t="str">
        <f t="shared" si="171"/>
        <v>20160705</v>
      </c>
    </row>
    <row r="5480" spans="1:24" ht="15.75" customHeight="1" x14ac:dyDescent="0.3">
      <c r="A5480" s="8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  <c r="W5480" s="6">
        <f t="shared" si="170"/>
        <v>40291</v>
      </c>
      <c r="X5480" t="str">
        <f t="shared" si="171"/>
        <v>20100423</v>
      </c>
    </row>
    <row r="5481" spans="1:24" ht="15.75" customHeight="1" x14ac:dyDescent="0.3">
      <c r="A5481" s="8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  <c r="W5481" s="6">
        <f t="shared" si="170"/>
        <v>41336</v>
      </c>
      <c r="X5481" t="str">
        <f t="shared" si="171"/>
        <v>20130303</v>
      </c>
    </row>
    <row r="5482" spans="1:24" ht="15.75" customHeight="1" x14ac:dyDescent="0.3">
      <c r="A5482" s="8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  <c r="W5482" s="6">
        <f t="shared" si="170"/>
        <v>43157</v>
      </c>
      <c r="X5482" t="str">
        <f t="shared" si="171"/>
        <v>20180226</v>
      </c>
    </row>
    <row r="5483" spans="1:24" ht="15.75" customHeight="1" x14ac:dyDescent="0.3">
      <c r="A5483" s="8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  <c r="W5483" s="6">
        <f t="shared" si="170"/>
        <v>41974</v>
      </c>
      <c r="X5483" t="str">
        <f t="shared" si="171"/>
        <v>20141201</v>
      </c>
    </row>
    <row r="5484" spans="1:24" ht="15.75" customHeight="1" x14ac:dyDescent="0.3">
      <c r="A5484" s="8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  <c r="W5484" s="6">
        <f t="shared" si="170"/>
        <v>42362</v>
      </c>
      <c r="X5484" t="str">
        <f t="shared" si="171"/>
        <v>20151224</v>
      </c>
    </row>
    <row r="5485" spans="1:24" ht="15.75" customHeight="1" x14ac:dyDescent="0.3">
      <c r="A5485" s="8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  <c r="W5485" s="6">
        <f t="shared" si="170"/>
        <v>40487</v>
      </c>
      <c r="X5485" t="str">
        <f t="shared" si="171"/>
        <v>20101105</v>
      </c>
    </row>
    <row r="5486" spans="1:24" ht="15.75" customHeight="1" x14ac:dyDescent="0.3">
      <c r="A5486" s="8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  <c r="W5486" s="6">
        <f t="shared" si="170"/>
        <v>43016</v>
      </c>
      <c r="X5486" t="str">
        <f t="shared" si="171"/>
        <v>20171008</v>
      </c>
    </row>
    <row r="5487" spans="1:24" ht="15.75" customHeight="1" x14ac:dyDescent="0.3">
      <c r="A5487" s="8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  <c r="W5487" s="6">
        <f t="shared" si="170"/>
        <v>42981</v>
      </c>
      <c r="X5487" t="str">
        <f t="shared" si="171"/>
        <v>20170903</v>
      </c>
    </row>
    <row r="5488" spans="1:24" ht="15.75" customHeight="1" x14ac:dyDescent="0.3">
      <c r="A5488" s="8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  <c r="W5488" s="6">
        <f t="shared" si="170"/>
        <v>41176</v>
      </c>
      <c r="X5488" t="str">
        <f t="shared" si="171"/>
        <v>20120924</v>
      </c>
    </row>
    <row r="5489" spans="1:24" ht="15.75" customHeight="1" x14ac:dyDescent="0.3">
      <c r="A5489" s="8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  <c r="W5489" s="6">
        <f t="shared" si="170"/>
        <v>40971</v>
      </c>
      <c r="X5489" t="str">
        <f t="shared" si="171"/>
        <v>20120303</v>
      </c>
    </row>
    <row r="5490" spans="1:24" ht="15.75" customHeight="1" x14ac:dyDescent="0.3">
      <c r="A5490" s="8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  <c r="W5490" s="6">
        <f t="shared" si="170"/>
        <v>41518</v>
      </c>
      <c r="X5490" t="str">
        <f t="shared" si="171"/>
        <v>20130901</v>
      </c>
    </row>
    <row r="5491" spans="1:24" ht="15.75" customHeight="1" x14ac:dyDescent="0.3">
      <c r="A5491" s="8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  <c r="W5491" s="6">
        <f t="shared" si="170"/>
        <v>41533</v>
      </c>
      <c r="X5491" t="str">
        <f t="shared" si="171"/>
        <v>20130916</v>
      </c>
    </row>
    <row r="5492" spans="1:24" ht="15.75" customHeight="1" x14ac:dyDescent="0.3">
      <c r="A5492" s="8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  <c r="W5492" s="6">
        <f t="shared" si="170"/>
        <v>43164</v>
      </c>
      <c r="X5492" t="str">
        <f t="shared" si="171"/>
        <v>20180305</v>
      </c>
    </row>
    <row r="5493" spans="1:24" ht="15.75" customHeight="1" x14ac:dyDescent="0.3">
      <c r="A5493" s="8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  <c r="W5493" s="6">
        <f t="shared" si="170"/>
        <v>42420</v>
      </c>
      <c r="X5493" t="str">
        <f t="shared" si="171"/>
        <v>20160220</v>
      </c>
    </row>
    <row r="5494" spans="1:24" ht="15.75" customHeight="1" x14ac:dyDescent="0.3">
      <c r="A5494" s="8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  <c r="W5494" s="6">
        <f t="shared" si="170"/>
        <v>41162</v>
      </c>
      <c r="X5494" t="str">
        <f t="shared" si="171"/>
        <v>20120910</v>
      </c>
    </row>
    <row r="5495" spans="1:24" ht="15.75" customHeight="1" x14ac:dyDescent="0.3">
      <c r="A5495" s="8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  <c r="W5495" s="6">
        <f t="shared" si="170"/>
        <v>42982</v>
      </c>
      <c r="X5495" t="str">
        <f t="shared" si="171"/>
        <v>20170904</v>
      </c>
    </row>
    <row r="5496" spans="1:24" ht="15.75" customHeight="1" x14ac:dyDescent="0.3">
      <c r="A5496" s="8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  <c r="W5496" s="6">
        <f t="shared" si="170"/>
        <v>42252</v>
      </c>
      <c r="X5496" t="str">
        <f t="shared" si="171"/>
        <v>20150905</v>
      </c>
    </row>
    <row r="5497" spans="1:24" ht="15.75" customHeight="1" x14ac:dyDescent="0.3">
      <c r="A5497" s="8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  <c r="W5497" s="6">
        <f t="shared" si="170"/>
        <v>41897</v>
      </c>
      <c r="X5497" t="str">
        <f t="shared" si="171"/>
        <v>20140915</v>
      </c>
    </row>
    <row r="5498" spans="1:24" ht="15.75" customHeight="1" x14ac:dyDescent="0.3">
      <c r="A5498" s="8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  <c r="W5498" s="6">
        <f t="shared" si="170"/>
        <v>43005</v>
      </c>
      <c r="X5498" t="str">
        <f t="shared" si="171"/>
        <v>20170927</v>
      </c>
    </row>
    <row r="5499" spans="1:24" ht="15.75" customHeight="1" x14ac:dyDescent="0.3">
      <c r="A5499" s="8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  <c r="W5499" s="6">
        <f t="shared" si="170"/>
        <v>40963</v>
      </c>
      <c r="X5499" t="str">
        <f t="shared" si="171"/>
        <v>20120224</v>
      </c>
    </row>
    <row r="5500" spans="1:24" ht="15.75" customHeight="1" x14ac:dyDescent="0.3">
      <c r="A5500" s="8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  <c r="W5500" s="6">
        <f t="shared" si="170"/>
        <v>40444</v>
      </c>
      <c r="X5500" t="str">
        <f t="shared" si="171"/>
        <v>20100923</v>
      </c>
    </row>
    <row r="5501" spans="1:24" ht="15.75" customHeight="1" x14ac:dyDescent="0.3">
      <c r="A5501" s="8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  <c r="W5501" s="6">
        <f t="shared" si="170"/>
        <v>41543</v>
      </c>
      <c r="X5501" t="str">
        <f t="shared" si="171"/>
        <v>20130926</v>
      </c>
    </row>
    <row r="5502" spans="1:24" ht="15.75" customHeight="1" x14ac:dyDescent="0.3">
      <c r="A5502" s="8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  <c r="W5502" s="6">
        <f t="shared" si="170"/>
        <v>40793</v>
      </c>
      <c r="X5502" t="str">
        <f t="shared" si="171"/>
        <v>20110907</v>
      </c>
    </row>
    <row r="5503" spans="1:24" ht="15.75" customHeight="1" x14ac:dyDescent="0.3">
      <c r="A5503" s="8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  <c r="W5503" s="6">
        <f t="shared" si="170"/>
        <v>41537</v>
      </c>
      <c r="X5503" t="str">
        <f t="shared" si="171"/>
        <v>20130920</v>
      </c>
    </row>
    <row r="5504" spans="1:24" ht="15.75" customHeight="1" x14ac:dyDescent="0.3">
      <c r="A5504" s="8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  <c r="W5504" s="6">
        <f t="shared" si="170"/>
        <v>40800</v>
      </c>
      <c r="X5504" t="str">
        <f t="shared" si="171"/>
        <v>20110914</v>
      </c>
    </row>
    <row r="5505" spans="1:24" ht="15.75" customHeight="1" x14ac:dyDescent="0.3">
      <c r="A5505" s="8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  <c r="W5505" s="6">
        <f t="shared" si="170"/>
        <v>40565</v>
      </c>
      <c r="X5505" t="str">
        <f t="shared" si="171"/>
        <v>20110122</v>
      </c>
    </row>
    <row r="5506" spans="1:24" ht="15.75" customHeight="1" x14ac:dyDescent="0.3">
      <c r="A5506" s="8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  <c r="W5506" s="6">
        <f t="shared" si="170"/>
        <v>42621</v>
      </c>
      <c r="X5506" t="str">
        <f t="shared" si="171"/>
        <v>20160908</v>
      </c>
    </row>
    <row r="5507" spans="1:24" ht="15.75" customHeight="1" x14ac:dyDescent="0.3">
      <c r="A5507" s="8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  <c r="W5507" s="6">
        <f t="shared" ref="W5507:W5570" si="172">DATE(T5507,U5507,V5507)</f>
        <v>43351</v>
      </c>
      <c r="X5507" t="str">
        <f t="shared" ref="X5507:X5570" si="173">TEXT(W5507,"YYYYMMDD")</f>
        <v>20180908</v>
      </c>
    </row>
    <row r="5508" spans="1:24" ht="15.75" customHeight="1" x14ac:dyDescent="0.3">
      <c r="A5508" s="8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  <c r="W5508" s="6">
        <f t="shared" si="172"/>
        <v>40428</v>
      </c>
      <c r="X5508" t="str">
        <f t="shared" si="173"/>
        <v>20100907</v>
      </c>
    </row>
    <row r="5509" spans="1:24" ht="15.75" customHeight="1" x14ac:dyDescent="0.3">
      <c r="A5509" s="8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  <c r="W5509" s="6">
        <f t="shared" si="172"/>
        <v>42998</v>
      </c>
      <c r="X5509" t="str">
        <f t="shared" si="173"/>
        <v>20170920</v>
      </c>
    </row>
    <row r="5510" spans="1:24" ht="15.75" customHeight="1" x14ac:dyDescent="0.3">
      <c r="A5510" s="8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  <c r="W5510" s="6">
        <f t="shared" si="172"/>
        <v>41535</v>
      </c>
      <c r="X5510" t="str">
        <f t="shared" si="173"/>
        <v>20130918</v>
      </c>
    </row>
    <row r="5511" spans="1:24" ht="15.75" customHeight="1" x14ac:dyDescent="0.3">
      <c r="A5511" s="8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  <c r="W5511" s="6">
        <f t="shared" si="172"/>
        <v>40814</v>
      </c>
      <c r="X5511" t="str">
        <f t="shared" si="173"/>
        <v>20110928</v>
      </c>
    </row>
    <row r="5512" spans="1:24" ht="15.75" customHeight="1" x14ac:dyDescent="0.3">
      <c r="A5512" s="8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  <c r="W5512" s="6">
        <f t="shared" si="172"/>
        <v>42626</v>
      </c>
      <c r="X5512" t="str">
        <f t="shared" si="173"/>
        <v>20160913</v>
      </c>
    </row>
    <row r="5513" spans="1:24" ht="15.75" customHeight="1" x14ac:dyDescent="0.3">
      <c r="A5513" s="8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  <c r="W5513" s="6">
        <f t="shared" si="172"/>
        <v>41905</v>
      </c>
      <c r="X5513" t="str">
        <f t="shared" si="173"/>
        <v>20140923</v>
      </c>
    </row>
    <row r="5514" spans="1:24" ht="15.75" customHeight="1" x14ac:dyDescent="0.3">
      <c r="A5514" s="8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  <c r="W5514" s="6">
        <f t="shared" si="172"/>
        <v>40422</v>
      </c>
      <c r="X5514" t="str">
        <f t="shared" si="173"/>
        <v>20100901</v>
      </c>
    </row>
    <row r="5515" spans="1:24" ht="15.75" customHeight="1" x14ac:dyDescent="0.3">
      <c r="A5515" s="8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  <c r="W5515" s="6">
        <f t="shared" si="172"/>
        <v>41897</v>
      </c>
      <c r="X5515" t="str">
        <f t="shared" si="173"/>
        <v>20140915</v>
      </c>
    </row>
    <row r="5516" spans="1:24" ht="15.75" customHeight="1" x14ac:dyDescent="0.3">
      <c r="A5516" s="8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  <c r="W5516" s="6">
        <f t="shared" si="172"/>
        <v>43006</v>
      </c>
      <c r="X5516" t="str">
        <f t="shared" si="173"/>
        <v>20170928</v>
      </c>
    </row>
    <row r="5517" spans="1:24" ht="15.75" customHeight="1" x14ac:dyDescent="0.3">
      <c r="A5517" s="8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  <c r="W5517" s="6">
        <f t="shared" si="172"/>
        <v>43356</v>
      </c>
      <c r="X5517" t="str">
        <f t="shared" si="173"/>
        <v>20180913</v>
      </c>
    </row>
    <row r="5518" spans="1:24" ht="15.75" customHeight="1" x14ac:dyDescent="0.3">
      <c r="A5518" s="8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  <c r="W5518" s="6">
        <f t="shared" si="172"/>
        <v>41538</v>
      </c>
      <c r="X5518" t="str">
        <f t="shared" si="173"/>
        <v>20130921</v>
      </c>
    </row>
    <row r="5519" spans="1:24" ht="15.75" customHeight="1" x14ac:dyDescent="0.3">
      <c r="A5519" s="8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  <c r="W5519" s="6">
        <f t="shared" si="172"/>
        <v>41180</v>
      </c>
      <c r="X5519" t="str">
        <f t="shared" si="173"/>
        <v>20120928</v>
      </c>
    </row>
    <row r="5520" spans="1:24" ht="15.75" customHeight="1" x14ac:dyDescent="0.3">
      <c r="A5520" s="8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  <c r="W5520" s="6">
        <f t="shared" si="172"/>
        <v>41155</v>
      </c>
      <c r="X5520" t="str">
        <f t="shared" si="173"/>
        <v>20120903</v>
      </c>
    </row>
    <row r="5521" spans="1:24" ht="15.75" customHeight="1" x14ac:dyDescent="0.3">
      <c r="A5521" s="8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  <c r="W5521" s="6">
        <f t="shared" si="172"/>
        <v>43004</v>
      </c>
      <c r="X5521" t="str">
        <f t="shared" si="173"/>
        <v>20170926</v>
      </c>
    </row>
    <row r="5522" spans="1:24" ht="15.75" customHeight="1" x14ac:dyDescent="0.3">
      <c r="A5522" s="8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  <c r="W5522" s="6">
        <f t="shared" si="172"/>
        <v>41173</v>
      </c>
      <c r="X5522" t="str">
        <f t="shared" si="173"/>
        <v>20120921</v>
      </c>
    </row>
    <row r="5523" spans="1:24" ht="15.75" customHeight="1" x14ac:dyDescent="0.3">
      <c r="A5523" s="8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  <c r="W5523" s="6">
        <f t="shared" si="172"/>
        <v>40790</v>
      </c>
      <c r="X5523" t="str">
        <f t="shared" si="173"/>
        <v>20110904</v>
      </c>
    </row>
    <row r="5524" spans="1:24" ht="15.75" customHeight="1" x14ac:dyDescent="0.3">
      <c r="A5524" s="8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  <c r="W5524" s="6">
        <f t="shared" si="172"/>
        <v>40431</v>
      </c>
      <c r="X5524" t="str">
        <f t="shared" si="173"/>
        <v>20100910</v>
      </c>
    </row>
    <row r="5525" spans="1:24" ht="15.75" customHeight="1" x14ac:dyDescent="0.3">
      <c r="A5525" s="8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  <c r="W5525" s="6">
        <f t="shared" si="172"/>
        <v>42262</v>
      </c>
      <c r="X5525" t="str">
        <f t="shared" si="173"/>
        <v>20150915</v>
      </c>
    </row>
    <row r="5526" spans="1:24" ht="15.75" customHeight="1" x14ac:dyDescent="0.3">
      <c r="A5526" s="8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  <c r="W5526" s="6">
        <f t="shared" si="172"/>
        <v>42258</v>
      </c>
      <c r="X5526" t="str">
        <f t="shared" si="173"/>
        <v>20150911</v>
      </c>
    </row>
    <row r="5527" spans="1:24" ht="15.75" customHeight="1" x14ac:dyDescent="0.3">
      <c r="A5527" s="8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  <c r="W5527" s="6">
        <f t="shared" si="172"/>
        <v>41176</v>
      </c>
      <c r="X5527" t="str">
        <f t="shared" si="173"/>
        <v>20120924</v>
      </c>
    </row>
    <row r="5528" spans="1:24" ht="15.75" customHeight="1" x14ac:dyDescent="0.3">
      <c r="A5528" s="8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  <c r="W5528" s="6">
        <f t="shared" si="172"/>
        <v>41891</v>
      </c>
      <c r="X5528" t="str">
        <f t="shared" si="173"/>
        <v>20140909</v>
      </c>
    </row>
    <row r="5529" spans="1:24" ht="15.75" customHeight="1" x14ac:dyDescent="0.3">
      <c r="A5529" s="8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  <c r="W5529" s="6">
        <f t="shared" si="172"/>
        <v>41156</v>
      </c>
      <c r="X5529" t="str">
        <f t="shared" si="173"/>
        <v>20120904</v>
      </c>
    </row>
    <row r="5530" spans="1:24" ht="15.75" customHeight="1" x14ac:dyDescent="0.3">
      <c r="A5530" s="8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  <c r="W5530" s="6">
        <f t="shared" si="172"/>
        <v>41175</v>
      </c>
      <c r="X5530" t="str">
        <f t="shared" si="173"/>
        <v>20120923</v>
      </c>
    </row>
    <row r="5531" spans="1:24" ht="15.75" customHeight="1" x14ac:dyDescent="0.3">
      <c r="A5531" s="8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  <c r="W5531" s="6">
        <f t="shared" si="172"/>
        <v>42023</v>
      </c>
      <c r="X5531" t="str">
        <f t="shared" si="173"/>
        <v>20150119</v>
      </c>
    </row>
    <row r="5532" spans="1:24" ht="15.75" customHeight="1" x14ac:dyDescent="0.3">
      <c r="A5532" s="8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  <c r="W5532" s="6">
        <f t="shared" si="172"/>
        <v>41991</v>
      </c>
      <c r="X5532" t="str">
        <f t="shared" si="173"/>
        <v>20141218</v>
      </c>
    </row>
    <row r="5533" spans="1:24" ht="15.75" customHeight="1" x14ac:dyDescent="0.3">
      <c r="A5533" s="8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  <c r="W5533" s="6">
        <f t="shared" si="172"/>
        <v>40502</v>
      </c>
      <c r="X5533" t="str">
        <f t="shared" si="173"/>
        <v>20101120</v>
      </c>
    </row>
    <row r="5534" spans="1:24" ht="15.75" customHeight="1" x14ac:dyDescent="0.3">
      <c r="A5534" s="8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  <c r="W5534" s="6">
        <f t="shared" si="172"/>
        <v>41523</v>
      </c>
      <c r="X5534" t="str">
        <f t="shared" si="173"/>
        <v>20130906</v>
      </c>
    </row>
    <row r="5535" spans="1:24" ht="15.75" customHeight="1" x14ac:dyDescent="0.3">
      <c r="A5535" s="8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  <c r="W5535" s="6">
        <f t="shared" si="172"/>
        <v>41895</v>
      </c>
      <c r="X5535" t="str">
        <f t="shared" si="173"/>
        <v>20140913</v>
      </c>
    </row>
    <row r="5536" spans="1:24" ht="15.75" customHeight="1" x14ac:dyDescent="0.3">
      <c r="A5536" s="8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  <c r="W5536" s="6">
        <f t="shared" si="172"/>
        <v>40801</v>
      </c>
      <c r="X5536" t="str">
        <f t="shared" si="173"/>
        <v>20110915</v>
      </c>
    </row>
    <row r="5537" spans="1:24" ht="15.75" customHeight="1" x14ac:dyDescent="0.3">
      <c r="A5537" s="8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  <c r="W5537" s="6">
        <f t="shared" si="172"/>
        <v>40443</v>
      </c>
      <c r="X5537" t="str">
        <f t="shared" si="173"/>
        <v>20100922</v>
      </c>
    </row>
    <row r="5538" spans="1:24" ht="15.75" customHeight="1" x14ac:dyDescent="0.3">
      <c r="A5538" s="8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  <c r="W5538" s="6">
        <f t="shared" si="172"/>
        <v>42258</v>
      </c>
      <c r="X5538" t="str">
        <f t="shared" si="173"/>
        <v>20150911</v>
      </c>
    </row>
    <row r="5539" spans="1:24" ht="15.75" customHeight="1" x14ac:dyDescent="0.3">
      <c r="A5539" s="8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  <c r="W5539" s="6">
        <f t="shared" si="172"/>
        <v>41552</v>
      </c>
      <c r="X5539" t="str">
        <f t="shared" si="173"/>
        <v>20131005</v>
      </c>
    </row>
    <row r="5540" spans="1:24" ht="15.75" customHeight="1" x14ac:dyDescent="0.3">
      <c r="A5540" s="8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  <c r="W5540" s="6">
        <f t="shared" si="172"/>
        <v>43313</v>
      </c>
      <c r="X5540" t="str">
        <f t="shared" si="173"/>
        <v>20180801</v>
      </c>
    </row>
    <row r="5541" spans="1:24" ht="15.75" customHeight="1" x14ac:dyDescent="0.3">
      <c r="A5541" s="8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  <c r="W5541" s="6">
        <f t="shared" si="172"/>
        <v>40454</v>
      </c>
      <c r="X5541" t="str">
        <f t="shared" si="173"/>
        <v>20101003</v>
      </c>
    </row>
    <row r="5542" spans="1:24" ht="15.75" customHeight="1" x14ac:dyDescent="0.3">
      <c r="A5542" s="8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  <c r="W5542" s="6">
        <f t="shared" si="172"/>
        <v>42224</v>
      </c>
      <c r="X5542" t="str">
        <f t="shared" si="173"/>
        <v>20150808</v>
      </c>
    </row>
    <row r="5543" spans="1:24" ht="15.75" customHeight="1" x14ac:dyDescent="0.3">
      <c r="A5543" s="8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  <c r="W5543" s="6">
        <f t="shared" si="172"/>
        <v>43329</v>
      </c>
      <c r="X5543" t="str">
        <f t="shared" si="173"/>
        <v>20180817</v>
      </c>
    </row>
    <row r="5544" spans="1:24" ht="15.75" customHeight="1" x14ac:dyDescent="0.3">
      <c r="A5544" s="8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  <c r="W5544" s="6">
        <f t="shared" si="172"/>
        <v>43339</v>
      </c>
      <c r="X5544" t="str">
        <f t="shared" si="173"/>
        <v>20180827</v>
      </c>
    </row>
    <row r="5545" spans="1:24" ht="15.75" customHeight="1" x14ac:dyDescent="0.3">
      <c r="A5545" s="8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  <c r="W5545" s="6">
        <f t="shared" si="172"/>
        <v>40408</v>
      </c>
      <c r="X5545" t="str">
        <f t="shared" si="173"/>
        <v>20100818</v>
      </c>
    </row>
    <row r="5546" spans="1:24" ht="15.75" customHeight="1" x14ac:dyDescent="0.3">
      <c r="A5546" s="8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  <c r="W5546" s="6">
        <f t="shared" si="172"/>
        <v>42244</v>
      </c>
      <c r="X5546" t="str">
        <f t="shared" si="173"/>
        <v>20150828</v>
      </c>
    </row>
    <row r="5547" spans="1:24" ht="15.75" customHeight="1" x14ac:dyDescent="0.3">
      <c r="A5547" s="8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  <c r="W5547" s="6">
        <f t="shared" si="172"/>
        <v>42955</v>
      </c>
      <c r="X5547" t="str">
        <f t="shared" si="173"/>
        <v>20170808</v>
      </c>
    </row>
    <row r="5548" spans="1:24" ht="15.75" customHeight="1" x14ac:dyDescent="0.3">
      <c r="A5548" s="8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  <c r="W5548" s="6">
        <f t="shared" si="172"/>
        <v>40404</v>
      </c>
      <c r="X5548" t="str">
        <f t="shared" si="173"/>
        <v>20100814</v>
      </c>
    </row>
    <row r="5549" spans="1:24" ht="15.75" customHeight="1" x14ac:dyDescent="0.3">
      <c r="A5549" s="8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  <c r="W5549" s="6">
        <f t="shared" si="172"/>
        <v>42961</v>
      </c>
      <c r="X5549" t="str">
        <f t="shared" si="173"/>
        <v>20170814</v>
      </c>
    </row>
    <row r="5550" spans="1:24" ht="15.75" customHeight="1" x14ac:dyDescent="0.3">
      <c r="A5550" s="8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  <c r="W5550" s="6">
        <f t="shared" si="172"/>
        <v>40758</v>
      </c>
      <c r="X5550" t="str">
        <f t="shared" si="173"/>
        <v>20110803</v>
      </c>
    </row>
    <row r="5551" spans="1:24" ht="15.75" customHeight="1" x14ac:dyDescent="0.3">
      <c r="A5551" s="8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  <c r="W5551" s="6">
        <f t="shared" si="172"/>
        <v>40415</v>
      </c>
      <c r="X5551" t="str">
        <f t="shared" si="173"/>
        <v>20100825</v>
      </c>
    </row>
    <row r="5552" spans="1:24" ht="15.75" customHeight="1" x14ac:dyDescent="0.3">
      <c r="A5552" s="8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  <c r="W5552" s="6">
        <f t="shared" si="172"/>
        <v>43323</v>
      </c>
      <c r="X5552" t="str">
        <f t="shared" si="173"/>
        <v>20180811</v>
      </c>
    </row>
    <row r="5553" spans="1:24" ht="15.75" customHeight="1" x14ac:dyDescent="0.3">
      <c r="A5553" s="8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  <c r="W5553" s="6">
        <f t="shared" si="172"/>
        <v>40406</v>
      </c>
      <c r="X5553" t="str">
        <f t="shared" si="173"/>
        <v>20100816</v>
      </c>
    </row>
    <row r="5554" spans="1:24" ht="15.75" customHeight="1" x14ac:dyDescent="0.3">
      <c r="A5554" s="8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  <c r="W5554" s="6">
        <f t="shared" si="172"/>
        <v>42223</v>
      </c>
      <c r="X5554" t="str">
        <f t="shared" si="173"/>
        <v>20150807</v>
      </c>
    </row>
    <row r="5555" spans="1:24" ht="15.75" customHeight="1" x14ac:dyDescent="0.3">
      <c r="A5555" s="8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  <c r="W5555" s="6">
        <f t="shared" si="172"/>
        <v>40772</v>
      </c>
      <c r="X5555" t="str">
        <f t="shared" si="173"/>
        <v>20110817</v>
      </c>
    </row>
    <row r="5556" spans="1:24" ht="15.75" customHeight="1" x14ac:dyDescent="0.3">
      <c r="A5556" s="8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  <c r="W5556" s="6">
        <f t="shared" si="172"/>
        <v>41456</v>
      </c>
      <c r="X5556" t="str">
        <f t="shared" si="173"/>
        <v>20130701</v>
      </c>
    </row>
    <row r="5557" spans="1:24" ht="15.75" customHeight="1" x14ac:dyDescent="0.3">
      <c r="A5557" s="8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  <c r="W5557" s="6">
        <f t="shared" si="172"/>
        <v>43271</v>
      </c>
      <c r="X5557" t="str">
        <f t="shared" si="173"/>
        <v>20180620</v>
      </c>
    </row>
    <row r="5558" spans="1:24" ht="15.75" customHeight="1" x14ac:dyDescent="0.3">
      <c r="A5558" s="8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  <c r="W5558" s="6">
        <f t="shared" si="172"/>
        <v>42587</v>
      </c>
      <c r="X5558" t="str">
        <f t="shared" si="173"/>
        <v>20160805</v>
      </c>
    </row>
    <row r="5559" spans="1:24" ht="15.75" customHeight="1" x14ac:dyDescent="0.3">
      <c r="A5559" s="8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  <c r="W5559" s="6">
        <f t="shared" si="172"/>
        <v>42549</v>
      </c>
      <c r="X5559" t="str">
        <f t="shared" si="173"/>
        <v>20160628</v>
      </c>
    </row>
    <row r="5560" spans="1:24" ht="15.75" customHeight="1" x14ac:dyDescent="0.3">
      <c r="A5560" s="8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  <c r="W5560" s="6">
        <f t="shared" si="172"/>
        <v>43410</v>
      </c>
      <c r="X5560" t="str">
        <f t="shared" si="173"/>
        <v>20181106</v>
      </c>
    </row>
    <row r="5561" spans="1:24" ht="15.75" customHeight="1" x14ac:dyDescent="0.3">
      <c r="A5561" s="8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  <c r="W5561" s="6">
        <f t="shared" si="172"/>
        <v>42973</v>
      </c>
      <c r="X5561" t="str">
        <f t="shared" si="173"/>
        <v>20170826</v>
      </c>
    </row>
    <row r="5562" spans="1:24" ht="15.75" customHeight="1" x14ac:dyDescent="0.3">
      <c r="A5562" s="8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  <c r="W5562" s="6">
        <f t="shared" si="172"/>
        <v>40782</v>
      </c>
      <c r="X5562" t="str">
        <f t="shared" si="173"/>
        <v>20110827</v>
      </c>
    </row>
    <row r="5563" spans="1:24" ht="15.75" customHeight="1" x14ac:dyDescent="0.3">
      <c r="A5563" s="8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  <c r="W5563" s="6">
        <f t="shared" si="172"/>
        <v>41142</v>
      </c>
      <c r="X5563" t="str">
        <f t="shared" si="173"/>
        <v>20120821</v>
      </c>
    </row>
    <row r="5564" spans="1:24" ht="15.75" customHeight="1" x14ac:dyDescent="0.3">
      <c r="A5564" s="8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  <c r="W5564" s="6">
        <f t="shared" si="172"/>
        <v>42950</v>
      </c>
      <c r="X5564" t="str">
        <f t="shared" si="173"/>
        <v>20170803</v>
      </c>
    </row>
    <row r="5565" spans="1:24" ht="15.75" customHeight="1" x14ac:dyDescent="0.3">
      <c r="A5565" s="8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  <c r="W5565" s="6">
        <f t="shared" si="172"/>
        <v>42235</v>
      </c>
      <c r="X5565" t="str">
        <f t="shared" si="173"/>
        <v>20150819</v>
      </c>
    </row>
    <row r="5566" spans="1:24" ht="15.75" customHeight="1" x14ac:dyDescent="0.3">
      <c r="A5566" s="8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  <c r="W5566" s="6">
        <f t="shared" si="172"/>
        <v>43327</v>
      </c>
      <c r="X5566" t="str">
        <f t="shared" si="173"/>
        <v>20180815</v>
      </c>
    </row>
    <row r="5567" spans="1:24" ht="15.75" customHeight="1" x14ac:dyDescent="0.3">
      <c r="A5567" s="8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  <c r="W5567" s="6">
        <f t="shared" si="172"/>
        <v>42584</v>
      </c>
      <c r="X5567" t="str">
        <f t="shared" si="173"/>
        <v>20160802</v>
      </c>
    </row>
    <row r="5568" spans="1:24" ht="15.75" customHeight="1" x14ac:dyDescent="0.3">
      <c r="A5568" s="8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  <c r="W5568" s="6">
        <f t="shared" si="172"/>
        <v>42227</v>
      </c>
      <c r="X5568" t="str">
        <f t="shared" si="173"/>
        <v>20150811</v>
      </c>
    </row>
    <row r="5569" spans="1:24" ht="15.75" customHeight="1" x14ac:dyDescent="0.3">
      <c r="A5569" s="8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  <c r="W5569" s="6">
        <f t="shared" si="172"/>
        <v>40392</v>
      </c>
      <c r="X5569" t="str">
        <f t="shared" si="173"/>
        <v>20100802</v>
      </c>
    </row>
    <row r="5570" spans="1:24" ht="15.75" customHeight="1" x14ac:dyDescent="0.3">
      <c r="A5570" s="8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  <c r="W5570" s="6">
        <f t="shared" si="172"/>
        <v>42237</v>
      </c>
      <c r="X5570" t="str">
        <f t="shared" si="173"/>
        <v>20150821</v>
      </c>
    </row>
    <row r="5571" spans="1:24" ht="15.75" customHeight="1" x14ac:dyDescent="0.3">
      <c r="A5571" s="8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  <c r="W5571" s="6">
        <f t="shared" ref="W5571:W5634" si="174">DATE(T5571,U5571,V5571)</f>
        <v>41128</v>
      </c>
      <c r="X5571" t="str">
        <f t="shared" ref="X5571:X5634" si="175">TEXT(W5571,"YYYYMMDD")</f>
        <v>20120807</v>
      </c>
    </row>
    <row r="5572" spans="1:24" ht="15.75" customHeight="1" x14ac:dyDescent="0.3">
      <c r="A5572" s="8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  <c r="W5572" s="6">
        <f t="shared" si="174"/>
        <v>41129</v>
      </c>
      <c r="X5572" t="str">
        <f t="shared" si="175"/>
        <v>20120808</v>
      </c>
    </row>
    <row r="5573" spans="1:24" ht="15.75" customHeight="1" x14ac:dyDescent="0.3">
      <c r="A5573" s="8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  <c r="W5573" s="6">
        <f t="shared" si="174"/>
        <v>40762</v>
      </c>
      <c r="X5573" t="str">
        <f t="shared" si="175"/>
        <v>20110807</v>
      </c>
    </row>
    <row r="5574" spans="1:24" ht="15.75" customHeight="1" x14ac:dyDescent="0.3">
      <c r="A5574" s="8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  <c r="W5574" s="6">
        <f t="shared" si="174"/>
        <v>41865</v>
      </c>
      <c r="X5574" t="str">
        <f t="shared" si="175"/>
        <v>20140814</v>
      </c>
    </row>
    <row r="5575" spans="1:24" ht="15.75" customHeight="1" x14ac:dyDescent="0.3">
      <c r="A5575" s="8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  <c r="W5575" s="6">
        <f t="shared" si="174"/>
        <v>42954</v>
      </c>
      <c r="X5575" t="str">
        <f t="shared" si="175"/>
        <v>20170807</v>
      </c>
    </row>
    <row r="5576" spans="1:24" ht="15.75" customHeight="1" x14ac:dyDescent="0.3">
      <c r="A5576" s="8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  <c r="W5576" s="6">
        <f t="shared" si="174"/>
        <v>41854</v>
      </c>
      <c r="X5576" t="str">
        <f t="shared" si="175"/>
        <v>20140803</v>
      </c>
    </row>
    <row r="5577" spans="1:24" ht="15.75" customHeight="1" x14ac:dyDescent="0.3">
      <c r="A5577" s="8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  <c r="W5577" s="6">
        <f t="shared" si="174"/>
        <v>41135</v>
      </c>
      <c r="X5577" t="str">
        <f t="shared" si="175"/>
        <v>20120814</v>
      </c>
    </row>
    <row r="5578" spans="1:24" ht="15.75" customHeight="1" x14ac:dyDescent="0.3">
      <c r="A5578" s="8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  <c r="W5578" s="6">
        <f t="shared" si="174"/>
        <v>41494</v>
      </c>
      <c r="X5578" t="str">
        <f t="shared" si="175"/>
        <v>20130808</v>
      </c>
    </row>
    <row r="5579" spans="1:24" ht="15.75" customHeight="1" x14ac:dyDescent="0.3">
      <c r="A5579" s="8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  <c r="W5579" s="6">
        <f t="shared" si="174"/>
        <v>42966</v>
      </c>
      <c r="X5579" t="str">
        <f t="shared" si="175"/>
        <v>20170819</v>
      </c>
    </row>
    <row r="5580" spans="1:24" ht="15.75" customHeight="1" x14ac:dyDescent="0.3">
      <c r="A5580" s="8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  <c r="W5580" s="6">
        <f t="shared" si="174"/>
        <v>40775</v>
      </c>
      <c r="X5580" t="str">
        <f t="shared" si="175"/>
        <v>20110820</v>
      </c>
    </row>
    <row r="5581" spans="1:24" ht="15.75" customHeight="1" x14ac:dyDescent="0.3">
      <c r="A5581" s="8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  <c r="W5581" s="6">
        <f t="shared" si="174"/>
        <v>40761</v>
      </c>
      <c r="X5581" t="str">
        <f t="shared" si="175"/>
        <v>20110806</v>
      </c>
    </row>
    <row r="5582" spans="1:24" ht="15.75" customHeight="1" x14ac:dyDescent="0.3">
      <c r="A5582" s="8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  <c r="W5582" s="6">
        <f t="shared" si="174"/>
        <v>40766</v>
      </c>
      <c r="X5582" t="str">
        <f t="shared" si="175"/>
        <v>20110811</v>
      </c>
    </row>
    <row r="5583" spans="1:24" ht="15.75" customHeight="1" x14ac:dyDescent="0.3">
      <c r="A5583" s="8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  <c r="W5583" s="6">
        <f t="shared" si="174"/>
        <v>43326</v>
      </c>
      <c r="X5583" t="str">
        <f t="shared" si="175"/>
        <v>20180814</v>
      </c>
    </row>
    <row r="5584" spans="1:24" ht="15.75" customHeight="1" x14ac:dyDescent="0.3">
      <c r="A5584" s="8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  <c r="W5584" s="6">
        <f t="shared" si="174"/>
        <v>42606</v>
      </c>
      <c r="X5584" t="str">
        <f t="shared" si="175"/>
        <v>20160824</v>
      </c>
    </row>
    <row r="5585" spans="1:24" ht="15.75" customHeight="1" x14ac:dyDescent="0.3">
      <c r="A5585" s="8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  <c r="W5585" s="6">
        <f t="shared" si="174"/>
        <v>40766</v>
      </c>
      <c r="X5585" t="str">
        <f t="shared" si="175"/>
        <v>20110811</v>
      </c>
    </row>
    <row r="5586" spans="1:24" ht="15.75" customHeight="1" x14ac:dyDescent="0.3">
      <c r="A5586" s="8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  <c r="W5586" s="6">
        <f t="shared" si="174"/>
        <v>43334</v>
      </c>
      <c r="X5586" t="str">
        <f t="shared" si="175"/>
        <v>20180822</v>
      </c>
    </row>
    <row r="5587" spans="1:24" ht="15.75" customHeight="1" x14ac:dyDescent="0.3">
      <c r="A5587" s="8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  <c r="W5587" s="6">
        <f t="shared" si="174"/>
        <v>41501</v>
      </c>
      <c r="X5587" t="str">
        <f t="shared" si="175"/>
        <v>20130815</v>
      </c>
    </row>
    <row r="5588" spans="1:24" ht="15.75" customHeight="1" x14ac:dyDescent="0.3">
      <c r="A5588" s="8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  <c r="W5588" s="6">
        <f t="shared" si="174"/>
        <v>40396</v>
      </c>
      <c r="X5588" t="str">
        <f t="shared" si="175"/>
        <v>20100806</v>
      </c>
    </row>
    <row r="5589" spans="1:24" ht="15.75" customHeight="1" x14ac:dyDescent="0.3">
      <c r="A5589" s="8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  <c r="W5589" s="6">
        <f t="shared" si="174"/>
        <v>40411</v>
      </c>
      <c r="X5589" t="str">
        <f t="shared" si="175"/>
        <v>20100821</v>
      </c>
    </row>
    <row r="5590" spans="1:24" ht="15.75" customHeight="1" x14ac:dyDescent="0.3">
      <c r="A5590" s="8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  <c r="W5590" s="6">
        <f t="shared" si="174"/>
        <v>41131</v>
      </c>
      <c r="X5590" t="str">
        <f t="shared" si="175"/>
        <v>20120810</v>
      </c>
    </row>
    <row r="5591" spans="1:24" ht="15.75" customHeight="1" x14ac:dyDescent="0.3">
      <c r="A5591" s="8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  <c r="W5591" s="6">
        <f t="shared" si="174"/>
        <v>42244</v>
      </c>
      <c r="X5591" t="str">
        <f t="shared" si="175"/>
        <v>20150828</v>
      </c>
    </row>
    <row r="5592" spans="1:24" ht="15.75" customHeight="1" x14ac:dyDescent="0.3">
      <c r="A5592" s="8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  <c r="W5592" s="6">
        <f t="shared" si="174"/>
        <v>40392</v>
      </c>
      <c r="X5592" t="str">
        <f t="shared" si="175"/>
        <v>20100802</v>
      </c>
    </row>
    <row r="5593" spans="1:24" ht="15.75" customHeight="1" x14ac:dyDescent="0.3">
      <c r="A5593" s="8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  <c r="W5593" s="6">
        <f t="shared" si="174"/>
        <v>42593</v>
      </c>
      <c r="X5593" t="str">
        <f t="shared" si="175"/>
        <v>20160811</v>
      </c>
    </row>
    <row r="5594" spans="1:24" ht="15.75" customHeight="1" x14ac:dyDescent="0.3">
      <c r="A5594" s="8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  <c r="W5594" s="6">
        <f t="shared" si="174"/>
        <v>41506</v>
      </c>
      <c r="X5594" t="str">
        <f t="shared" si="175"/>
        <v>20130820</v>
      </c>
    </row>
    <row r="5595" spans="1:24" ht="15.75" customHeight="1" x14ac:dyDescent="0.3">
      <c r="A5595" s="8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  <c r="W5595" s="6">
        <f t="shared" si="174"/>
        <v>41145</v>
      </c>
      <c r="X5595" t="str">
        <f t="shared" si="175"/>
        <v>20120824</v>
      </c>
    </row>
    <row r="5596" spans="1:24" ht="15.75" customHeight="1" x14ac:dyDescent="0.3">
      <c r="A5596" s="8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  <c r="W5596" s="6">
        <f t="shared" si="174"/>
        <v>41134</v>
      </c>
      <c r="X5596" t="str">
        <f t="shared" si="175"/>
        <v>20120813</v>
      </c>
    </row>
    <row r="5597" spans="1:24" ht="15.75" customHeight="1" x14ac:dyDescent="0.3">
      <c r="A5597" s="8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  <c r="W5597" s="6">
        <f t="shared" si="174"/>
        <v>41834</v>
      </c>
      <c r="X5597" t="str">
        <f t="shared" si="175"/>
        <v>20140714</v>
      </c>
    </row>
    <row r="5598" spans="1:24" ht="15.75" customHeight="1" x14ac:dyDescent="0.3">
      <c r="A5598" s="8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  <c r="W5598" s="6">
        <f t="shared" si="174"/>
        <v>41458</v>
      </c>
      <c r="X5598" t="str">
        <f t="shared" si="175"/>
        <v>20130703</v>
      </c>
    </row>
    <row r="5599" spans="1:24" ht="15.75" customHeight="1" x14ac:dyDescent="0.3">
      <c r="A5599" s="8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  <c r="W5599" s="6">
        <f t="shared" si="174"/>
        <v>40734</v>
      </c>
      <c r="X5599" t="str">
        <f t="shared" si="175"/>
        <v>20110710</v>
      </c>
    </row>
    <row r="5600" spans="1:24" ht="15.75" customHeight="1" x14ac:dyDescent="0.3">
      <c r="A5600" s="8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  <c r="W5600" s="6">
        <f t="shared" si="174"/>
        <v>42553</v>
      </c>
      <c r="X5600" t="str">
        <f t="shared" si="175"/>
        <v>20160702</v>
      </c>
    </row>
    <row r="5601" spans="1:24" ht="15.75" customHeight="1" x14ac:dyDescent="0.3">
      <c r="A5601" s="8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  <c r="W5601" s="6">
        <f t="shared" si="174"/>
        <v>41825</v>
      </c>
      <c r="X5601" t="str">
        <f t="shared" si="175"/>
        <v>20140705</v>
      </c>
    </row>
    <row r="5602" spans="1:24" ht="15.75" customHeight="1" x14ac:dyDescent="0.3">
      <c r="A5602" s="8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  <c r="W5602" s="6">
        <f t="shared" si="174"/>
        <v>43237</v>
      </c>
      <c r="X5602" t="str">
        <f t="shared" si="175"/>
        <v>20180517</v>
      </c>
    </row>
    <row r="5603" spans="1:24" ht="15.75" customHeight="1" x14ac:dyDescent="0.3">
      <c r="A5603" s="8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  <c r="W5603" s="6">
        <f t="shared" si="174"/>
        <v>42197</v>
      </c>
      <c r="X5603" t="str">
        <f t="shared" si="175"/>
        <v>20150712</v>
      </c>
    </row>
    <row r="5604" spans="1:24" ht="15.75" customHeight="1" x14ac:dyDescent="0.3">
      <c r="A5604" s="8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  <c r="W5604" s="6">
        <f t="shared" si="174"/>
        <v>40747</v>
      </c>
      <c r="X5604" t="str">
        <f t="shared" si="175"/>
        <v>20110723</v>
      </c>
    </row>
    <row r="5605" spans="1:24" ht="15.75" customHeight="1" x14ac:dyDescent="0.3">
      <c r="A5605" s="8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  <c r="W5605" s="6">
        <f t="shared" si="174"/>
        <v>42573</v>
      </c>
      <c r="X5605" t="str">
        <f t="shared" si="175"/>
        <v>20160722</v>
      </c>
    </row>
    <row r="5606" spans="1:24" ht="15.75" customHeight="1" x14ac:dyDescent="0.3">
      <c r="A5606" s="8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  <c r="W5606" s="6">
        <f t="shared" si="174"/>
        <v>42202</v>
      </c>
      <c r="X5606" t="str">
        <f t="shared" si="175"/>
        <v>20150717</v>
      </c>
    </row>
    <row r="5607" spans="1:24" ht="15.75" customHeight="1" x14ac:dyDescent="0.3">
      <c r="A5607" s="8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  <c r="W5607" s="6">
        <f t="shared" si="174"/>
        <v>41108</v>
      </c>
      <c r="X5607" t="str">
        <f t="shared" si="175"/>
        <v>20120718</v>
      </c>
    </row>
    <row r="5608" spans="1:24" ht="15.75" customHeight="1" x14ac:dyDescent="0.3">
      <c r="A5608" s="8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  <c r="W5608" s="6">
        <f t="shared" si="174"/>
        <v>42937</v>
      </c>
      <c r="X5608" t="str">
        <f t="shared" si="175"/>
        <v>20170721</v>
      </c>
    </row>
    <row r="5609" spans="1:24" ht="15.75" customHeight="1" x14ac:dyDescent="0.3">
      <c r="A5609" s="8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  <c r="W5609" s="6">
        <f t="shared" si="174"/>
        <v>42211</v>
      </c>
      <c r="X5609" t="str">
        <f t="shared" si="175"/>
        <v>20150726</v>
      </c>
    </row>
    <row r="5610" spans="1:24" ht="15.75" customHeight="1" x14ac:dyDescent="0.3">
      <c r="A5610" s="8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  <c r="W5610" s="6">
        <f t="shared" si="174"/>
        <v>43294</v>
      </c>
      <c r="X5610" t="str">
        <f t="shared" si="175"/>
        <v>20180713</v>
      </c>
    </row>
    <row r="5611" spans="1:24" ht="15.75" customHeight="1" x14ac:dyDescent="0.3">
      <c r="A5611" s="8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  <c r="W5611" s="6">
        <f t="shared" si="174"/>
        <v>40490</v>
      </c>
      <c r="X5611" t="str">
        <f t="shared" si="175"/>
        <v>20101108</v>
      </c>
    </row>
    <row r="5612" spans="1:24" ht="15.75" customHeight="1" x14ac:dyDescent="0.3">
      <c r="A5612" s="8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  <c r="W5612" s="6">
        <f t="shared" si="174"/>
        <v>42932</v>
      </c>
      <c r="X5612" t="str">
        <f t="shared" si="175"/>
        <v>20170716</v>
      </c>
    </row>
    <row r="5613" spans="1:24" ht="15.75" customHeight="1" x14ac:dyDescent="0.3">
      <c r="A5613" s="8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  <c r="W5613" s="6">
        <f t="shared" si="174"/>
        <v>40740</v>
      </c>
      <c r="X5613" t="str">
        <f t="shared" si="175"/>
        <v>20110716</v>
      </c>
    </row>
    <row r="5614" spans="1:24" ht="15.75" customHeight="1" x14ac:dyDescent="0.3">
      <c r="A5614" s="8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  <c r="W5614" s="6">
        <f t="shared" si="174"/>
        <v>42572</v>
      </c>
      <c r="X5614" t="str">
        <f t="shared" si="175"/>
        <v>20160721</v>
      </c>
    </row>
    <row r="5615" spans="1:24" ht="15.75" customHeight="1" x14ac:dyDescent="0.3">
      <c r="A5615" s="8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  <c r="W5615" s="6">
        <f t="shared" si="174"/>
        <v>42561</v>
      </c>
      <c r="X5615" t="str">
        <f t="shared" si="175"/>
        <v>20160710</v>
      </c>
    </row>
    <row r="5616" spans="1:24" ht="15.75" customHeight="1" x14ac:dyDescent="0.3">
      <c r="A5616" s="8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  <c r="W5616" s="6">
        <f t="shared" si="174"/>
        <v>42921</v>
      </c>
      <c r="X5616" t="str">
        <f t="shared" si="175"/>
        <v>20170705</v>
      </c>
    </row>
    <row r="5617" spans="1:24" ht="15.75" customHeight="1" x14ac:dyDescent="0.3">
      <c r="A5617" s="8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  <c r="W5617" s="6">
        <f t="shared" si="174"/>
        <v>40437</v>
      </c>
      <c r="X5617" t="str">
        <f t="shared" si="175"/>
        <v>20100916</v>
      </c>
    </row>
    <row r="5618" spans="1:24" ht="15.75" customHeight="1" x14ac:dyDescent="0.3">
      <c r="A5618" s="8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  <c r="W5618" s="6">
        <f t="shared" si="174"/>
        <v>40727</v>
      </c>
      <c r="X5618" t="str">
        <f t="shared" si="175"/>
        <v>20110703</v>
      </c>
    </row>
    <row r="5619" spans="1:24" ht="15.75" customHeight="1" x14ac:dyDescent="0.3">
      <c r="A5619" s="8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  <c r="W5619" s="6">
        <f t="shared" si="174"/>
        <v>40375</v>
      </c>
      <c r="X5619" t="str">
        <f t="shared" si="175"/>
        <v>20100716</v>
      </c>
    </row>
    <row r="5620" spans="1:24" ht="15.75" customHeight="1" x14ac:dyDescent="0.3">
      <c r="A5620" s="8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  <c r="W5620" s="6">
        <f t="shared" si="174"/>
        <v>43299</v>
      </c>
      <c r="X5620" t="str">
        <f t="shared" si="175"/>
        <v>20180718</v>
      </c>
    </row>
    <row r="5621" spans="1:24" ht="15.75" customHeight="1" x14ac:dyDescent="0.3">
      <c r="A5621" s="8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  <c r="W5621" s="6">
        <f t="shared" si="174"/>
        <v>42574</v>
      </c>
      <c r="X5621" t="str">
        <f t="shared" si="175"/>
        <v>20160723</v>
      </c>
    </row>
    <row r="5622" spans="1:24" ht="15.75" customHeight="1" x14ac:dyDescent="0.3">
      <c r="A5622" s="8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  <c r="W5622" s="6">
        <f t="shared" si="174"/>
        <v>42553</v>
      </c>
      <c r="X5622" t="str">
        <f t="shared" si="175"/>
        <v>20160702</v>
      </c>
    </row>
    <row r="5623" spans="1:24" ht="15.75" customHeight="1" x14ac:dyDescent="0.3">
      <c r="A5623" s="8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  <c r="W5623" s="6">
        <f t="shared" si="174"/>
        <v>42926</v>
      </c>
      <c r="X5623" t="str">
        <f t="shared" si="175"/>
        <v>20170710</v>
      </c>
    </row>
    <row r="5624" spans="1:24" ht="15.75" customHeight="1" x14ac:dyDescent="0.3">
      <c r="A5624" s="8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  <c r="W5624" s="6">
        <f t="shared" si="174"/>
        <v>42211</v>
      </c>
      <c r="X5624" t="str">
        <f t="shared" si="175"/>
        <v>20150726</v>
      </c>
    </row>
    <row r="5625" spans="1:24" ht="15.75" customHeight="1" x14ac:dyDescent="0.3">
      <c r="A5625" s="8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  <c r="W5625" s="6">
        <f t="shared" si="174"/>
        <v>40740</v>
      </c>
      <c r="X5625" t="str">
        <f t="shared" si="175"/>
        <v>20110716</v>
      </c>
    </row>
    <row r="5626" spans="1:24" ht="15.75" customHeight="1" x14ac:dyDescent="0.3">
      <c r="A5626" s="8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  <c r="W5626" s="6">
        <f t="shared" si="174"/>
        <v>41848</v>
      </c>
      <c r="X5626" t="str">
        <f t="shared" si="175"/>
        <v>20140728</v>
      </c>
    </row>
    <row r="5627" spans="1:24" ht="15.75" customHeight="1" x14ac:dyDescent="0.3">
      <c r="A5627" s="8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  <c r="W5627" s="6">
        <f t="shared" si="174"/>
        <v>40363</v>
      </c>
      <c r="X5627" t="str">
        <f t="shared" si="175"/>
        <v>20100704</v>
      </c>
    </row>
    <row r="5628" spans="1:24" ht="15.75" customHeight="1" x14ac:dyDescent="0.3">
      <c r="A5628" s="8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  <c r="W5628" s="6">
        <f t="shared" si="174"/>
        <v>40736</v>
      </c>
      <c r="X5628" t="str">
        <f t="shared" si="175"/>
        <v>20110712</v>
      </c>
    </row>
    <row r="5629" spans="1:24" ht="15.75" customHeight="1" x14ac:dyDescent="0.3">
      <c r="A5629" s="8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  <c r="W5629" s="6">
        <f t="shared" si="174"/>
        <v>41117</v>
      </c>
      <c r="X5629" t="str">
        <f t="shared" si="175"/>
        <v>20120727</v>
      </c>
    </row>
    <row r="5630" spans="1:24" ht="15.75" customHeight="1" x14ac:dyDescent="0.3">
      <c r="A5630" s="8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  <c r="W5630" s="6">
        <f t="shared" si="174"/>
        <v>42204</v>
      </c>
      <c r="X5630" t="str">
        <f t="shared" si="175"/>
        <v>20150719</v>
      </c>
    </row>
    <row r="5631" spans="1:24" ht="15.75" customHeight="1" x14ac:dyDescent="0.3">
      <c r="A5631" s="8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  <c r="W5631" s="6">
        <f t="shared" si="174"/>
        <v>42557</v>
      </c>
      <c r="X5631" t="str">
        <f t="shared" si="175"/>
        <v>20160706</v>
      </c>
    </row>
    <row r="5632" spans="1:24" ht="15.75" customHeight="1" x14ac:dyDescent="0.3">
      <c r="A5632" s="8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  <c r="W5632" s="6">
        <f t="shared" si="174"/>
        <v>43286</v>
      </c>
      <c r="X5632" t="str">
        <f t="shared" si="175"/>
        <v>20180705</v>
      </c>
    </row>
    <row r="5633" spans="1:24" ht="15.75" customHeight="1" x14ac:dyDescent="0.3">
      <c r="A5633" s="8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  <c r="W5633" s="6">
        <f t="shared" si="174"/>
        <v>41907</v>
      </c>
      <c r="X5633" t="str">
        <f t="shared" si="175"/>
        <v>20140925</v>
      </c>
    </row>
    <row r="5634" spans="1:24" ht="15.75" customHeight="1" x14ac:dyDescent="0.3">
      <c r="A5634" s="8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  <c r="W5634" s="6">
        <f t="shared" si="174"/>
        <v>42943</v>
      </c>
      <c r="X5634" t="str">
        <f t="shared" si="175"/>
        <v>20170727</v>
      </c>
    </row>
    <row r="5635" spans="1:24" ht="15.75" customHeight="1" x14ac:dyDescent="0.3">
      <c r="A5635" s="8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  <c r="W5635" s="6">
        <f t="shared" ref="W5635:W5698" si="176">DATE(T5635,U5635,V5635)</f>
        <v>42572</v>
      </c>
      <c r="X5635" t="str">
        <f t="shared" ref="X5635:X5698" si="177">TEXT(W5635,"YYYYMMDD")</f>
        <v>20160721</v>
      </c>
    </row>
    <row r="5636" spans="1:24" ht="15.75" customHeight="1" x14ac:dyDescent="0.3">
      <c r="A5636" s="8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  <c r="W5636" s="6">
        <f t="shared" si="176"/>
        <v>41101</v>
      </c>
      <c r="X5636" t="str">
        <f t="shared" si="177"/>
        <v>20120711</v>
      </c>
    </row>
    <row r="5637" spans="1:24" ht="15.75" customHeight="1" x14ac:dyDescent="0.3">
      <c r="A5637" s="8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  <c r="W5637" s="6">
        <f t="shared" si="176"/>
        <v>42196</v>
      </c>
      <c r="X5637" t="str">
        <f t="shared" si="177"/>
        <v>20150711</v>
      </c>
    </row>
    <row r="5638" spans="1:24" ht="15.75" customHeight="1" x14ac:dyDescent="0.3">
      <c r="A5638" s="8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  <c r="W5638" s="6">
        <f t="shared" si="176"/>
        <v>42554</v>
      </c>
      <c r="X5638" t="str">
        <f t="shared" si="177"/>
        <v>20160703</v>
      </c>
    </row>
    <row r="5639" spans="1:24" ht="15.75" customHeight="1" x14ac:dyDescent="0.3">
      <c r="A5639" s="8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  <c r="W5639" s="6">
        <f t="shared" si="176"/>
        <v>42206</v>
      </c>
      <c r="X5639" t="str">
        <f t="shared" si="177"/>
        <v>20150721</v>
      </c>
    </row>
    <row r="5640" spans="1:24" ht="15.75" customHeight="1" x14ac:dyDescent="0.3">
      <c r="A5640" s="8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  <c r="W5640" s="6">
        <f t="shared" si="176"/>
        <v>40378</v>
      </c>
      <c r="X5640" t="str">
        <f t="shared" si="177"/>
        <v>20100719</v>
      </c>
    </row>
    <row r="5641" spans="1:24" ht="15.75" customHeight="1" x14ac:dyDescent="0.3">
      <c r="A5641" s="8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  <c r="W5641" s="6">
        <f t="shared" si="176"/>
        <v>41457</v>
      </c>
      <c r="X5641" t="str">
        <f t="shared" si="177"/>
        <v>20130702</v>
      </c>
    </row>
    <row r="5642" spans="1:24" ht="15.75" customHeight="1" x14ac:dyDescent="0.3">
      <c r="A5642" s="8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  <c r="W5642" s="6">
        <f t="shared" si="176"/>
        <v>43293</v>
      </c>
      <c r="X5642" t="str">
        <f t="shared" si="177"/>
        <v>20180712</v>
      </c>
    </row>
    <row r="5643" spans="1:24" ht="15.75" customHeight="1" x14ac:dyDescent="0.3">
      <c r="A5643" s="8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  <c r="W5643" s="6">
        <f t="shared" si="176"/>
        <v>42186</v>
      </c>
      <c r="X5643" t="str">
        <f t="shared" si="177"/>
        <v>20150701</v>
      </c>
    </row>
    <row r="5644" spans="1:24" ht="15.75" customHeight="1" x14ac:dyDescent="0.3">
      <c r="A5644" s="8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  <c r="W5644" s="6">
        <f t="shared" si="176"/>
        <v>41093</v>
      </c>
      <c r="X5644" t="str">
        <f t="shared" si="177"/>
        <v>20120703</v>
      </c>
    </row>
    <row r="5645" spans="1:24" ht="15.75" customHeight="1" x14ac:dyDescent="0.3">
      <c r="A5645" s="8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  <c r="W5645" s="6">
        <f t="shared" si="176"/>
        <v>42931</v>
      </c>
      <c r="X5645" t="str">
        <f t="shared" si="177"/>
        <v>20170715</v>
      </c>
    </row>
    <row r="5646" spans="1:24" ht="15.75" customHeight="1" x14ac:dyDescent="0.3">
      <c r="A5646" s="8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  <c r="W5646" s="6">
        <f t="shared" si="176"/>
        <v>43293</v>
      </c>
      <c r="X5646" t="str">
        <f t="shared" si="177"/>
        <v>20180712</v>
      </c>
    </row>
    <row r="5647" spans="1:24" ht="15.75" customHeight="1" x14ac:dyDescent="0.3">
      <c r="A5647" s="8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  <c r="W5647" s="6">
        <f t="shared" si="176"/>
        <v>42555</v>
      </c>
      <c r="X5647" t="str">
        <f t="shared" si="177"/>
        <v>20160704</v>
      </c>
    </row>
    <row r="5648" spans="1:24" ht="15.75" customHeight="1" x14ac:dyDescent="0.3">
      <c r="A5648" s="8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  <c r="W5648" s="6">
        <f t="shared" si="176"/>
        <v>42559</v>
      </c>
      <c r="X5648" t="str">
        <f t="shared" si="177"/>
        <v>20160708</v>
      </c>
    </row>
    <row r="5649" spans="1:24" ht="15.75" customHeight="1" x14ac:dyDescent="0.3">
      <c r="A5649" s="8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  <c r="W5649" s="6">
        <f t="shared" si="176"/>
        <v>40742</v>
      </c>
      <c r="X5649" t="str">
        <f t="shared" si="177"/>
        <v>20110718</v>
      </c>
    </row>
    <row r="5650" spans="1:24" ht="15.75" customHeight="1" x14ac:dyDescent="0.3">
      <c r="A5650" s="8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  <c r="W5650" s="6">
        <f t="shared" si="176"/>
        <v>40371</v>
      </c>
      <c r="X5650" t="str">
        <f t="shared" si="177"/>
        <v>20100712</v>
      </c>
    </row>
    <row r="5651" spans="1:24" ht="15.75" customHeight="1" x14ac:dyDescent="0.3">
      <c r="A5651" s="8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  <c r="W5651" s="6">
        <f t="shared" si="176"/>
        <v>42197</v>
      </c>
      <c r="X5651" t="str">
        <f t="shared" si="177"/>
        <v>20150712</v>
      </c>
    </row>
    <row r="5652" spans="1:24" ht="15.75" customHeight="1" x14ac:dyDescent="0.3">
      <c r="A5652" s="8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  <c r="W5652" s="6">
        <f t="shared" si="176"/>
        <v>40376</v>
      </c>
      <c r="X5652" t="str">
        <f t="shared" si="177"/>
        <v>20100717</v>
      </c>
    </row>
    <row r="5653" spans="1:24" ht="15.75" customHeight="1" x14ac:dyDescent="0.3">
      <c r="A5653" s="8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  <c r="W5653" s="6">
        <f t="shared" si="176"/>
        <v>42200</v>
      </c>
      <c r="X5653" t="str">
        <f t="shared" si="177"/>
        <v>20150715</v>
      </c>
    </row>
    <row r="5654" spans="1:24" ht="15.75" customHeight="1" x14ac:dyDescent="0.3">
      <c r="A5654" s="8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  <c r="W5654" s="6">
        <f t="shared" si="176"/>
        <v>41109</v>
      </c>
      <c r="X5654" t="str">
        <f t="shared" si="177"/>
        <v>20120719</v>
      </c>
    </row>
    <row r="5655" spans="1:24" ht="15.75" customHeight="1" x14ac:dyDescent="0.3">
      <c r="A5655" s="8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  <c r="W5655" s="6">
        <f t="shared" si="176"/>
        <v>40365</v>
      </c>
      <c r="X5655" t="str">
        <f t="shared" si="177"/>
        <v>20100706</v>
      </c>
    </row>
    <row r="5656" spans="1:24" ht="15.75" customHeight="1" x14ac:dyDescent="0.3">
      <c r="A5656" s="8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  <c r="W5656" s="6">
        <f t="shared" si="176"/>
        <v>42530</v>
      </c>
      <c r="X5656" t="str">
        <f t="shared" si="177"/>
        <v>20160609</v>
      </c>
    </row>
    <row r="5657" spans="1:24" ht="15.75" customHeight="1" x14ac:dyDescent="0.3">
      <c r="A5657" s="8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  <c r="W5657" s="6">
        <f t="shared" si="176"/>
        <v>43270</v>
      </c>
      <c r="X5657" t="str">
        <f t="shared" si="177"/>
        <v>20180619</v>
      </c>
    </row>
    <row r="5658" spans="1:24" ht="15.75" customHeight="1" x14ac:dyDescent="0.3">
      <c r="A5658" s="8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  <c r="W5658" s="6">
        <f t="shared" si="176"/>
        <v>42175</v>
      </c>
      <c r="X5658" t="str">
        <f t="shared" si="177"/>
        <v>20150620</v>
      </c>
    </row>
    <row r="5659" spans="1:24" ht="15.75" customHeight="1" x14ac:dyDescent="0.3">
      <c r="A5659" s="8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  <c r="W5659" s="6">
        <f t="shared" si="176"/>
        <v>41087</v>
      </c>
      <c r="X5659" t="str">
        <f t="shared" si="177"/>
        <v>20120627</v>
      </c>
    </row>
    <row r="5660" spans="1:24" ht="15.75" customHeight="1" x14ac:dyDescent="0.3">
      <c r="A5660" s="8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  <c r="W5660" s="6">
        <f t="shared" si="176"/>
        <v>41813</v>
      </c>
      <c r="X5660" t="str">
        <f t="shared" si="177"/>
        <v>20140623</v>
      </c>
    </row>
    <row r="5661" spans="1:24" ht="15.75" customHeight="1" x14ac:dyDescent="0.3">
      <c r="A5661" s="8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  <c r="W5661" s="6">
        <f t="shared" si="176"/>
        <v>43258</v>
      </c>
      <c r="X5661" t="str">
        <f t="shared" si="177"/>
        <v>20180607</v>
      </c>
    </row>
    <row r="5662" spans="1:24" ht="15.75" customHeight="1" x14ac:dyDescent="0.3">
      <c r="A5662" s="8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  <c r="W5662" s="6">
        <f t="shared" si="176"/>
        <v>42909</v>
      </c>
      <c r="X5662" t="str">
        <f t="shared" si="177"/>
        <v>20170623</v>
      </c>
    </row>
    <row r="5663" spans="1:24" ht="15.75" customHeight="1" x14ac:dyDescent="0.3">
      <c r="A5663" s="8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  <c r="W5663" s="6">
        <f t="shared" si="176"/>
        <v>41082</v>
      </c>
      <c r="X5663" t="str">
        <f t="shared" si="177"/>
        <v>20120622</v>
      </c>
    </row>
    <row r="5664" spans="1:24" ht="15.75" customHeight="1" x14ac:dyDescent="0.3">
      <c r="A5664" s="8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  <c r="W5664" s="6">
        <f t="shared" si="176"/>
        <v>42545</v>
      </c>
      <c r="X5664" t="str">
        <f t="shared" si="177"/>
        <v>20160624</v>
      </c>
    </row>
    <row r="5665" spans="1:24" ht="15.75" customHeight="1" x14ac:dyDescent="0.3">
      <c r="A5665" s="8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  <c r="W5665" s="6">
        <f t="shared" si="176"/>
        <v>41077</v>
      </c>
      <c r="X5665" t="str">
        <f t="shared" si="177"/>
        <v>20120617</v>
      </c>
    </row>
    <row r="5666" spans="1:24" ht="15.75" customHeight="1" x14ac:dyDescent="0.3">
      <c r="A5666" s="8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  <c r="W5666" s="6">
        <f t="shared" si="176"/>
        <v>42548</v>
      </c>
      <c r="X5666" t="str">
        <f t="shared" si="177"/>
        <v>20160627</v>
      </c>
    </row>
    <row r="5667" spans="1:24" ht="15.75" customHeight="1" x14ac:dyDescent="0.3">
      <c r="A5667" s="8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  <c r="W5667" s="6">
        <f t="shared" si="176"/>
        <v>41451</v>
      </c>
      <c r="X5667" t="str">
        <f t="shared" si="177"/>
        <v>20130626</v>
      </c>
    </row>
    <row r="5668" spans="1:24" ht="15.75" customHeight="1" x14ac:dyDescent="0.3">
      <c r="A5668" s="8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  <c r="W5668" s="6">
        <f t="shared" si="176"/>
        <v>42906</v>
      </c>
      <c r="X5668" t="str">
        <f t="shared" si="177"/>
        <v>20170620</v>
      </c>
    </row>
    <row r="5669" spans="1:24" ht="15.75" customHeight="1" x14ac:dyDescent="0.3">
      <c r="A5669" s="8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  <c r="W5669" s="6">
        <f t="shared" si="176"/>
        <v>41444</v>
      </c>
      <c r="X5669" t="str">
        <f t="shared" si="177"/>
        <v>20130619</v>
      </c>
    </row>
    <row r="5670" spans="1:24" ht="15.75" customHeight="1" x14ac:dyDescent="0.3">
      <c r="A5670" s="8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  <c r="W5670" s="6">
        <f t="shared" si="176"/>
        <v>41063</v>
      </c>
      <c r="X5670" t="str">
        <f t="shared" si="177"/>
        <v>20120603</v>
      </c>
    </row>
    <row r="5671" spans="1:24" ht="15.75" customHeight="1" x14ac:dyDescent="0.3">
      <c r="A5671" s="8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  <c r="W5671" s="6">
        <f t="shared" si="176"/>
        <v>43262</v>
      </c>
      <c r="X5671" t="str">
        <f t="shared" si="177"/>
        <v>20180611</v>
      </c>
    </row>
    <row r="5672" spans="1:24" ht="15.75" customHeight="1" x14ac:dyDescent="0.3">
      <c r="A5672" s="8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  <c r="W5672" s="6">
        <f t="shared" si="176"/>
        <v>42893</v>
      </c>
      <c r="X5672" t="str">
        <f t="shared" si="177"/>
        <v>20170607</v>
      </c>
    </row>
    <row r="5673" spans="1:24" ht="15.75" customHeight="1" x14ac:dyDescent="0.3">
      <c r="A5673" s="8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  <c r="W5673" s="6">
        <f t="shared" si="176"/>
        <v>42177</v>
      </c>
      <c r="X5673" t="str">
        <f t="shared" si="177"/>
        <v>20150622</v>
      </c>
    </row>
    <row r="5674" spans="1:24" ht="15.75" customHeight="1" x14ac:dyDescent="0.3">
      <c r="A5674" s="8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  <c r="W5674" s="6">
        <f t="shared" si="176"/>
        <v>42891</v>
      </c>
      <c r="X5674" t="str">
        <f t="shared" si="177"/>
        <v>20170605</v>
      </c>
    </row>
    <row r="5675" spans="1:24" ht="15.75" customHeight="1" x14ac:dyDescent="0.3">
      <c r="A5675" s="8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  <c r="W5675" s="6">
        <f t="shared" si="176"/>
        <v>41817</v>
      </c>
      <c r="X5675" t="str">
        <f t="shared" si="177"/>
        <v>20140627</v>
      </c>
    </row>
    <row r="5676" spans="1:24" ht="15.75" customHeight="1" x14ac:dyDescent="0.3">
      <c r="A5676" s="8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  <c r="W5676" s="6">
        <f t="shared" si="176"/>
        <v>40708</v>
      </c>
      <c r="X5676" t="str">
        <f t="shared" si="177"/>
        <v>20110614</v>
      </c>
    </row>
    <row r="5677" spans="1:24" ht="15.75" customHeight="1" x14ac:dyDescent="0.3">
      <c r="A5677" s="8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  <c r="W5677" s="6">
        <f t="shared" si="176"/>
        <v>42888</v>
      </c>
      <c r="X5677" t="str">
        <f t="shared" si="177"/>
        <v>20170602</v>
      </c>
    </row>
    <row r="5678" spans="1:24" ht="15.75" customHeight="1" x14ac:dyDescent="0.3">
      <c r="A5678" s="8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  <c r="W5678" s="6">
        <f t="shared" si="176"/>
        <v>41814</v>
      </c>
      <c r="X5678" t="str">
        <f t="shared" si="177"/>
        <v>20140624</v>
      </c>
    </row>
    <row r="5679" spans="1:24" ht="15.75" customHeight="1" x14ac:dyDescent="0.3">
      <c r="A5679" s="8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  <c r="W5679" s="6">
        <f t="shared" si="176"/>
        <v>41796</v>
      </c>
      <c r="X5679" t="str">
        <f t="shared" si="177"/>
        <v>20140606</v>
      </c>
    </row>
    <row r="5680" spans="1:24" ht="15.75" customHeight="1" x14ac:dyDescent="0.3">
      <c r="A5680" s="8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  <c r="W5680" s="6">
        <f t="shared" si="176"/>
        <v>42548</v>
      </c>
      <c r="X5680" t="str">
        <f t="shared" si="177"/>
        <v>20160627</v>
      </c>
    </row>
    <row r="5681" spans="1:24" ht="15.75" customHeight="1" x14ac:dyDescent="0.3">
      <c r="A5681" s="8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  <c r="W5681" s="6">
        <f t="shared" si="176"/>
        <v>42157</v>
      </c>
      <c r="X5681" t="str">
        <f t="shared" si="177"/>
        <v>20150602</v>
      </c>
    </row>
    <row r="5682" spans="1:24" ht="15.75" customHeight="1" x14ac:dyDescent="0.3">
      <c r="A5682" s="8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  <c r="W5682" s="6">
        <f t="shared" si="176"/>
        <v>40710</v>
      </c>
      <c r="X5682" t="str">
        <f t="shared" si="177"/>
        <v>20110616</v>
      </c>
    </row>
    <row r="5683" spans="1:24" ht="15.75" customHeight="1" x14ac:dyDescent="0.3">
      <c r="A5683" s="8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  <c r="W5683" s="6">
        <f t="shared" si="176"/>
        <v>41437</v>
      </c>
      <c r="X5683" t="str">
        <f t="shared" si="177"/>
        <v>20130612</v>
      </c>
    </row>
    <row r="5684" spans="1:24" ht="15.75" customHeight="1" x14ac:dyDescent="0.3">
      <c r="A5684" s="8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  <c r="W5684" s="6">
        <f t="shared" si="176"/>
        <v>41088</v>
      </c>
      <c r="X5684" t="str">
        <f t="shared" si="177"/>
        <v>20120628</v>
      </c>
    </row>
    <row r="5685" spans="1:24" ht="15.75" customHeight="1" x14ac:dyDescent="0.3">
      <c r="A5685" s="8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  <c r="W5685" s="6">
        <f t="shared" si="176"/>
        <v>41797</v>
      </c>
      <c r="X5685" t="str">
        <f t="shared" si="177"/>
        <v>20140607</v>
      </c>
    </row>
    <row r="5686" spans="1:24" ht="15.75" customHeight="1" x14ac:dyDescent="0.3">
      <c r="A5686" s="8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  <c r="W5686" s="6">
        <f t="shared" si="176"/>
        <v>40703</v>
      </c>
      <c r="X5686" t="str">
        <f t="shared" si="177"/>
        <v>20110609</v>
      </c>
    </row>
    <row r="5687" spans="1:24" ht="15.75" customHeight="1" x14ac:dyDescent="0.3">
      <c r="A5687" s="8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  <c r="W5687" s="6">
        <f t="shared" si="176"/>
        <v>41079</v>
      </c>
      <c r="X5687" t="str">
        <f t="shared" si="177"/>
        <v>20120619</v>
      </c>
    </row>
    <row r="5688" spans="1:24" ht="15.75" customHeight="1" x14ac:dyDescent="0.3">
      <c r="A5688" s="8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  <c r="W5688" s="6">
        <f t="shared" si="176"/>
        <v>42899</v>
      </c>
      <c r="X5688" t="str">
        <f t="shared" si="177"/>
        <v>20170613</v>
      </c>
    </row>
    <row r="5689" spans="1:24" ht="15.75" customHeight="1" x14ac:dyDescent="0.3">
      <c r="A5689" s="8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  <c r="W5689" s="6">
        <f t="shared" si="176"/>
        <v>41426</v>
      </c>
      <c r="X5689" t="str">
        <f t="shared" si="177"/>
        <v>20130601</v>
      </c>
    </row>
    <row r="5690" spans="1:24" ht="15.75" customHeight="1" x14ac:dyDescent="0.3">
      <c r="A5690" s="8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  <c r="W5690" s="6">
        <f t="shared" si="176"/>
        <v>42535</v>
      </c>
      <c r="X5690" t="str">
        <f t="shared" si="177"/>
        <v>20160614</v>
      </c>
    </row>
    <row r="5691" spans="1:24" ht="15.75" customHeight="1" x14ac:dyDescent="0.3">
      <c r="A5691" s="8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  <c r="W5691" s="6">
        <f t="shared" si="176"/>
        <v>43271</v>
      </c>
      <c r="X5691" t="str">
        <f t="shared" si="177"/>
        <v>20180620</v>
      </c>
    </row>
    <row r="5692" spans="1:24" ht="15.75" customHeight="1" x14ac:dyDescent="0.3">
      <c r="A5692" s="8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  <c r="W5692" s="6">
        <f t="shared" si="176"/>
        <v>42161</v>
      </c>
      <c r="X5692" t="str">
        <f t="shared" si="177"/>
        <v>20150606</v>
      </c>
    </row>
    <row r="5693" spans="1:24" ht="15.75" customHeight="1" x14ac:dyDescent="0.3">
      <c r="A5693" s="8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  <c r="W5693" s="6">
        <f t="shared" si="176"/>
        <v>42162</v>
      </c>
      <c r="X5693" t="str">
        <f t="shared" si="177"/>
        <v>20150607</v>
      </c>
    </row>
    <row r="5694" spans="1:24" ht="15.75" customHeight="1" x14ac:dyDescent="0.3">
      <c r="A5694" s="8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  <c r="W5694" s="6">
        <f t="shared" si="176"/>
        <v>40352</v>
      </c>
      <c r="X5694" t="str">
        <f t="shared" si="177"/>
        <v>20100623</v>
      </c>
    </row>
    <row r="5695" spans="1:24" ht="15.75" customHeight="1" x14ac:dyDescent="0.3">
      <c r="A5695" s="8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  <c r="W5695" s="6">
        <f t="shared" si="176"/>
        <v>41069</v>
      </c>
      <c r="X5695" t="str">
        <f t="shared" si="177"/>
        <v>20120609</v>
      </c>
    </row>
    <row r="5696" spans="1:24" ht="15.75" customHeight="1" x14ac:dyDescent="0.3">
      <c r="A5696" s="8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  <c r="W5696" s="6">
        <f t="shared" si="176"/>
        <v>41088</v>
      </c>
      <c r="X5696" t="str">
        <f t="shared" si="177"/>
        <v>20120628</v>
      </c>
    </row>
    <row r="5697" spans="1:24" ht="15.75" customHeight="1" x14ac:dyDescent="0.3">
      <c r="A5697" s="8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  <c r="W5697" s="6">
        <f t="shared" si="176"/>
        <v>41798</v>
      </c>
      <c r="X5697" t="str">
        <f t="shared" si="177"/>
        <v>20140608</v>
      </c>
    </row>
    <row r="5698" spans="1:24" ht="15.75" customHeight="1" x14ac:dyDescent="0.3">
      <c r="A5698" s="8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  <c r="W5698" s="6">
        <f t="shared" si="176"/>
        <v>41589</v>
      </c>
      <c r="X5698" t="str">
        <f t="shared" si="177"/>
        <v>20131111</v>
      </c>
    </row>
    <row r="5699" spans="1:24" ht="15.75" customHeight="1" x14ac:dyDescent="0.3">
      <c r="A5699" s="8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  <c r="W5699" s="6">
        <f t="shared" ref="W5699:W5762" si="178">DATE(T5699,U5699,V5699)</f>
        <v>40337</v>
      </c>
      <c r="X5699" t="str">
        <f t="shared" ref="X5699:X5762" si="179">TEXT(W5699,"YYYYMMDD")</f>
        <v>20100608</v>
      </c>
    </row>
    <row r="5700" spans="1:24" ht="15.75" customHeight="1" x14ac:dyDescent="0.3">
      <c r="A5700" s="8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  <c r="W5700" s="6">
        <f t="shared" si="178"/>
        <v>41075</v>
      </c>
      <c r="X5700" t="str">
        <f t="shared" si="179"/>
        <v>20120615</v>
      </c>
    </row>
    <row r="5701" spans="1:24" ht="15.75" customHeight="1" x14ac:dyDescent="0.3">
      <c r="A5701" s="8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  <c r="W5701" s="6">
        <f t="shared" si="178"/>
        <v>41070</v>
      </c>
      <c r="X5701" t="str">
        <f t="shared" si="179"/>
        <v>20120610</v>
      </c>
    </row>
    <row r="5702" spans="1:24" ht="15.75" customHeight="1" x14ac:dyDescent="0.3">
      <c r="A5702" s="8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  <c r="W5702" s="6">
        <f t="shared" si="178"/>
        <v>41812</v>
      </c>
      <c r="X5702" t="str">
        <f t="shared" si="179"/>
        <v>20140622</v>
      </c>
    </row>
    <row r="5703" spans="1:24" ht="15.75" customHeight="1" x14ac:dyDescent="0.3">
      <c r="A5703" s="8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  <c r="W5703" s="6">
        <f t="shared" si="178"/>
        <v>40717</v>
      </c>
      <c r="X5703" t="str">
        <f t="shared" si="179"/>
        <v>20110623</v>
      </c>
    </row>
    <row r="5704" spans="1:24" ht="15.75" customHeight="1" x14ac:dyDescent="0.3">
      <c r="A5704" s="8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  <c r="W5704" s="6">
        <f t="shared" si="178"/>
        <v>41076</v>
      </c>
      <c r="X5704" t="str">
        <f t="shared" si="179"/>
        <v>20120616</v>
      </c>
    </row>
    <row r="5705" spans="1:24" ht="15.75" customHeight="1" x14ac:dyDescent="0.3">
      <c r="A5705" s="8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  <c r="W5705" s="6">
        <f t="shared" si="178"/>
        <v>40710</v>
      </c>
      <c r="X5705" t="str">
        <f t="shared" si="179"/>
        <v>20110616</v>
      </c>
    </row>
    <row r="5706" spans="1:24" ht="15.75" customHeight="1" x14ac:dyDescent="0.3">
      <c r="A5706" s="8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  <c r="W5706" s="6">
        <f t="shared" si="178"/>
        <v>42174</v>
      </c>
      <c r="X5706" t="str">
        <f t="shared" si="179"/>
        <v>20150619</v>
      </c>
    </row>
    <row r="5707" spans="1:24" ht="15.75" customHeight="1" x14ac:dyDescent="0.3">
      <c r="A5707" s="8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  <c r="W5707" s="6">
        <f t="shared" si="178"/>
        <v>42177</v>
      </c>
      <c r="X5707" t="str">
        <f t="shared" si="179"/>
        <v>20150622</v>
      </c>
    </row>
    <row r="5708" spans="1:24" ht="15.75" customHeight="1" x14ac:dyDescent="0.3">
      <c r="A5708" s="8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  <c r="W5708" s="6">
        <f t="shared" si="178"/>
        <v>42532</v>
      </c>
      <c r="X5708" t="str">
        <f t="shared" si="179"/>
        <v>20160611</v>
      </c>
    </row>
    <row r="5709" spans="1:24" ht="15.75" customHeight="1" x14ac:dyDescent="0.3">
      <c r="A5709" s="8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  <c r="W5709" s="6">
        <f t="shared" si="178"/>
        <v>42894</v>
      </c>
      <c r="X5709" t="str">
        <f t="shared" si="179"/>
        <v>20170608</v>
      </c>
    </row>
    <row r="5710" spans="1:24" ht="15.75" customHeight="1" x14ac:dyDescent="0.3">
      <c r="A5710" s="8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  <c r="W5710" s="6">
        <f t="shared" si="178"/>
        <v>41453</v>
      </c>
      <c r="X5710" t="str">
        <f t="shared" si="179"/>
        <v>20130628</v>
      </c>
    </row>
    <row r="5711" spans="1:24" ht="15.75" customHeight="1" x14ac:dyDescent="0.3">
      <c r="A5711" s="8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  <c r="W5711" s="6">
        <f t="shared" si="178"/>
        <v>40303</v>
      </c>
      <c r="X5711" t="str">
        <f t="shared" si="179"/>
        <v>20100505</v>
      </c>
    </row>
    <row r="5712" spans="1:24" ht="15.75" customHeight="1" x14ac:dyDescent="0.3">
      <c r="A5712" s="8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  <c r="W5712" s="6">
        <f t="shared" si="178"/>
        <v>41409</v>
      </c>
      <c r="X5712" t="str">
        <f t="shared" si="179"/>
        <v>20130515</v>
      </c>
    </row>
    <row r="5713" spans="1:24" ht="15.75" customHeight="1" x14ac:dyDescent="0.3">
      <c r="A5713" s="8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  <c r="W5713" s="6">
        <f t="shared" si="178"/>
        <v>42860</v>
      </c>
      <c r="X5713" t="str">
        <f t="shared" si="179"/>
        <v>20170505</v>
      </c>
    </row>
    <row r="5714" spans="1:24" ht="15.75" customHeight="1" x14ac:dyDescent="0.3">
      <c r="A5714" s="8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  <c r="W5714" s="6">
        <f t="shared" si="178"/>
        <v>43228</v>
      </c>
      <c r="X5714" t="str">
        <f t="shared" si="179"/>
        <v>20180508</v>
      </c>
    </row>
    <row r="5715" spans="1:24" ht="15.75" customHeight="1" x14ac:dyDescent="0.3">
      <c r="A5715" s="8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  <c r="W5715" s="6">
        <f t="shared" si="178"/>
        <v>42860</v>
      </c>
      <c r="X5715" t="str">
        <f t="shared" si="179"/>
        <v>20170505</v>
      </c>
    </row>
    <row r="5716" spans="1:24" ht="15.75" customHeight="1" x14ac:dyDescent="0.3">
      <c r="A5716" s="8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  <c r="W5716" s="6">
        <f t="shared" si="178"/>
        <v>40763</v>
      </c>
      <c r="X5716" t="str">
        <f t="shared" si="179"/>
        <v>20110808</v>
      </c>
    </row>
    <row r="5717" spans="1:24" ht="15.75" customHeight="1" x14ac:dyDescent="0.3">
      <c r="A5717" s="8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  <c r="W5717" s="6">
        <f t="shared" si="178"/>
        <v>42506</v>
      </c>
      <c r="X5717" t="str">
        <f t="shared" si="179"/>
        <v>20160516</v>
      </c>
    </row>
    <row r="5718" spans="1:24" ht="15.75" customHeight="1" x14ac:dyDescent="0.3">
      <c r="A5718" s="8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  <c r="W5718" s="6">
        <f t="shared" si="178"/>
        <v>43244</v>
      </c>
      <c r="X5718" t="str">
        <f t="shared" si="179"/>
        <v>20180524</v>
      </c>
    </row>
    <row r="5719" spans="1:24" ht="15.75" customHeight="1" x14ac:dyDescent="0.3">
      <c r="A5719" s="8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  <c r="W5719" s="6">
        <f t="shared" si="178"/>
        <v>40303</v>
      </c>
      <c r="X5719" t="str">
        <f t="shared" si="179"/>
        <v>20100505</v>
      </c>
    </row>
    <row r="5720" spans="1:24" ht="15.75" customHeight="1" x14ac:dyDescent="0.3">
      <c r="A5720" s="8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  <c r="W5720" s="6">
        <f t="shared" si="178"/>
        <v>41401</v>
      </c>
      <c r="X5720" t="str">
        <f t="shared" si="179"/>
        <v>20130507</v>
      </c>
    </row>
    <row r="5721" spans="1:24" ht="15.75" customHeight="1" x14ac:dyDescent="0.3">
      <c r="A5721" s="8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  <c r="W5721" s="6">
        <f t="shared" si="178"/>
        <v>42499</v>
      </c>
      <c r="X5721" t="str">
        <f t="shared" si="179"/>
        <v>20160509</v>
      </c>
    </row>
    <row r="5722" spans="1:24" ht="15.75" customHeight="1" x14ac:dyDescent="0.3">
      <c r="A5722" s="8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  <c r="W5722" s="6">
        <f t="shared" si="178"/>
        <v>42871</v>
      </c>
      <c r="X5722" t="str">
        <f t="shared" si="179"/>
        <v>20170516</v>
      </c>
    </row>
    <row r="5723" spans="1:24" ht="15.75" customHeight="1" x14ac:dyDescent="0.3">
      <c r="A5723" s="8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  <c r="W5723" s="6">
        <f t="shared" si="178"/>
        <v>42151</v>
      </c>
      <c r="X5723" t="str">
        <f t="shared" si="179"/>
        <v>20150527</v>
      </c>
    </row>
    <row r="5724" spans="1:24" ht="15.75" customHeight="1" x14ac:dyDescent="0.3">
      <c r="A5724" s="8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  <c r="W5724" s="6">
        <f t="shared" si="178"/>
        <v>41405</v>
      </c>
      <c r="X5724" t="str">
        <f t="shared" si="179"/>
        <v>20130511</v>
      </c>
    </row>
    <row r="5725" spans="1:24" ht="15.75" customHeight="1" x14ac:dyDescent="0.3">
      <c r="A5725" s="8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  <c r="W5725" s="6">
        <f t="shared" si="178"/>
        <v>43223</v>
      </c>
      <c r="X5725" t="str">
        <f t="shared" si="179"/>
        <v>20180503</v>
      </c>
    </row>
    <row r="5726" spans="1:24" ht="15.75" customHeight="1" x14ac:dyDescent="0.3">
      <c r="A5726" s="8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  <c r="W5726" s="6">
        <f t="shared" si="178"/>
        <v>41046</v>
      </c>
      <c r="X5726" t="str">
        <f t="shared" si="179"/>
        <v>20120517</v>
      </c>
    </row>
    <row r="5727" spans="1:24" ht="15.75" customHeight="1" x14ac:dyDescent="0.3">
      <c r="A5727" s="8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  <c r="W5727" s="6">
        <f t="shared" si="178"/>
        <v>42146</v>
      </c>
      <c r="X5727" t="str">
        <f t="shared" si="179"/>
        <v>20150522</v>
      </c>
    </row>
    <row r="5728" spans="1:24" ht="15.75" customHeight="1" x14ac:dyDescent="0.3">
      <c r="A5728" s="8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  <c r="W5728" s="6">
        <f t="shared" si="178"/>
        <v>40314</v>
      </c>
      <c r="X5728" t="str">
        <f t="shared" si="179"/>
        <v>20100516</v>
      </c>
    </row>
    <row r="5729" spans="1:24" ht="15.75" customHeight="1" x14ac:dyDescent="0.3">
      <c r="A5729" s="8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  <c r="W5729" s="6">
        <f t="shared" si="178"/>
        <v>42131</v>
      </c>
      <c r="X5729" t="str">
        <f t="shared" si="179"/>
        <v>20150507</v>
      </c>
    </row>
    <row r="5730" spans="1:24" ht="15.75" customHeight="1" x14ac:dyDescent="0.3">
      <c r="A5730" s="8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  <c r="W5730" s="6">
        <f t="shared" si="178"/>
        <v>40630</v>
      </c>
      <c r="X5730" t="str">
        <f t="shared" si="179"/>
        <v>20110328</v>
      </c>
    </row>
    <row r="5731" spans="1:24" ht="15.75" customHeight="1" x14ac:dyDescent="0.3">
      <c r="A5731" s="8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  <c r="W5731" s="6">
        <f t="shared" si="178"/>
        <v>42869</v>
      </c>
      <c r="X5731" t="str">
        <f t="shared" si="179"/>
        <v>20170514</v>
      </c>
    </row>
    <row r="5732" spans="1:24" ht="15.75" customHeight="1" x14ac:dyDescent="0.3">
      <c r="A5732" s="8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  <c r="W5732" s="6">
        <f t="shared" si="178"/>
        <v>40321</v>
      </c>
      <c r="X5732" t="str">
        <f t="shared" si="179"/>
        <v>20100523</v>
      </c>
    </row>
    <row r="5733" spans="1:24" ht="15.75" customHeight="1" x14ac:dyDescent="0.3">
      <c r="A5733" s="8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  <c r="W5733" s="6">
        <f t="shared" si="178"/>
        <v>42144</v>
      </c>
      <c r="X5733" t="str">
        <f t="shared" si="179"/>
        <v>20150520</v>
      </c>
    </row>
    <row r="5734" spans="1:24" ht="15.75" customHeight="1" x14ac:dyDescent="0.3">
      <c r="A5734" s="8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  <c r="W5734" s="6">
        <f t="shared" si="178"/>
        <v>41254</v>
      </c>
      <c r="X5734" t="str">
        <f t="shared" si="179"/>
        <v>20121211</v>
      </c>
    </row>
    <row r="5735" spans="1:24" ht="15.75" customHeight="1" x14ac:dyDescent="0.3">
      <c r="A5735" s="8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  <c r="W5735" s="6">
        <f t="shared" si="178"/>
        <v>41763</v>
      </c>
      <c r="X5735" t="str">
        <f t="shared" si="179"/>
        <v>20140504</v>
      </c>
    </row>
    <row r="5736" spans="1:24" ht="15.75" customHeight="1" x14ac:dyDescent="0.3">
      <c r="A5736" s="8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  <c r="W5736" s="6">
        <f t="shared" si="178"/>
        <v>41030</v>
      </c>
      <c r="X5736" t="str">
        <f t="shared" si="179"/>
        <v>20120501</v>
      </c>
    </row>
    <row r="5737" spans="1:24" ht="15.75" customHeight="1" x14ac:dyDescent="0.3">
      <c r="A5737" s="8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  <c r="W5737" s="6">
        <f t="shared" si="178"/>
        <v>42491</v>
      </c>
      <c r="X5737" t="str">
        <f t="shared" si="179"/>
        <v>20160501</v>
      </c>
    </row>
    <row r="5738" spans="1:24" ht="15.75" customHeight="1" x14ac:dyDescent="0.3">
      <c r="A5738" s="8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  <c r="W5738" s="6">
        <f t="shared" si="178"/>
        <v>41542</v>
      </c>
      <c r="X5738" t="str">
        <f t="shared" si="179"/>
        <v>20130925</v>
      </c>
    </row>
    <row r="5739" spans="1:24" ht="15.75" customHeight="1" x14ac:dyDescent="0.3">
      <c r="A5739" s="8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  <c r="W5739" s="6">
        <f t="shared" si="178"/>
        <v>43230</v>
      </c>
      <c r="X5739" t="str">
        <f t="shared" si="179"/>
        <v>20180510</v>
      </c>
    </row>
    <row r="5740" spans="1:24" ht="15.75" customHeight="1" x14ac:dyDescent="0.3">
      <c r="A5740" s="8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  <c r="W5740" s="6">
        <f t="shared" si="178"/>
        <v>41056</v>
      </c>
      <c r="X5740" t="str">
        <f t="shared" si="179"/>
        <v>20120527</v>
      </c>
    </row>
    <row r="5741" spans="1:24" ht="15.75" customHeight="1" x14ac:dyDescent="0.3">
      <c r="A5741" s="8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  <c r="W5741" s="6">
        <f t="shared" si="178"/>
        <v>42134</v>
      </c>
      <c r="X5741" t="str">
        <f t="shared" si="179"/>
        <v>20150510</v>
      </c>
    </row>
    <row r="5742" spans="1:24" ht="15.75" customHeight="1" x14ac:dyDescent="0.3">
      <c r="A5742" s="8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  <c r="W5742" s="6">
        <f t="shared" si="178"/>
        <v>42504</v>
      </c>
      <c r="X5742" t="str">
        <f t="shared" si="179"/>
        <v>20160514</v>
      </c>
    </row>
    <row r="5743" spans="1:24" ht="15.75" customHeight="1" x14ac:dyDescent="0.3">
      <c r="A5743" s="8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  <c r="W5743" s="6">
        <f t="shared" si="178"/>
        <v>41035</v>
      </c>
      <c r="X5743" t="str">
        <f t="shared" si="179"/>
        <v>20120506</v>
      </c>
    </row>
    <row r="5744" spans="1:24" ht="15.75" customHeight="1" x14ac:dyDescent="0.3">
      <c r="A5744" s="8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  <c r="W5744" s="6">
        <f t="shared" si="178"/>
        <v>40318</v>
      </c>
      <c r="X5744" t="str">
        <f t="shared" si="179"/>
        <v>20100520</v>
      </c>
    </row>
    <row r="5745" spans="1:24" ht="15.75" customHeight="1" x14ac:dyDescent="0.3">
      <c r="A5745" s="8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  <c r="W5745" s="6">
        <f t="shared" si="178"/>
        <v>40301</v>
      </c>
      <c r="X5745" t="str">
        <f t="shared" si="179"/>
        <v>20100503</v>
      </c>
    </row>
    <row r="5746" spans="1:24" ht="15.75" customHeight="1" x14ac:dyDescent="0.3">
      <c r="A5746" s="8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  <c r="W5746" s="6">
        <f t="shared" si="178"/>
        <v>41042</v>
      </c>
      <c r="X5746" t="str">
        <f t="shared" si="179"/>
        <v>20120513</v>
      </c>
    </row>
    <row r="5747" spans="1:24" ht="15.75" customHeight="1" x14ac:dyDescent="0.3">
      <c r="A5747" s="8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  <c r="W5747" s="6">
        <f t="shared" si="178"/>
        <v>40319</v>
      </c>
      <c r="X5747" t="str">
        <f t="shared" si="179"/>
        <v>20100521</v>
      </c>
    </row>
    <row r="5748" spans="1:24" ht="15.75" customHeight="1" x14ac:dyDescent="0.3">
      <c r="A5748" s="8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  <c r="W5748" s="6">
        <f t="shared" si="178"/>
        <v>41044</v>
      </c>
      <c r="X5748" t="str">
        <f t="shared" si="179"/>
        <v>20120515</v>
      </c>
    </row>
    <row r="5749" spans="1:24" ht="15.75" customHeight="1" x14ac:dyDescent="0.3">
      <c r="A5749" s="8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  <c r="W5749" s="6">
        <f t="shared" si="178"/>
        <v>42518</v>
      </c>
      <c r="X5749" t="str">
        <f t="shared" si="179"/>
        <v>20160528</v>
      </c>
    </row>
    <row r="5750" spans="1:24" ht="15.75" customHeight="1" x14ac:dyDescent="0.3">
      <c r="A5750" s="8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  <c r="W5750" s="6">
        <f t="shared" si="178"/>
        <v>40320</v>
      </c>
      <c r="X5750" t="str">
        <f t="shared" si="179"/>
        <v>20100522</v>
      </c>
    </row>
    <row r="5751" spans="1:24" ht="15.75" customHeight="1" x14ac:dyDescent="0.3">
      <c r="A5751" s="8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  <c r="W5751" s="6">
        <f t="shared" si="178"/>
        <v>42135</v>
      </c>
      <c r="X5751" t="str">
        <f t="shared" si="179"/>
        <v>20150511</v>
      </c>
    </row>
    <row r="5752" spans="1:24" ht="15.75" customHeight="1" x14ac:dyDescent="0.3">
      <c r="A5752" s="8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  <c r="W5752" s="6">
        <f t="shared" si="178"/>
        <v>42859</v>
      </c>
      <c r="X5752" t="str">
        <f t="shared" si="179"/>
        <v>20170504</v>
      </c>
    </row>
    <row r="5753" spans="1:24" ht="15.75" customHeight="1" x14ac:dyDescent="0.3">
      <c r="A5753" s="8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  <c r="W5753" s="6">
        <f t="shared" si="178"/>
        <v>41404</v>
      </c>
      <c r="X5753" t="str">
        <f t="shared" si="179"/>
        <v>20130510</v>
      </c>
    </row>
    <row r="5754" spans="1:24" ht="15.75" customHeight="1" x14ac:dyDescent="0.3">
      <c r="A5754" s="8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  <c r="W5754" s="6">
        <f t="shared" si="178"/>
        <v>42151</v>
      </c>
      <c r="X5754" t="str">
        <f t="shared" si="179"/>
        <v>20150527</v>
      </c>
    </row>
    <row r="5755" spans="1:24" ht="15.75" customHeight="1" x14ac:dyDescent="0.3">
      <c r="A5755" s="8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  <c r="W5755" s="6">
        <f t="shared" si="178"/>
        <v>42506</v>
      </c>
      <c r="X5755" t="str">
        <f t="shared" si="179"/>
        <v>20160516</v>
      </c>
    </row>
    <row r="5756" spans="1:24" ht="15.75" customHeight="1" x14ac:dyDescent="0.3">
      <c r="A5756" s="8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  <c r="W5756" s="6">
        <f t="shared" si="178"/>
        <v>41408</v>
      </c>
      <c r="X5756" t="str">
        <f t="shared" si="179"/>
        <v>20130514</v>
      </c>
    </row>
    <row r="5757" spans="1:24" ht="15.75" customHeight="1" x14ac:dyDescent="0.3">
      <c r="A5757" s="8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  <c r="W5757" s="6">
        <f t="shared" si="178"/>
        <v>41648</v>
      </c>
      <c r="X5757" t="str">
        <f t="shared" si="179"/>
        <v>20140109</v>
      </c>
    </row>
    <row r="5758" spans="1:24" ht="15.75" customHeight="1" x14ac:dyDescent="0.3">
      <c r="A5758" s="8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  <c r="W5758" s="6">
        <f t="shared" si="178"/>
        <v>41382</v>
      </c>
      <c r="X5758" t="str">
        <f t="shared" si="179"/>
        <v>20130418</v>
      </c>
    </row>
    <row r="5759" spans="1:24" ht="15.75" customHeight="1" x14ac:dyDescent="0.3">
      <c r="A5759" s="8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  <c r="W5759" s="6">
        <f t="shared" si="178"/>
        <v>42095</v>
      </c>
      <c r="X5759" t="str">
        <f t="shared" si="179"/>
        <v>20150401</v>
      </c>
    </row>
    <row r="5760" spans="1:24" ht="15.75" customHeight="1" x14ac:dyDescent="0.3">
      <c r="A5760" s="8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  <c r="W5760" s="6">
        <f t="shared" si="178"/>
        <v>40277</v>
      </c>
      <c r="X5760" t="str">
        <f t="shared" si="179"/>
        <v>20100409</v>
      </c>
    </row>
    <row r="5761" spans="1:24" ht="15.75" customHeight="1" x14ac:dyDescent="0.3">
      <c r="A5761" s="8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  <c r="W5761" s="6">
        <f t="shared" si="178"/>
        <v>41756</v>
      </c>
      <c r="X5761" t="str">
        <f t="shared" si="179"/>
        <v>20140427</v>
      </c>
    </row>
    <row r="5762" spans="1:24" ht="15.75" customHeight="1" x14ac:dyDescent="0.3">
      <c r="A5762" s="8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  <c r="W5762" s="6">
        <f t="shared" si="178"/>
        <v>40279</v>
      </c>
      <c r="X5762" t="str">
        <f t="shared" si="179"/>
        <v>20100411</v>
      </c>
    </row>
    <row r="5763" spans="1:24" ht="15.75" customHeight="1" x14ac:dyDescent="0.3">
      <c r="A5763" s="8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  <c r="W5763" s="6">
        <f t="shared" ref="W5763:W5826" si="180">DATE(T5763,U5763,V5763)</f>
        <v>41351</v>
      </c>
      <c r="X5763" t="str">
        <f t="shared" ref="X5763:X5826" si="181">TEXT(W5763,"YYYYMMDD")</f>
        <v>20130318</v>
      </c>
    </row>
    <row r="5764" spans="1:24" ht="15.75" customHeight="1" x14ac:dyDescent="0.3">
      <c r="A5764" s="8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  <c r="W5764" s="6">
        <f t="shared" si="180"/>
        <v>41752</v>
      </c>
      <c r="X5764" t="str">
        <f t="shared" si="181"/>
        <v>20140423</v>
      </c>
    </row>
    <row r="5765" spans="1:24" ht="15.75" customHeight="1" x14ac:dyDescent="0.3">
      <c r="A5765" s="8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  <c r="W5765" s="6">
        <f t="shared" si="180"/>
        <v>42478</v>
      </c>
      <c r="X5765" t="str">
        <f t="shared" si="181"/>
        <v>20160418</v>
      </c>
    </row>
    <row r="5766" spans="1:24" ht="15.75" customHeight="1" x14ac:dyDescent="0.3">
      <c r="A5766" s="8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  <c r="W5766" s="6">
        <f t="shared" si="180"/>
        <v>42110</v>
      </c>
      <c r="X5766" t="str">
        <f t="shared" si="181"/>
        <v>20150416</v>
      </c>
    </row>
    <row r="5767" spans="1:24" ht="15.75" customHeight="1" x14ac:dyDescent="0.3">
      <c r="A5767" s="8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  <c r="W5767" s="6">
        <f t="shared" si="180"/>
        <v>40277</v>
      </c>
      <c r="X5767" t="str">
        <f t="shared" si="181"/>
        <v>20100409</v>
      </c>
    </row>
    <row r="5768" spans="1:24" ht="15.75" customHeight="1" x14ac:dyDescent="0.3">
      <c r="A5768" s="8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  <c r="W5768" s="6">
        <f t="shared" si="180"/>
        <v>42486</v>
      </c>
      <c r="X5768" t="str">
        <f t="shared" si="181"/>
        <v>20160426</v>
      </c>
    </row>
    <row r="5769" spans="1:24" ht="15.75" customHeight="1" x14ac:dyDescent="0.3">
      <c r="A5769" s="8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  <c r="W5769" s="6">
        <f t="shared" si="180"/>
        <v>41023</v>
      </c>
      <c r="X5769" t="str">
        <f t="shared" si="181"/>
        <v>20120424</v>
      </c>
    </row>
    <row r="5770" spans="1:24" ht="15.75" customHeight="1" x14ac:dyDescent="0.3">
      <c r="A5770" s="8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  <c r="W5770" s="6">
        <f t="shared" si="180"/>
        <v>41021</v>
      </c>
      <c r="X5770" t="str">
        <f t="shared" si="181"/>
        <v>20120422</v>
      </c>
    </row>
    <row r="5771" spans="1:24" ht="15.75" customHeight="1" x14ac:dyDescent="0.3">
      <c r="A5771" s="8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  <c r="W5771" s="6">
        <f t="shared" si="180"/>
        <v>42464</v>
      </c>
      <c r="X5771" t="str">
        <f t="shared" si="181"/>
        <v>20160404</v>
      </c>
    </row>
    <row r="5772" spans="1:24" ht="15.75" customHeight="1" x14ac:dyDescent="0.3">
      <c r="A5772" s="8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  <c r="W5772" s="6">
        <f t="shared" si="180"/>
        <v>42466</v>
      </c>
      <c r="X5772" t="str">
        <f t="shared" si="181"/>
        <v>20160406</v>
      </c>
    </row>
    <row r="5773" spans="1:24" ht="15.75" customHeight="1" x14ac:dyDescent="0.3">
      <c r="A5773" s="8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  <c r="W5773" s="6">
        <f t="shared" si="180"/>
        <v>40293</v>
      </c>
      <c r="X5773" t="str">
        <f t="shared" si="181"/>
        <v>20100425</v>
      </c>
    </row>
    <row r="5774" spans="1:24" ht="15.75" customHeight="1" x14ac:dyDescent="0.3">
      <c r="A5774" s="8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  <c r="W5774" s="6">
        <f t="shared" si="180"/>
        <v>41751</v>
      </c>
      <c r="X5774" t="str">
        <f t="shared" si="181"/>
        <v>20140422</v>
      </c>
    </row>
    <row r="5775" spans="1:24" ht="15.75" customHeight="1" x14ac:dyDescent="0.3">
      <c r="A5775" s="8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  <c r="W5775" s="6">
        <f t="shared" si="180"/>
        <v>42097</v>
      </c>
      <c r="X5775" t="str">
        <f t="shared" si="181"/>
        <v>20150403</v>
      </c>
    </row>
    <row r="5776" spans="1:24" ht="15.75" customHeight="1" x14ac:dyDescent="0.3">
      <c r="A5776" s="8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  <c r="W5776" s="6">
        <f t="shared" si="180"/>
        <v>41351</v>
      </c>
      <c r="X5776" t="str">
        <f t="shared" si="181"/>
        <v>20130318</v>
      </c>
    </row>
    <row r="5777" spans="1:24" ht="15.75" customHeight="1" x14ac:dyDescent="0.3">
      <c r="A5777" s="8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  <c r="W5777" s="6">
        <f t="shared" si="180"/>
        <v>41027</v>
      </c>
      <c r="X5777" t="str">
        <f t="shared" si="181"/>
        <v>20120428</v>
      </c>
    </row>
    <row r="5778" spans="1:24" ht="15.75" customHeight="1" x14ac:dyDescent="0.3">
      <c r="A5778" s="8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  <c r="W5778" s="6">
        <f t="shared" si="180"/>
        <v>42476</v>
      </c>
      <c r="X5778" t="str">
        <f t="shared" si="181"/>
        <v>20160416</v>
      </c>
    </row>
    <row r="5779" spans="1:24" ht="15.75" customHeight="1" x14ac:dyDescent="0.3">
      <c r="A5779" s="8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  <c r="W5779" s="6">
        <f t="shared" si="180"/>
        <v>42488</v>
      </c>
      <c r="X5779" t="str">
        <f t="shared" si="181"/>
        <v>20160428</v>
      </c>
    </row>
    <row r="5780" spans="1:24" ht="15.75" customHeight="1" x14ac:dyDescent="0.3">
      <c r="A5780" s="8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  <c r="W5780" s="6">
        <f t="shared" si="180"/>
        <v>40285</v>
      </c>
      <c r="X5780" t="str">
        <f t="shared" si="181"/>
        <v>20100417</v>
      </c>
    </row>
    <row r="5781" spans="1:24" ht="15.75" customHeight="1" x14ac:dyDescent="0.3">
      <c r="A5781" s="8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  <c r="W5781" s="6">
        <f t="shared" si="180"/>
        <v>42461</v>
      </c>
      <c r="X5781" t="str">
        <f t="shared" si="181"/>
        <v>20160401</v>
      </c>
    </row>
    <row r="5782" spans="1:24" ht="15.75" customHeight="1" x14ac:dyDescent="0.3">
      <c r="A5782" s="8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  <c r="W5782" s="6">
        <f t="shared" si="180"/>
        <v>41751</v>
      </c>
      <c r="X5782" t="str">
        <f t="shared" si="181"/>
        <v>20140422</v>
      </c>
    </row>
    <row r="5783" spans="1:24" ht="15.75" customHeight="1" x14ac:dyDescent="0.3">
      <c r="A5783" s="8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  <c r="W5783" s="6">
        <f t="shared" si="180"/>
        <v>40639</v>
      </c>
      <c r="X5783" t="str">
        <f t="shared" si="181"/>
        <v>20110406</v>
      </c>
    </row>
    <row r="5784" spans="1:24" ht="15.75" customHeight="1" x14ac:dyDescent="0.3">
      <c r="A5784" s="8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  <c r="W5784" s="6">
        <f t="shared" si="180"/>
        <v>41378</v>
      </c>
      <c r="X5784" t="str">
        <f t="shared" si="181"/>
        <v>20130414</v>
      </c>
    </row>
    <row r="5785" spans="1:24" ht="15.75" customHeight="1" x14ac:dyDescent="0.3">
      <c r="A5785" s="8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  <c r="W5785" s="6">
        <f t="shared" si="180"/>
        <v>42478</v>
      </c>
      <c r="X5785" t="str">
        <f t="shared" si="181"/>
        <v>20160418</v>
      </c>
    </row>
    <row r="5786" spans="1:24" ht="15.75" customHeight="1" x14ac:dyDescent="0.3">
      <c r="A5786" s="8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  <c r="W5786" s="6">
        <f t="shared" si="180"/>
        <v>42112</v>
      </c>
      <c r="X5786" t="str">
        <f t="shared" si="181"/>
        <v>20150418</v>
      </c>
    </row>
    <row r="5787" spans="1:24" ht="15.75" customHeight="1" x14ac:dyDescent="0.3">
      <c r="A5787" s="8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  <c r="W5787" s="6">
        <f t="shared" si="180"/>
        <v>42839</v>
      </c>
      <c r="X5787" t="str">
        <f t="shared" si="181"/>
        <v>20170414</v>
      </c>
    </row>
    <row r="5788" spans="1:24" ht="15.75" customHeight="1" x14ac:dyDescent="0.3">
      <c r="A5788" s="8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  <c r="W5788" s="6">
        <f t="shared" si="180"/>
        <v>41751</v>
      </c>
      <c r="X5788" t="str">
        <f t="shared" si="181"/>
        <v>20140422</v>
      </c>
    </row>
    <row r="5789" spans="1:24" ht="15.75" customHeight="1" x14ac:dyDescent="0.3">
      <c r="A5789" s="8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  <c r="W5789" s="6">
        <f t="shared" si="180"/>
        <v>42842</v>
      </c>
      <c r="X5789" t="str">
        <f t="shared" si="181"/>
        <v>20170417</v>
      </c>
    </row>
    <row r="5790" spans="1:24" ht="15.75" customHeight="1" x14ac:dyDescent="0.3">
      <c r="A5790" s="8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  <c r="W5790" s="6">
        <f t="shared" si="180"/>
        <v>43196</v>
      </c>
      <c r="X5790" t="str">
        <f t="shared" si="181"/>
        <v>20180406</v>
      </c>
    </row>
    <row r="5791" spans="1:24" ht="15.75" customHeight="1" x14ac:dyDescent="0.3">
      <c r="A5791" s="8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  <c r="W5791" s="6">
        <f t="shared" si="180"/>
        <v>41004</v>
      </c>
      <c r="X5791" t="str">
        <f t="shared" si="181"/>
        <v>20120405</v>
      </c>
    </row>
    <row r="5792" spans="1:24" ht="15.75" customHeight="1" x14ac:dyDescent="0.3">
      <c r="A5792" s="8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  <c r="W5792" s="6">
        <f t="shared" si="180"/>
        <v>42837</v>
      </c>
      <c r="X5792" t="str">
        <f t="shared" si="181"/>
        <v>20170412</v>
      </c>
    </row>
    <row r="5793" spans="1:24" ht="15.75" customHeight="1" x14ac:dyDescent="0.3">
      <c r="A5793" s="8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  <c r="W5793" s="6">
        <f t="shared" si="180"/>
        <v>42119</v>
      </c>
      <c r="X5793" t="str">
        <f t="shared" si="181"/>
        <v>20150425</v>
      </c>
    </row>
    <row r="5794" spans="1:24" ht="15.75" customHeight="1" x14ac:dyDescent="0.3">
      <c r="A5794" s="8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  <c r="W5794" s="6">
        <f t="shared" si="180"/>
        <v>41380</v>
      </c>
      <c r="X5794" t="str">
        <f t="shared" si="181"/>
        <v>20130416</v>
      </c>
    </row>
    <row r="5795" spans="1:24" ht="15.75" customHeight="1" x14ac:dyDescent="0.3">
      <c r="A5795" s="8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  <c r="W5795" s="6">
        <f t="shared" si="180"/>
        <v>42830</v>
      </c>
      <c r="X5795" t="str">
        <f t="shared" si="181"/>
        <v>20170405</v>
      </c>
    </row>
    <row r="5796" spans="1:24" ht="15.75" customHeight="1" x14ac:dyDescent="0.3">
      <c r="A5796" s="8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  <c r="W5796" s="6">
        <f t="shared" si="180"/>
        <v>42480</v>
      </c>
      <c r="X5796" t="str">
        <f t="shared" si="181"/>
        <v>20160420</v>
      </c>
    </row>
    <row r="5797" spans="1:24" ht="15.75" customHeight="1" x14ac:dyDescent="0.3">
      <c r="A5797" s="8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  <c r="W5797" s="6">
        <f t="shared" si="180"/>
        <v>42118</v>
      </c>
      <c r="X5797" t="str">
        <f t="shared" si="181"/>
        <v>20150424</v>
      </c>
    </row>
    <row r="5798" spans="1:24" ht="15.75" customHeight="1" x14ac:dyDescent="0.3">
      <c r="A5798" s="8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  <c r="W5798" s="6">
        <f t="shared" si="180"/>
        <v>40326</v>
      </c>
      <c r="X5798" t="str">
        <f t="shared" si="181"/>
        <v>20100528</v>
      </c>
    </row>
    <row r="5799" spans="1:24" ht="15.75" customHeight="1" x14ac:dyDescent="0.3">
      <c r="A5799" s="8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  <c r="W5799" s="6">
        <f t="shared" si="180"/>
        <v>43330</v>
      </c>
      <c r="X5799" t="str">
        <f t="shared" si="181"/>
        <v>20180818</v>
      </c>
    </row>
    <row r="5800" spans="1:24" ht="15.75" customHeight="1" x14ac:dyDescent="0.3">
      <c r="A5800" s="8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  <c r="W5800" s="6">
        <f t="shared" si="180"/>
        <v>42107</v>
      </c>
      <c r="X5800" t="str">
        <f t="shared" si="181"/>
        <v>20150413</v>
      </c>
    </row>
    <row r="5801" spans="1:24" ht="15.75" customHeight="1" x14ac:dyDescent="0.3">
      <c r="A5801" s="8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  <c r="W5801" s="6">
        <f t="shared" si="180"/>
        <v>42822</v>
      </c>
      <c r="X5801" t="str">
        <f t="shared" si="181"/>
        <v>20170328</v>
      </c>
    </row>
    <row r="5802" spans="1:24" ht="15.75" customHeight="1" x14ac:dyDescent="0.3">
      <c r="A5802" s="8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  <c r="W5802" s="6">
        <f t="shared" si="180"/>
        <v>42821</v>
      </c>
      <c r="X5802" t="str">
        <f t="shared" si="181"/>
        <v>20170327</v>
      </c>
    </row>
    <row r="5803" spans="1:24" ht="15.75" customHeight="1" x14ac:dyDescent="0.3">
      <c r="A5803" s="8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  <c r="W5803" s="6">
        <f t="shared" si="180"/>
        <v>42255</v>
      </c>
      <c r="X5803" t="str">
        <f t="shared" si="181"/>
        <v>20150908</v>
      </c>
    </row>
    <row r="5804" spans="1:24" ht="15.75" customHeight="1" x14ac:dyDescent="0.3">
      <c r="A5804" s="8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  <c r="W5804" s="6">
        <f t="shared" si="180"/>
        <v>40799</v>
      </c>
      <c r="X5804" t="str">
        <f t="shared" si="181"/>
        <v>20110913</v>
      </c>
    </row>
    <row r="5805" spans="1:24" ht="15.75" customHeight="1" x14ac:dyDescent="0.3">
      <c r="A5805" s="8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  <c r="W5805" s="6">
        <f t="shared" si="180"/>
        <v>42809</v>
      </c>
      <c r="X5805" t="str">
        <f t="shared" si="181"/>
        <v>20170315</v>
      </c>
    </row>
    <row r="5806" spans="1:24" ht="15.75" customHeight="1" x14ac:dyDescent="0.3">
      <c r="A5806" s="8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  <c r="W5806" s="6">
        <f t="shared" si="180"/>
        <v>40623</v>
      </c>
      <c r="X5806" t="str">
        <f t="shared" si="181"/>
        <v>20110321</v>
      </c>
    </row>
    <row r="5807" spans="1:24" ht="15.75" customHeight="1" x14ac:dyDescent="0.3">
      <c r="A5807" s="8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  <c r="W5807" s="6">
        <f t="shared" si="180"/>
        <v>43180</v>
      </c>
      <c r="X5807" t="str">
        <f t="shared" si="181"/>
        <v>20180321</v>
      </c>
    </row>
    <row r="5808" spans="1:24" ht="15.75" customHeight="1" x14ac:dyDescent="0.3">
      <c r="A5808" s="8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  <c r="W5808" s="6">
        <f t="shared" si="180"/>
        <v>41358</v>
      </c>
      <c r="X5808" t="str">
        <f t="shared" si="181"/>
        <v>20130325</v>
      </c>
    </row>
    <row r="5809" spans="1:24" ht="15.75" customHeight="1" x14ac:dyDescent="0.3">
      <c r="A5809" s="8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  <c r="W5809" s="6">
        <f t="shared" si="180"/>
        <v>40981</v>
      </c>
      <c r="X5809" t="str">
        <f t="shared" si="181"/>
        <v>20120313</v>
      </c>
    </row>
    <row r="5810" spans="1:24" ht="15.75" customHeight="1" x14ac:dyDescent="0.3">
      <c r="A5810" s="8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  <c r="W5810" s="6">
        <f t="shared" si="180"/>
        <v>40996</v>
      </c>
      <c r="X5810" t="str">
        <f t="shared" si="181"/>
        <v>20120328</v>
      </c>
    </row>
    <row r="5811" spans="1:24" ht="15.75" customHeight="1" x14ac:dyDescent="0.3">
      <c r="A5811" s="8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  <c r="W5811" s="6">
        <f t="shared" si="180"/>
        <v>42090</v>
      </c>
      <c r="X5811" t="str">
        <f t="shared" si="181"/>
        <v>20150327</v>
      </c>
    </row>
    <row r="5812" spans="1:24" ht="15.75" customHeight="1" x14ac:dyDescent="0.3">
      <c r="A5812" s="8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  <c r="W5812" s="6">
        <f t="shared" si="180"/>
        <v>40254</v>
      </c>
      <c r="X5812" t="str">
        <f t="shared" si="181"/>
        <v>20100317</v>
      </c>
    </row>
    <row r="5813" spans="1:24" ht="15.75" customHeight="1" x14ac:dyDescent="0.3">
      <c r="A5813" s="8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  <c r="W5813" s="6">
        <f t="shared" si="180"/>
        <v>41344</v>
      </c>
      <c r="X5813" t="str">
        <f t="shared" si="181"/>
        <v>20130311</v>
      </c>
    </row>
    <row r="5814" spans="1:24" ht="15.75" customHeight="1" x14ac:dyDescent="0.3">
      <c r="A5814" s="8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  <c r="W5814" s="6">
        <f t="shared" si="180"/>
        <v>40627</v>
      </c>
      <c r="X5814" t="str">
        <f t="shared" si="181"/>
        <v>20110325</v>
      </c>
    </row>
    <row r="5815" spans="1:24" ht="15.75" customHeight="1" x14ac:dyDescent="0.3">
      <c r="A5815" s="8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  <c r="W5815" s="6">
        <f t="shared" si="180"/>
        <v>40990</v>
      </c>
      <c r="X5815" t="str">
        <f t="shared" si="181"/>
        <v>20120322</v>
      </c>
    </row>
    <row r="5816" spans="1:24" ht="15.75" customHeight="1" x14ac:dyDescent="0.3">
      <c r="A5816" s="8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  <c r="W5816" s="6">
        <f t="shared" si="180"/>
        <v>42450</v>
      </c>
      <c r="X5816" t="str">
        <f t="shared" si="181"/>
        <v>20160321</v>
      </c>
    </row>
    <row r="5817" spans="1:24" ht="15.75" customHeight="1" x14ac:dyDescent="0.3">
      <c r="A5817" s="8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  <c r="W5817" s="6">
        <f t="shared" si="180"/>
        <v>42805</v>
      </c>
      <c r="X5817" t="str">
        <f t="shared" si="181"/>
        <v>20170311</v>
      </c>
    </row>
    <row r="5818" spans="1:24" ht="15.75" customHeight="1" x14ac:dyDescent="0.3">
      <c r="A5818" s="8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  <c r="W5818" s="6">
        <f t="shared" si="180"/>
        <v>42820</v>
      </c>
      <c r="X5818" t="str">
        <f t="shared" si="181"/>
        <v>20170326</v>
      </c>
    </row>
    <row r="5819" spans="1:24" ht="15.75" customHeight="1" x14ac:dyDescent="0.3">
      <c r="A5819" s="8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  <c r="W5819" s="6">
        <f t="shared" si="180"/>
        <v>41716</v>
      </c>
      <c r="X5819" t="str">
        <f t="shared" si="181"/>
        <v>20140318</v>
      </c>
    </row>
    <row r="5820" spans="1:24" ht="15.75" customHeight="1" x14ac:dyDescent="0.3">
      <c r="A5820" s="8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  <c r="W5820" s="6">
        <f t="shared" si="180"/>
        <v>40972</v>
      </c>
      <c r="X5820" t="str">
        <f t="shared" si="181"/>
        <v>20120304</v>
      </c>
    </row>
    <row r="5821" spans="1:24" ht="15.75" customHeight="1" x14ac:dyDescent="0.3">
      <c r="A5821" s="8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  <c r="W5821" s="6">
        <f t="shared" si="180"/>
        <v>42454</v>
      </c>
      <c r="X5821" t="str">
        <f t="shared" si="181"/>
        <v>20160325</v>
      </c>
    </row>
    <row r="5822" spans="1:24" ht="15.75" customHeight="1" x14ac:dyDescent="0.3">
      <c r="A5822" s="8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  <c r="W5822" s="6">
        <f t="shared" si="180"/>
        <v>42451</v>
      </c>
      <c r="X5822" t="str">
        <f t="shared" si="181"/>
        <v>20160322</v>
      </c>
    </row>
    <row r="5823" spans="1:24" ht="15.75" customHeight="1" x14ac:dyDescent="0.3">
      <c r="A5823" s="8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  <c r="W5823" s="6">
        <f t="shared" si="180"/>
        <v>42083</v>
      </c>
      <c r="X5823" t="str">
        <f t="shared" si="181"/>
        <v>20150320</v>
      </c>
    </row>
    <row r="5824" spans="1:24" ht="15.75" customHeight="1" x14ac:dyDescent="0.3">
      <c r="A5824" s="8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  <c r="W5824" s="6">
        <f t="shared" si="180"/>
        <v>43167</v>
      </c>
      <c r="X5824" t="str">
        <f t="shared" si="181"/>
        <v>20180308</v>
      </c>
    </row>
    <row r="5825" spans="1:24" ht="15.75" customHeight="1" x14ac:dyDescent="0.3">
      <c r="A5825" s="8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  <c r="W5825" s="6">
        <f t="shared" si="180"/>
        <v>40620</v>
      </c>
      <c r="X5825" t="str">
        <f t="shared" si="181"/>
        <v>20110318</v>
      </c>
    </row>
    <row r="5826" spans="1:24" ht="15.75" customHeight="1" x14ac:dyDescent="0.3">
      <c r="A5826" s="8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  <c r="W5826" s="6">
        <f t="shared" si="180"/>
        <v>43182</v>
      </c>
      <c r="X5826" t="str">
        <f t="shared" si="181"/>
        <v>20180323</v>
      </c>
    </row>
    <row r="5827" spans="1:24" ht="15.75" customHeight="1" x14ac:dyDescent="0.3">
      <c r="A5827" s="8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  <c r="W5827" s="6">
        <f t="shared" ref="W5827:W5890" si="182">DATE(T5827,U5827,V5827)</f>
        <v>40984</v>
      </c>
      <c r="X5827" t="str">
        <f t="shared" ref="X5827:X5890" si="183">TEXT(W5827,"YYYYMMDD")</f>
        <v>20120316</v>
      </c>
    </row>
    <row r="5828" spans="1:24" ht="15.75" customHeight="1" x14ac:dyDescent="0.3">
      <c r="A5828" s="8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  <c r="W5828" s="6">
        <f t="shared" si="182"/>
        <v>43185</v>
      </c>
      <c r="X5828" t="str">
        <f t="shared" si="183"/>
        <v>20180326</v>
      </c>
    </row>
    <row r="5829" spans="1:24" ht="15.75" customHeight="1" x14ac:dyDescent="0.3">
      <c r="A5829" s="8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  <c r="W5829" s="6">
        <f t="shared" si="182"/>
        <v>40240</v>
      </c>
      <c r="X5829" t="str">
        <f t="shared" si="183"/>
        <v>20100303</v>
      </c>
    </row>
    <row r="5830" spans="1:24" ht="15.75" customHeight="1" x14ac:dyDescent="0.3">
      <c r="A5830" s="8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  <c r="W5830" s="6">
        <f t="shared" si="182"/>
        <v>42814</v>
      </c>
      <c r="X5830" t="str">
        <f t="shared" si="183"/>
        <v>20170320</v>
      </c>
    </row>
    <row r="5831" spans="1:24" ht="15.75" customHeight="1" x14ac:dyDescent="0.3">
      <c r="A5831" s="8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  <c r="W5831" s="6">
        <f t="shared" si="182"/>
        <v>40987</v>
      </c>
      <c r="X5831" t="str">
        <f t="shared" si="183"/>
        <v>20120319</v>
      </c>
    </row>
    <row r="5832" spans="1:24" ht="15.75" customHeight="1" x14ac:dyDescent="0.3">
      <c r="A5832" s="8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  <c r="W5832" s="6">
        <f t="shared" si="182"/>
        <v>40619</v>
      </c>
      <c r="X5832" t="str">
        <f t="shared" si="183"/>
        <v>20110317</v>
      </c>
    </row>
    <row r="5833" spans="1:24" ht="15.75" customHeight="1" x14ac:dyDescent="0.3">
      <c r="A5833" s="8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  <c r="W5833" s="6">
        <f t="shared" si="182"/>
        <v>42433</v>
      </c>
      <c r="X5833" t="str">
        <f t="shared" si="183"/>
        <v>20160304</v>
      </c>
    </row>
    <row r="5834" spans="1:24" ht="15.75" customHeight="1" x14ac:dyDescent="0.3">
      <c r="A5834" s="8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  <c r="W5834" s="6">
        <f t="shared" si="182"/>
        <v>40622</v>
      </c>
      <c r="X5834" t="str">
        <f t="shared" si="183"/>
        <v>20110320</v>
      </c>
    </row>
    <row r="5835" spans="1:24" ht="15.75" customHeight="1" x14ac:dyDescent="0.3">
      <c r="A5835" s="8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  <c r="W5835" s="6">
        <f t="shared" si="182"/>
        <v>41722</v>
      </c>
      <c r="X5835" t="str">
        <f t="shared" si="183"/>
        <v>20140324</v>
      </c>
    </row>
    <row r="5836" spans="1:24" ht="15.75" customHeight="1" x14ac:dyDescent="0.3">
      <c r="A5836" s="8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  <c r="W5836" s="6">
        <f t="shared" si="182"/>
        <v>40615</v>
      </c>
      <c r="X5836" t="str">
        <f t="shared" si="183"/>
        <v>20110313</v>
      </c>
    </row>
    <row r="5837" spans="1:24" ht="15.75" customHeight="1" x14ac:dyDescent="0.3">
      <c r="A5837" s="8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  <c r="W5837" s="6">
        <f t="shared" si="182"/>
        <v>40244</v>
      </c>
      <c r="X5837" t="str">
        <f t="shared" si="183"/>
        <v>20100307</v>
      </c>
    </row>
    <row r="5838" spans="1:24" ht="15.75" customHeight="1" x14ac:dyDescent="0.3">
      <c r="A5838" s="8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  <c r="W5838" s="6">
        <f t="shared" si="182"/>
        <v>40260</v>
      </c>
      <c r="X5838" t="str">
        <f t="shared" si="183"/>
        <v>20100323</v>
      </c>
    </row>
    <row r="5839" spans="1:24" ht="15.75" customHeight="1" x14ac:dyDescent="0.3">
      <c r="A5839" s="8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  <c r="W5839" s="6">
        <f t="shared" si="182"/>
        <v>40607</v>
      </c>
      <c r="X5839" t="str">
        <f t="shared" si="183"/>
        <v>20110305</v>
      </c>
    </row>
    <row r="5840" spans="1:24" ht="15.75" customHeight="1" x14ac:dyDescent="0.3">
      <c r="A5840" s="8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  <c r="W5840" s="6">
        <f t="shared" si="182"/>
        <v>42805</v>
      </c>
      <c r="X5840" t="str">
        <f t="shared" si="183"/>
        <v>20170311</v>
      </c>
    </row>
    <row r="5841" spans="1:24" ht="15.75" customHeight="1" x14ac:dyDescent="0.3">
      <c r="A5841" s="8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  <c r="W5841" s="6">
        <f t="shared" si="182"/>
        <v>42439</v>
      </c>
      <c r="X5841" t="str">
        <f t="shared" si="183"/>
        <v>20160310</v>
      </c>
    </row>
    <row r="5842" spans="1:24" ht="15.75" customHeight="1" x14ac:dyDescent="0.3">
      <c r="A5842" s="8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  <c r="W5842" s="6">
        <f t="shared" si="182"/>
        <v>43170</v>
      </c>
      <c r="X5842" t="str">
        <f t="shared" si="183"/>
        <v>20180311</v>
      </c>
    </row>
    <row r="5843" spans="1:24" ht="15.75" customHeight="1" x14ac:dyDescent="0.3">
      <c r="A5843" s="8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  <c r="W5843" s="6">
        <f t="shared" si="182"/>
        <v>42090</v>
      </c>
      <c r="X5843" t="str">
        <f t="shared" si="183"/>
        <v>20150327</v>
      </c>
    </row>
    <row r="5844" spans="1:24" ht="15.75" customHeight="1" x14ac:dyDescent="0.3">
      <c r="A5844" s="8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  <c r="W5844" s="6">
        <f t="shared" si="182"/>
        <v>40983</v>
      </c>
      <c r="X5844" t="str">
        <f t="shared" si="183"/>
        <v>20120315</v>
      </c>
    </row>
    <row r="5845" spans="1:24" ht="15.75" customHeight="1" x14ac:dyDescent="0.3">
      <c r="A5845" s="8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  <c r="W5845" s="6">
        <f t="shared" si="182"/>
        <v>40984</v>
      </c>
      <c r="X5845" t="str">
        <f t="shared" si="183"/>
        <v>20120316</v>
      </c>
    </row>
    <row r="5846" spans="1:24" ht="15.75" customHeight="1" x14ac:dyDescent="0.3">
      <c r="A5846" s="8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  <c r="W5846" s="6">
        <f t="shared" si="182"/>
        <v>42432</v>
      </c>
      <c r="X5846" t="str">
        <f t="shared" si="183"/>
        <v>20160303</v>
      </c>
    </row>
    <row r="5847" spans="1:24" ht="15.75" customHeight="1" x14ac:dyDescent="0.3">
      <c r="A5847" s="8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  <c r="W5847" s="6">
        <f t="shared" si="182"/>
        <v>40606</v>
      </c>
      <c r="X5847" t="str">
        <f t="shared" si="183"/>
        <v>20110304</v>
      </c>
    </row>
    <row r="5848" spans="1:24" ht="15.75" customHeight="1" x14ac:dyDescent="0.3">
      <c r="A5848" s="8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  <c r="W5848" s="6">
        <f t="shared" si="182"/>
        <v>43324</v>
      </c>
      <c r="X5848" t="str">
        <f t="shared" si="183"/>
        <v>20180812</v>
      </c>
    </row>
    <row r="5849" spans="1:24" ht="15.75" customHeight="1" x14ac:dyDescent="0.3">
      <c r="A5849" s="8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  <c r="W5849" s="6">
        <f t="shared" si="182"/>
        <v>40257</v>
      </c>
      <c r="X5849" t="str">
        <f t="shared" si="183"/>
        <v>20100320</v>
      </c>
    </row>
    <row r="5850" spans="1:24" ht="15.75" customHeight="1" x14ac:dyDescent="0.3">
      <c r="A5850" s="8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  <c r="W5850" s="6">
        <f t="shared" si="182"/>
        <v>40617</v>
      </c>
      <c r="X5850" t="str">
        <f t="shared" si="183"/>
        <v>20110315</v>
      </c>
    </row>
    <row r="5851" spans="1:24" ht="15.75" customHeight="1" x14ac:dyDescent="0.3">
      <c r="A5851" s="8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  <c r="W5851" s="6">
        <f t="shared" si="182"/>
        <v>40616</v>
      </c>
      <c r="X5851" t="str">
        <f t="shared" si="183"/>
        <v>20110314</v>
      </c>
    </row>
    <row r="5852" spans="1:24" ht="15.75" customHeight="1" x14ac:dyDescent="0.3">
      <c r="A5852" s="8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  <c r="W5852" s="6">
        <f t="shared" si="182"/>
        <v>42438</v>
      </c>
      <c r="X5852" t="str">
        <f t="shared" si="183"/>
        <v>20160309</v>
      </c>
    </row>
    <row r="5853" spans="1:24" ht="15.75" customHeight="1" x14ac:dyDescent="0.3">
      <c r="A5853" s="8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  <c r="W5853" s="6">
        <f t="shared" si="182"/>
        <v>40971</v>
      </c>
      <c r="X5853" t="str">
        <f t="shared" si="183"/>
        <v>20120303</v>
      </c>
    </row>
    <row r="5854" spans="1:24" ht="15.75" customHeight="1" x14ac:dyDescent="0.3">
      <c r="A5854" s="8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  <c r="W5854" s="6">
        <f t="shared" si="182"/>
        <v>41863</v>
      </c>
      <c r="X5854" t="str">
        <f t="shared" si="183"/>
        <v>20140812</v>
      </c>
    </row>
    <row r="5855" spans="1:24" ht="15.75" customHeight="1" x14ac:dyDescent="0.3">
      <c r="A5855" s="8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  <c r="W5855" s="6">
        <f t="shared" si="182"/>
        <v>41344</v>
      </c>
      <c r="X5855" t="str">
        <f t="shared" si="183"/>
        <v>20130311</v>
      </c>
    </row>
    <row r="5856" spans="1:24" ht="15.75" customHeight="1" x14ac:dyDescent="0.3">
      <c r="A5856" s="8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  <c r="W5856" s="6">
        <f t="shared" si="182"/>
        <v>41321</v>
      </c>
      <c r="X5856" t="str">
        <f t="shared" si="183"/>
        <v>20130216</v>
      </c>
    </row>
    <row r="5857" spans="1:24" ht="15.75" customHeight="1" x14ac:dyDescent="0.3">
      <c r="A5857" s="8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  <c r="W5857" s="6">
        <f t="shared" si="182"/>
        <v>40403</v>
      </c>
      <c r="X5857" t="str">
        <f t="shared" si="183"/>
        <v>20100813</v>
      </c>
    </row>
    <row r="5858" spans="1:24" ht="15.75" customHeight="1" x14ac:dyDescent="0.3">
      <c r="A5858" s="8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  <c r="W5858" s="6">
        <f t="shared" si="182"/>
        <v>42779</v>
      </c>
      <c r="X5858" t="str">
        <f t="shared" si="183"/>
        <v>20170213</v>
      </c>
    </row>
    <row r="5859" spans="1:24" ht="15.75" customHeight="1" x14ac:dyDescent="0.3">
      <c r="A5859" s="8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  <c r="W5859" s="6">
        <f t="shared" si="182"/>
        <v>40963</v>
      </c>
      <c r="X5859" t="str">
        <f t="shared" si="183"/>
        <v>20120224</v>
      </c>
    </row>
    <row r="5860" spans="1:24" ht="15.75" customHeight="1" x14ac:dyDescent="0.3">
      <c r="A5860" s="8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  <c r="W5860" s="6">
        <f t="shared" si="182"/>
        <v>41318</v>
      </c>
      <c r="X5860" t="str">
        <f t="shared" si="183"/>
        <v>20130213</v>
      </c>
    </row>
    <row r="5861" spans="1:24" ht="15.75" customHeight="1" x14ac:dyDescent="0.3">
      <c r="A5861" s="8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  <c r="W5861" s="6">
        <f t="shared" si="182"/>
        <v>43146</v>
      </c>
      <c r="X5861" t="str">
        <f t="shared" si="183"/>
        <v>20180215</v>
      </c>
    </row>
    <row r="5862" spans="1:24" ht="15.75" customHeight="1" x14ac:dyDescent="0.3">
      <c r="A5862" s="8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  <c r="W5862" s="6">
        <f t="shared" si="182"/>
        <v>41674</v>
      </c>
      <c r="X5862" t="str">
        <f t="shared" si="183"/>
        <v>20140204</v>
      </c>
    </row>
    <row r="5863" spans="1:24" ht="15.75" customHeight="1" x14ac:dyDescent="0.3">
      <c r="A5863" s="8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  <c r="W5863" s="6">
        <f t="shared" si="182"/>
        <v>41693</v>
      </c>
      <c r="X5863" t="str">
        <f t="shared" si="183"/>
        <v>20140223</v>
      </c>
    </row>
    <row r="5864" spans="1:24" ht="15.75" customHeight="1" x14ac:dyDescent="0.3">
      <c r="A5864" s="8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  <c r="W5864" s="6">
        <f t="shared" si="182"/>
        <v>40582</v>
      </c>
      <c r="X5864" t="str">
        <f t="shared" si="183"/>
        <v>20110208</v>
      </c>
    </row>
    <row r="5865" spans="1:24" ht="15.75" customHeight="1" x14ac:dyDescent="0.3">
      <c r="A5865" s="8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  <c r="W5865" s="6">
        <f t="shared" si="182"/>
        <v>41321</v>
      </c>
      <c r="X5865" t="str">
        <f t="shared" si="183"/>
        <v>20130216</v>
      </c>
    </row>
    <row r="5866" spans="1:24" ht="15.75" customHeight="1" x14ac:dyDescent="0.3">
      <c r="A5866" s="8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  <c r="W5866" s="6">
        <f t="shared" si="182"/>
        <v>43328</v>
      </c>
      <c r="X5866" t="str">
        <f t="shared" si="183"/>
        <v>20180816</v>
      </c>
    </row>
    <row r="5867" spans="1:24" ht="15.75" customHeight="1" x14ac:dyDescent="0.3">
      <c r="A5867" s="8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  <c r="W5867" s="6">
        <f t="shared" si="182"/>
        <v>43147</v>
      </c>
      <c r="X5867" t="str">
        <f t="shared" si="183"/>
        <v>20180216</v>
      </c>
    </row>
    <row r="5868" spans="1:24" ht="15.75" customHeight="1" x14ac:dyDescent="0.3">
      <c r="A5868" s="8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  <c r="W5868" s="6">
        <f t="shared" si="182"/>
        <v>43153</v>
      </c>
      <c r="X5868" t="str">
        <f t="shared" si="183"/>
        <v>20180222</v>
      </c>
    </row>
    <row r="5869" spans="1:24" ht="15.75" customHeight="1" x14ac:dyDescent="0.3">
      <c r="A5869" s="8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  <c r="W5869" s="6">
        <f t="shared" si="182"/>
        <v>40231</v>
      </c>
      <c r="X5869" t="str">
        <f t="shared" si="183"/>
        <v>20100222</v>
      </c>
    </row>
    <row r="5870" spans="1:24" ht="15.75" customHeight="1" x14ac:dyDescent="0.3">
      <c r="A5870" s="8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  <c r="W5870" s="6">
        <f t="shared" si="182"/>
        <v>41146</v>
      </c>
      <c r="X5870" t="str">
        <f t="shared" si="183"/>
        <v>20120825</v>
      </c>
    </row>
    <row r="5871" spans="1:24" ht="15.75" customHeight="1" x14ac:dyDescent="0.3">
      <c r="A5871" s="8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  <c r="W5871" s="6">
        <f t="shared" si="182"/>
        <v>42402</v>
      </c>
      <c r="X5871" t="str">
        <f t="shared" si="183"/>
        <v>20160202</v>
      </c>
    </row>
    <row r="5872" spans="1:24" ht="15.75" customHeight="1" x14ac:dyDescent="0.3">
      <c r="A5872" s="8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  <c r="W5872" s="6">
        <f t="shared" si="182"/>
        <v>42786</v>
      </c>
      <c r="X5872" t="str">
        <f t="shared" si="183"/>
        <v>20170220</v>
      </c>
    </row>
    <row r="5873" spans="1:24" ht="15.75" customHeight="1" x14ac:dyDescent="0.3">
      <c r="A5873" s="8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  <c r="W5873" s="6">
        <f t="shared" si="182"/>
        <v>40230</v>
      </c>
      <c r="X5873" t="str">
        <f t="shared" si="183"/>
        <v>20100221</v>
      </c>
    </row>
    <row r="5874" spans="1:24" ht="15.75" customHeight="1" x14ac:dyDescent="0.3">
      <c r="A5874" s="8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  <c r="W5874" s="6">
        <f t="shared" si="182"/>
        <v>41686</v>
      </c>
      <c r="X5874" t="str">
        <f t="shared" si="183"/>
        <v>20140216</v>
      </c>
    </row>
    <row r="5875" spans="1:24" ht="15.75" customHeight="1" x14ac:dyDescent="0.3">
      <c r="A5875" s="8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  <c r="W5875" s="6">
        <f t="shared" si="182"/>
        <v>42419</v>
      </c>
      <c r="X5875" t="str">
        <f t="shared" si="183"/>
        <v>20160219</v>
      </c>
    </row>
    <row r="5876" spans="1:24" ht="15.75" customHeight="1" x14ac:dyDescent="0.3">
      <c r="A5876" s="8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  <c r="W5876" s="6">
        <f t="shared" si="182"/>
        <v>42417</v>
      </c>
      <c r="X5876" t="str">
        <f t="shared" si="183"/>
        <v>20160217</v>
      </c>
    </row>
    <row r="5877" spans="1:24" ht="15.75" customHeight="1" x14ac:dyDescent="0.3">
      <c r="A5877" s="8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  <c r="W5877" s="6">
        <f t="shared" si="182"/>
        <v>42059</v>
      </c>
      <c r="X5877" t="str">
        <f t="shared" si="183"/>
        <v>20150224</v>
      </c>
    </row>
    <row r="5878" spans="1:24" ht="15.75" customHeight="1" x14ac:dyDescent="0.3">
      <c r="A5878" s="8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  <c r="W5878" s="6">
        <f t="shared" si="182"/>
        <v>40216</v>
      </c>
      <c r="X5878" t="str">
        <f t="shared" si="183"/>
        <v>20100207</v>
      </c>
    </row>
    <row r="5879" spans="1:24" ht="15.75" customHeight="1" x14ac:dyDescent="0.3">
      <c r="A5879" s="8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  <c r="W5879" s="6">
        <f t="shared" si="182"/>
        <v>40399</v>
      </c>
      <c r="X5879" t="str">
        <f t="shared" si="183"/>
        <v>20100809</v>
      </c>
    </row>
    <row r="5880" spans="1:24" ht="15.75" customHeight="1" x14ac:dyDescent="0.3">
      <c r="A5880" s="8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  <c r="W5880" s="6">
        <f t="shared" si="182"/>
        <v>42051</v>
      </c>
      <c r="X5880" t="str">
        <f t="shared" si="183"/>
        <v>20150216</v>
      </c>
    </row>
    <row r="5881" spans="1:24" ht="15.75" customHeight="1" x14ac:dyDescent="0.3">
      <c r="A5881" s="8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  <c r="W5881" s="6">
        <f t="shared" si="182"/>
        <v>40216</v>
      </c>
      <c r="X5881" t="str">
        <f t="shared" si="183"/>
        <v>20100207</v>
      </c>
    </row>
    <row r="5882" spans="1:24" ht="15.75" customHeight="1" x14ac:dyDescent="0.3">
      <c r="A5882" s="8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  <c r="W5882" s="6">
        <f t="shared" si="182"/>
        <v>40941</v>
      </c>
      <c r="X5882" t="str">
        <f t="shared" si="183"/>
        <v>20120202</v>
      </c>
    </row>
    <row r="5883" spans="1:24" ht="15.75" customHeight="1" x14ac:dyDescent="0.3">
      <c r="A5883" s="8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  <c r="W5883" s="6">
        <f t="shared" si="182"/>
        <v>43146</v>
      </c>
      <c r="X5883" t="str">
        <f t="shared" si="183"/>
        <v>20180215</v>
      </c>
    </row>
    <row r="5884" spans="1:24" ht="15.75" customHeight="1" x14ac:dyDescent="0.3">
      <c r="A5884" s="8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  <c r="W5884" s="6">
        <f t="shared" si="182"/>
        <v>40967</v>
      </c>
      <c r="X5884" t="str">
        <f t="shared" si="183"/>
        <v>20120228</v>
      </c>
    </row>
    <row r="5885" spans="1:24" ht="15.75" customHeight="1" x14ac:dyDescent="0.3">
      <c r="A5885" s="8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  <c r="W5885" s="6">
        <f t="shared" si="182"/>
        <v>42405</v>
      </c>
      <c r="X5885" t="str">
        <f t="shared" si="183"/>
        <v>20160205</v>
      </c>
    </row>
    <row r="5886" spans="1:24" ht="15.75" customHeight="1" x14ac:dyDescent="0.3">
      <c r="A5886" s="8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  <c r="W5886" s="6">
        <f t="shared" si="182"/>
        <v>43134</v>
      </c>
      <c r="X5886" t="str">
        <f t="shared" si="183"/>
        <v>20180203</v>
      </c>
    </row>
    <row r="5887" spans="1:24" ht="15.75" customHeight="1" x14ac:dyDescent="0.3">
      <c r="A5887" s="8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  <c r="W5887" s="6">
        <f t="shared" si="182"/>
        <v>42049</v>
      </c>
      <c r="X5887" t="str">
        <f t="shared" si="183"/>
        <v>20150214</v>
      </c>
    </row>
    <row r="5888" spans="1:24" ht="15.75" customHeight="1" x14ac:dyDescent="0.3">
      <c r="A5888" s="8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  <c r="W5888" s="6">
        <f t="shared" si="182"/>
        <v>40961</v>
      </c>
      <c r="X5888" t="str">
        <f t="shared" si="183"/>
        <v>20120222</v>
      </c>
    </row>
    <row r="5889" spans="1:24" ht="15.75" customHeight="1" x14ac:dyDescent="0.3">
      <c r="A5889" s="8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  <c r="W5889" s="6">
        <f t="shared" si="182"/>
        <v>43133</v>
      </c>
      <c r="X5889" t="str">
        <f t="shared" si="183"/>
        <v>20180202</v>
      </c>
    </row>
    <row r="5890" spans="1:24" ht="15.75" customHeight="1" x14ac:dyDescent="0.3">
      <c r="A5890" s="8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  <c r="W5890" s="6">
        <f t="shared" si="182"/>
        <v>43157</v>
      </c>
      <c r="X5890" t="str">
        <f t="shared" si="183"/>
        <v>20180226</v>
      </c>
    </row>
    <row r="5891" spans="1:24" ht="15.75" customHeight="1" x14ac:dyDescent="0.3">
      <c r="A5891" s="8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  <c r="W5891" s="6">
        <f t="shared" ref="W5891:W5954" si="184">DATE(T5891,U5891,V5891)</f>
        <v>42063</v>
      </c>
      <c r="X5891" t="str">
        <f t="shared" ref="X5891:X5954" si="185">TEXT(W5891,"YYYYMMDD")</f>
        <v>20150228</v>
      </c>
    </row>
    <row r="5892" spans="1:24" ht="15.75" customHeight="1" x14ac:dyDescent="0.3">
      <c r="A5892" s="8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  <c r="W5892" s="6">
        <f t="shared" si="184"/>
        <v>40405</v>
      </c>
      <c r="X5892" t="str">
        <f t="shared" si="185"/>
        <v>20100815</v>
      </c>
    </row>
    <row r="5893" spans="1:24" ht="15.75" customHeight="1" x14ac:dyDescent="0.3">
      <c r="A5893" s="8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  <c r="W5893" s="6">
        <f t="shared" si="184"/>
        <v>42045</v>
      </c>
      <c r="X5893" t="str">
        <f t="shared" si="185"/>
        <v>20150210</v>
      </c>
    </row>
    <row r="5894" spans="1:24" ht="15.75" customHeight="1" x14ac:dyDescent="0.3">
      <c r="A5894" s="8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  <c r="W5894" s="6">
        <f t="shared" si="184"/>
        <v>42774</v>
      </c>
      <c r="X5894" t="str">
        <f t="shared" si="185"/>
        <v>20170208</v>
      </c>
    </row>
    <row r="5895" spans="1:24" ht="15.75" customHeight="1" x14ac:dyDescent="0.3">
      <c r="A5895" s="8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  <c r="W5895" s="6">
        <f t="shared" si="184"/>
        <v>40218</v>
      </c>
      <c r="X5895" t="str">
        <f t="shared" si="185"/>
        <v>20100209</v>
      </c>
    </row>
    <row r="5896" spans="1:24" ht="15.75" customHeight="1" x14ac:dyDescent="0.3">
      <c r="A5896" s="8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  <c r="W5896" s="6">
        <f t="shared" si="184"/>
        <v>40582</v>
      </c>
      <c r="X5896" t="str">
        <f t="shared" si="185"/>
        <v>20110208</v>
      </c>
    </row>
    <row r="5897" spans="1:24" ht="15.75" customHeight="1" x14ac:dyDescent="0.3">
      <c r="A5897" s="8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  <c r="W5897" s="6">
        <f t="shared" si="184"/>
        <v>40228</v>
      </c>
      <c r="X5897" t="str">
        <f t="shared" si="185"/>
        <v>20100219</v>
      </c>
    </row>
    <row r="5898" spans="1:24" ht="15.75" customHeight="1" x14ac:dyDescent="0.3">
      <c r="A5898" s="8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  <c r="W5898" s="6">
        <f t="shared" si="184"/>
        <v>42013</v>
      </c>
      <c r="X5898" t="str">
        <f t="shared" si="185"/>
        <v>20150109</v>
      </c>
    </row>
    <row r="5899" spans="1:24" ht="15.75" customHeight="1" x14ac:dyDescent="0.3">
      <c r="A5899" s="8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  <c r="W5899" s="6">
        <f t="shared" si="184"/>
        <v>40193</v>
      </c>
      <c r="X5899" t="str">
        <f t="shared" si="185"/>
        <v>20100115</v>
      </c>
    </row>
    <row r="5900" spans="1:24" ht="15.75" customHeight="1" x14ac:dyDescent="0.3">
      <c r="A5900" s="8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  <c r="W5900" s="6">
        <f t="shared" si="184"/>
        <v>41289</v>
      </c>
      <c r="X5900" t="str">
        <f t="shared" si="185"/>
        <v>20130115</v>
      </c>
    </row>
    <row r="5901" spans="1:24" ht="15.75" customHeight="1" x14ac:dyDescent="0.3">
      <c r="A5901" s="8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  <c r="W5901" s="6">
        <f t="shared" si="184"/>
        <v>41300</v>
      </c>
      <c r="X5901" t="str">
        <f t="shared" si="185"/>
        <v>20130126</v>
      </c>
    </row>
    <row r="5902" spans="1:24" ht="15.75" customHeight="1" x14ac:dyDescent="0.3">
      <c r="A5902" s="8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  <c r="W5902" s="6">
        <f t="shared" si="184"/>
        <v>43113</v>
      </c>
      <c r="X5902" t="str">
        <f t="shared" si="185"/>
        <v>20180113</v>
      </c>
    </row>
    <row r="5903" spans="1:24" ht="15.75" customHeight="1" x14ac:dyDescent="0.3">
      <c r="A5903" s="8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  <c r="W5903" s="6">
        <f t="shared" si="184"/>
        <v>41667</v>
      </c>
      <c r="X5903" t="str">
        <f t="shared" si="185"/>
        <v>20140128</v>
      </c>
    </row>
    <row r="5904" spans="1:24" ht="15.75" customHeight="1" x14ac:dyDescent="0.3">
      <c r="A5904" s="8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  <c r="W5904" s="6">
        <f t="shared" si="184"/>
        <v>40924</v>
      </c>
      <c r="X5904" t="str">
        <f t="shared" si="185"/>
        <v>20120116</v>
      </c>
    </row>
    <row r="5905" spans="1:24" ht="15.75" customHeight="1" x14ac:dyDescent="0.3">
      <c r="A5905" s="8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  <c r="W5905" s="6">
        <f t="shared" si="184"/>
        <v>43113</v>
      </c>
      <c r="X5905" t="str">
        <f t="shared" si="185"/>
        <v>20180113</v>
      </c>
    </row>
    <row r="5906" spans="1:24" ht="15.75" customHeight="1" x14ac:dyDescent="0.3">
      <c r="A5906" s="8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  <c r="W5906" s="6">
        <f t="shared" si="184"/>
        <v>41666</v>
      </c>
      <c r="X5906" t="str">
        <f t="shared" si="185"/>
        <v>20140127</v>
      </c>
    </row>
    <row r="5907" spans="1:24" ht="15.75" customHeight="1" x14ac:dyDescent="0.3">
      <c r="A5907" s="8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  <c r="W5907" s="6">
        <f t="shared" si="184"/>
        <v>43101</v>
      </c>
      <c r="X5907" t="str">
        <f t="shared" si="185"/>
        <v>20180101</v>
      </c>
    </row>
    <row r="5908" spans="1:24" ht="15.75" customHeight="1" x14ac:dyDescent="0.3">
      <c r="A5908" s="8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  <c r="W5908" s="6">
        <f t="shared" si="184"/>
        <v>40922</v>
      </c>
      <c r="X5908" t="str">
        <f t="shared" si="185"/>
        <v>20120114</v>
      </c>
    </row>
    <row r="5909" spans="1:24" ht="15.75" customHeight="1" x14ac:dyDescent="0.3">
      <c r="A5909" s="8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  <c r="W5909" s="6">
        <f t="shared" si="184"/>
        <v>40565</v>
      </c>
      <c r="X5909" t="str">
        <f t="shared" si="185"/>
        <v>20110122</v>
      </c>
    </row>
    <row r="5910" spans="1:24" ht="15.75" customHeight="1" x14ac:dyDescent="0.3">
      <c r="A5910" s="8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  <c r="W5910" s="6">
        <f t="shared" si="184"/>
        <v>42974</v>
      </c>
      <c r="X5910" t="str">
        <f t="shared" si="185"/>
        <v>20170827</v>
      </c>
    </row>
    <row r="5911" spans="1:24" ht="15.75" customHeight="1" x14ac:dyDescent="0.3">
      <c r="A5911" s="8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  <c r="W5911" s="6">
        <f t="shared" si="184"/>
        <v>42007</v>
      </c>
      <c r="X5911" t="str">
        <f t="shared" si="185"/>
        <v>20150103</v>
      </c>
    </row>
    <row r="5912" spans="1:24" ht="15.75" customHeight="1" x14ac:dyDescent="0.3">
      <c r="A5912" s="8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  <c r="W5912" s="6">
        <f t="shared" si="184"/>
        <v>41650</v>
      </c>
      <c r="X5912" t="str">
        <f t="shared" si="185"/>
        <v>20140111</v>
      </c>
    </row>
    <row r="5913" spans="1:24" ht="15.75" customHeight="1" x14ac:dyDescent="0.3">
      <c r="A5913" s="8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  <c r="W5913" s="6">
        <f t="shared" si="184"/>
        <v>40921</v>
      </c>
      <c r="X5913" t="str">
        <f t="shared" si="185"/>
        <v>20120113</v>
      </c>
    </row>
    <row r="5914" spans="1:24" ht="15.75" customHeight="1" x14ac:dyDescent="0.3">
      <c r="A5914" s="8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  <c r="W5914" s="6">
        <f t="shared" si="184"/>
        <v>42372</v>
      </c>
      <c r="X5914" t="str">
        <f t="shared" si="185"/>
        <v>20160103</v>
      </c>
    </row>
    <row r="5915" spans="1:24" ht="15.75" customHeight="1" x14ac:dyDescent="0.3">
      <c r="A5915" s="8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  <c r="W5915" s="6">
        <f t="shared" si="184"/>
        <v>40926</v>
      </c>
      <c r="X5915" t="str">
        <f t="shared" si="185"/>
        <v>20120118</v>
      </c>
    </row>
    <row r="5916" spans="1:24" ht="15.75" customHeight="1" x14ac:dyDescent="0.3">
      <c r="A5916" s="8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  <c r="W5916" s="6">
        <f t="shared" si="184"/>
        <v>42005</v>
      </c>
      <c r="X5916" t="str">
        <f t="shared" si="185"/>
        <v>20150101</v>
      </c>
    </row>
    <row r="5917" spans="1:24" ht="15.75" customHeight="1" x14ac:dyDescent="0.3">
      <c r="A5917" s="8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  <c r="W5917" s="6">
        <f t="shared" si="184"/>
        <v>42023</v>
      </c>
      <c r="X5917" t="str">
        <f t="shared" si="185"/>
        <v>20150119</v>
      </c>
    </row>
    <row r="5918" spans="1:24" ht="15.75" customHeight="1" x14ac:dyDescent="0.3">
      <c r="A5918" s="8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  <c r="W5918" s="6">
        <f t="shared" si="184"/>
        <v>42760</v>
      </c>
      <c r="X5918" t="str">
        <f t="shared" si="185"/>
        <v>20170125</v>
      </c>
    </row>
    <row r="5919" spans="1:24" ht="15.75" customHeight="1" x14ac:dyDescent="0.3">
      <c r="A5919" s="8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  <c r="W5919" s="6">
        <f t="shared" si="184"/>
        <v>40915</v>
      </c>
      <c r="X5919" t="str">
        <f t="shared" si="185"/>
        <v>20120107</v>
      </c>
    </row>
    <row r="5920" spans="1:24" ht="15.75" customHeight="1" x14ac:dyDescent="0.3">
      <c r="A5920" s="8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  <c r="W5920" s="6">
        <f t="shared" si="184"/>
        <v>42741</v>
      </c>
      <c r="X5920" t="str">
        <f t="shared" si="185"/>
        <v>20170106</v>
      </c>
    </row>
    <row r="5921" spans="1:24" ht="15.75" customHeight="1" x14ac:dyDescent="0.3">
      <c r="A5921" s="8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  <c r="W5921" s="6">
        <f t="shared" si="184"/>
        <v>40921</v>
      </c>
      <c r="X5921" t="str">
        <f t="shared" si="185"/>
        <v>20120113</v>
      </c>
    </row>
    <row r="5922" spans="1:24" ht="15.75" customHeight="1" x14ac:dyDescent="0.3">
      <c r="A5922" s="8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  <c r="W5922" s="6">
        <f t="shared" si="184"/>
        <v>43125</v>
      </c>
      <c r="X5922" t="str">
        <f t="shared" si="185"/>
        <v>20180125</v>
      </c>
    </row>
    <row r="5923" spans="1:24" ht="15.75" customHeight="1" x14ac:dyDescent="0.3">
      <c r="A5923" s="8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  <c r="W5923" s="6">
        <f t="shared" si="184"/>
        <v>40182</v>
      </c>
      <c r="X5923" t="str">
        <f t="shared" si="185"/>
        <v>20100104</v>
      </c>
    </row>
    <row r="5924" spans="1:24" ht="15.75" customHeight="1" x14ac:dyDescent="0.3">
      <c r="A5924" s="8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  <c r="W5924" s="6">
        <f t="shared" si="184"/>
        <v>41298</v>
      </c>
      <c r="X5924" t="str">
        <f t="shared" si="185"/>
        <v>20130124</v>
      </c>
    </row>
    <row r="5925" spans="1:24" ht="15.75" customHeight="1" x14ac:dyDescent="0.3">
      <c r="A5925" s="8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  <c r="W5925" s="6">
        <f t="shared" si="184"/>
        <v>42029</v>
      </c>
      <c r="X5925" t="str">
        <f t="shared" si="185"/>
        <v>20150125</v>
      </c>
    </row>
    <row r="5926" spans="1:24" ht="15.75" customHeight="1" x14ac:dyDescent="0.3">
      <c r="A5926" s="8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  <c r="W5926" s="6">
        <f t="shared" si="184"/>
        <v>42743</v>
      </c>
      <c r="X5926" t="str">
        <f t="shared" si="185"/>
        <v>20170108</v>
      </c>
    </row>
    <row r="5927" spans="1:24" ht="15.75" customHeight="1" x14ac:dyDescent="0.3">
      <c r="A5927" s="8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  <c r="W5927" s="6">
        <f t="shared" si="184"/>
        <v>42744</v>
      </c>
      <c r="X5927" t="str">
        <f t="shared" si="185"/>
        <v>20170109</v>
      </c>
    </row>
    <row r="5928" spans="1:24" ht="15.75" customHeight="1" x14ac:dyDescent="0.3">
      <c r="A5928" s="8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  <c r="W5928" s="6">
        <f t="shared" si="184"/>
        <v>42373</v>
      </c>
      <c r="X5928" t="str">
        <f t="shared" si="185"/>
        <v>20160104</v>
      </c>
    </row>
    <row r="5929" spans="1:24" ht="15.75" customHeight="1" x14ac:dyDescent="0.3">
      <c r="A5929" s="8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  <c r="W5929" s="6">
        <f t="shared" si="184"/>
        <v>42748</v>
      </c>
      <c r="X5929" t="str">
        <f t="shared" si="185"/>
        <v>20170113</v>
      </c>
    </row>
    <row r="5930" spans="1:24" ht="15.75" customHeight="1" x14ac:dyDescent="0.3">
      <c r="A5930" s="8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  <c r="W5930" s="6">
        <f t="shared" si="184"/>
        <v>41482</v>
      </c>
      <c r="X5930" t="str">
        <f t="shared" si="185"/>
        <v>20130727</v>
      </c>
    </row>
    <row r="5931" spans="1:24" ht="15.75" customHeight="1" x14ac:dyDescent="0.3">
      <c r="A5931" s="8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  <c r="W5931" s="6">
        <f t="shared" si="184"/>
        <v>40385</v>
      </c>
      <c r="X5931" t="str">
        <f t="shared" si="185"/>
        <v>20100726</v>
      </c>
    </row>
    <row r="5932" spans="1:24" ht="15.75" customHeight="1" x14ac:dyDescent="0.3">
      <c r="A5932" s="8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  <c r="W5932" s="6">
        <f t="shared" si="184"/>
        <v>40934</v>
      </c>
      <c r="X5932" t="str">
        <f t="shared" si="185"/>
        <v>20120126</v>
      </c>
    </row>
    <row r="5933" spans="1:24" ht="15.75" customHeight="1" x14ac:dyDescent="0.3">
      <c r="A5933" s="8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  <c r="W5933" s="6">
        <f t="shared" si="184"/>
        <v>43104</v>
      </c>
      <c r="X5933" t="str">
        <f t="shared" si="185"/>
        <v>20180104</v>
      </c>
    </row>
    <row r="5934" spans="1:24" ht="15.75" customHeight="1" x14ac:dyDescent="0.3">
      <c r="A5934" s="8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  <c r="W5934" s="6">
        <f t="shared" si="184"/>
        <v>43119</v>
      </c>
      <c r="X5934" t="str">
        <f t="shared" si="185"/>
        <v>20180119</v>
      </c>
    </row>
    <row r="5935" spans="1:24" ht="15.75" customHeight="1" x14ac:dyDescent="0.3">
      <c r="A5935" s="8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  <c r="W5935" s="6">
        <f t="shared" si="184"/>
        <v>43105</v>
      </c>
      <c r="X5935" t="str">
        <f t="shared" si="185"/>
        <v>20180105</v>
      </c>
    </row>
    <row r="5936" spans="1:24" ht="15.75" customHeight="1" x14ac:dyDescent="0.3">
      <c r="A5936" s="8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  <c r="W5936" s="6">
        <f t="shared" si="184"/>
        <v>43119</v>
      </c>
      <c r="X5936" t="str">
        <f t="shared" si="185"/>
        <v>20180119</v>
      </c>
    </row>
    <row r="5937" spans="1:24" ht="15.75" customHeight="1" x14ac:dyDescent="0.3">
      <c r="A5937" s="8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  <c r="W5937" s="6">
        <f t="shared" si="184"/>
        <v>41283</v>
      </c>
      <c r="X5937" t="str">
        <f t="shared" si="185"/>
        <v>20130109</v>
      </c>
    </row>
    <row r="5938" spans="1:24" ht="15.75" customHeight="1" x14ac:dyDescent="0.3">
      <c r="A5938" s="8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  <c r="W5938" s="6">
        <f t="shared" si="184"/>
        <v>40183</v>
      </c>
      <c r="X5938" t="str">
        <f t="shared" si="185"/>
        <v>20100105</v>
      </c>
    </row>
    <row r="5939" spans="1:24" ht="15.75" customHeight="1" x14ac:dyDescent="0.3">
      <c r="A5939" s="8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  <c r="W5939" s="6">
        <f t="shared" si="184"/>
        <v>41297</v>
      </c>
      <c r="X5939" t="str">
        <f t="shared" si="185"/>
        <v>20130123</v>
      </c>
    </row>
    <row r="5940" spans="1:24" ht="15.75" customHeight="1" x14ac:dyDescent="0.3">
      <c r="A5940" s="8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  <c r="W5940" s="6">
        <f t="shared" si="184"/>
        <v>43117</v>
      </c>
      <c r="X5940" t="str">
        <f t="shared" si="185"/>
        <v>20180117</v>
      </c>
    </row>
    <row r="5941" spans="1:24" ht="15.75" customHeight="1" x14ac:dyDescent="0.3">
      <c r="A5941" s="8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  <c r="W5941" s="6">
        <f t="shared" si="184"/>
        <v>42026</v>
      </c>
      <c r="X5941" t="str">
        <f t="shared" si="185"/>
        <v>20150122</v>
      </c>
    </row>
    <row r="5942" spans="1:24" ht="15.75" customHeight="1" x14ac:dyDescent="0.3">
      <c r="A5942" s="8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  <c r="W5942" s="6">
        <f t="shared" si="184"/>
        <v>42030</v>
      </c>
      <c r="X5942" t="str">
        <f t="shared" si="185"/>
        <v>20150126</v>
      </c>
    </row>
    <row r="5943" spans="1:24" ht="15.75" customHeight="1" x14ac:dyDescent="0.3">
      <c r="A5943" s="8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  <c r="W5943" s="6">
        <f t="shared" si="184"/>
        <v>40695</v>
      </c>
      <c r="X5943" t="str">
        <f t="shared" si="185"/>
        <v>20110601</v>
      </c>
    </row>
    <row r="5944" spans="1:24" ht="15.75" customHeight="1" x14ac:dyDescent="0.3">
      <c r="A5944" s="8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  <c r="W5944" s="6">
        <f t="shared" si="184"/>
        <v>40553</v>
      </c>
      <c r="X5944" t="str">
        <f t="shared" si="185"/>
        <v>20110110</v>
      </c>
    </row>
    <row r="5945" spans="1:24" ht="15.75" customHeight="1" x14ac:dyDescent="0.3">
      <c r="A5945" s="8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  <c r="W5945" s="6">
        <f t="shared" si="184"/>
        <v>41447</v>
      </c>
      <c r="X5945" t="str">
        <f t="shared" si="185"/>
        <v>20130622</v>
      </c>
    </row>
    <row r="5946" spans="1:24" ht="15.75" customHeight="1" x14ac:dyDescent="0.3">
      <c r="A5946" s="8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  <c r="W5946" s="6">
        <f t="shared" si="184"/>
        <v>42166</v>
      </c>
      <c r="X5946" t="str">
        <f t="shared" si="185"/>
        <v>20150611</v>
      </c>
    </row>
    <row r="5947" spans="1:24" ht="15.75" customHeight="1" x14ac:dyDescent="0.3">
      <c r="A5947" s="8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  <c r="W5947" s="6">
        <f t="shared" si="184"/>
        <v>40190</v>
      </c>
      <c r="X5947" t="str">
        <f t="shared" si="185"/>
        <v>20100112</v>
      </c>
    </row>
    <row r="5948" spans="1:24" ht="15.75" customHeight="1" x14ac:dyDescent="0.3">
      <c r="A5948" s="8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  <c r="W5948" s="6">
        <f t="shared" si="184"/>
        <v>42906</v>
      </c>
      <c r="X5948" t="str">
        <f t="shared" si="185"/>
        <v>20170620</v>
      </c>
    </row>
    <row r="5949" spans="1:24" ht="15.75" customHeight="1" x14ac:dyDescent="0.3">
      <c r="A5949" s="8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  <c r="W5949" s="6">
        <f t="shared" si="184"/>
        <v>43088</v>
      </c>
      <c r="X5949" t="str">
        <f t="shared" si="185"/>
        <v>20171219</v>
      </c>
    </row>
    <row r="5950" spans="1:24" ht="15.75" customHeight="1" x14ac:dyDescent="0.3">
      <c r="A5950" s="8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  <c r="W5950" s="6">
        <f t="shared" si="184"/>
        <v>43094</v>
      </c>
      <c r="X5950" t="str">
        <f t="shared" si="185"/>
        <v>20171225</v>
      </c>
    </row>
    <row r="5951" spans="1:24" ht="15.75" customHeight="1" x14ac:dyDescent="0.3">
      <c r="A5951" s="8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  <c r="W5951" s="6">
        <f t="shared" si="184"/>
        <v>43458</v>
      </c>
      <c r="X5951" t="str">
        <f t="shared" si="185"/>
        <v>20181224</v>
      </c>
    </row>
    <row r="5952" spans="1:24" ht="15.75" customHeight="1" x14ac:dyDescent="0.3">
      <c r="A5952" s="8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  <c r="W5952" s="6">
        <f t="shared" si="184"/>
        <v>40525</v>
      </c>
      <c r="X5952" t="str">
        <f t="shared" si="185"/>
        <v>20101213</v>
      </c>
    </row>
    <row r="5953" spans="1:24" ht="15.75" customHeight="1" x14ac:dyDescent="0.3">
      <c r="A5953" s="8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  <c r="W5953" s="6">
        <f t="shared" si="184"/>
        <v>42727</v>
      </c>
      <c r="X5953" t="str">
        <f t="shared" si="185"/>
        <v>20161223</v>
      </c>
    </row>
    <row r="5954" spans="1:24" ht="15.75" customHeight="1" x14ac:dyDescent="0.3">
      <c r="A5954" s="8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  <c r="W5954" s="6">
        <f t="shared" si="184"/>
        <v>41251</v>
      </c>
      <c r="X5954" t="str">
        <f t="shared" si="185"/>
        <v>20121208</v>
      </c>
    </row>
    <row r="5955" spans="1:24" ht="15.75" customHeight="1" x14ac:dyDescent="0.3">
      <c r="A5955" s="8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  <c r="W5955" s="6">
        <f t="shared" ref="W5955:W6018" si="186">DATE(T5955,U5955,V5955)</f>
        <v>43086</v>
      </c>
      <c r="X5955" t="str">
        <f t="shared" ref="X5955:X6018" si="187">TEXT(W5955,"YYYYMMDD")</f>
        <v>20171217</v>
      </c>
    </row>
    <row r="5956" spans="1:24" ht="15.75" customHeight="1" x14ac:dyDescent="0.3">
      <c r="A5956" s="8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  <c r="W5956" s="6">
        <f t="shared" si="186"/>
        <v>42363</v>
      </c>
      <c r="X5956" t="str">
        <f t="shared" si="187"/>
        <v>20151225</v>
      </c>
    </row>
    <row r="5957" spans="1:24" ht="15.75" customHeight="1" x14ac:dyDescent="0.3">
      <c r="A5957" s="8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  <c r="W5957" s="6">
        <f t="shared" si="186"/>
        <v>43455</v>
      </c>
      <c r="X5957" t="str">
        <f t="shared" si="187"/>
        <v>20181221</v>
      </c>
    </row>
    <row r="5958" spans="1:24" ht="15.75" customHeight="1" x14ac:dyDescent="0.3">
      <c r="A5958" s="8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  <c r="W5958" s="6">
        <f t="shared" si="186"/>
        <v>43254</v>
      </c>
      <c r="X5958" t="str">
        <f t="shared" si="187"/>
        <v>20180603</v>
      </c>
    </row>
    <row r="5959" spans="1:24" ht="15.75" customHeight="1" x14ac:dyDescent="0.3">
      <c r="A5959" s="8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  <c r="W5959" s="6">
        <f t="shared" si="186"/>
        <v>41989</v>
      </c>
      <c r="X5959" t="str">
        <f t="shared" si="187"/>
        <v>20141216</v>
      </c>
    </row>
    <row r="5960" spans="1:24" ht="15.75" customHeight="1" x14ac:dyDescent="0.3">
      <c r="A5960" s="8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  <c r="W5960" s="6">
        <f t="shared" si="186"/>
        <v>41259</v>
      </c>
      <c r="X5960" t="str">
        <f t="shared" si="187"/>
        <v>20121216</v>
      </c>
    </row>
    <row r="5961" spans="1:24" ht="15.75" customHeight="1" x14ac:dyDescent="0.3">
      <c r="A5961" s="8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  <c r="W5961" s="6">
        <f t="shared" si="186"/>
        <v>41626</v>
      </c>
      <c r="X5961" t="str">
        <f t="shared" si="187"/>
        <v>20131218</v>
      </c>
    </row>
    <row r="5962" spans="1:24" ht="15.75" customHeight="1" x14ac:dyDescent="0.3">
      <c r="A5962" s="8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  <c r="W5962" s="6">
        <f t="shared" si="186"/>
        <v>41993</v>
      </c>
      <c r="X5962" t="str">
        <f t="shared" si="187"/>
        <v>20141220</v>
      </c>
    </row>
    <row r="5963" spans="1:24" ht="15.75" customHeight="1" x14ac:dyDescent="0.3">
      <c r="A5963" s="8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  <c r="W5963" s="6">
        <f t="shared" si="186"/>
        <v>42351</v>
      </c>
      <c r="X5963" t="str">
        <f t="shared" si="187"/>
        <v>20151213</v>
      </c>
    </row>
    <row r="5964" spans="1:24" ht="15.75" customHeight="1" x14ac:dyDescent="0.3">
      <c r="A5964" s="8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  <c r="W5964" s="6">
        <f t="shared" si="186"/>
        <v>40517</v>
      </c>
      <c r="X5964" t="str">
        <f t="shared" si="187"/>
        <v>20101205</v>
      </c>
    </row>
    <row r="5965" spans="1:24" ht="15.75" customHeight="1" x14ac:dyDescent="0.3">
      <c r="A5965" s="8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  <c r="W5965" s="6">
        <f t="shared" si="186"/>
        <v>40534</v>
      </c>
      <c r="X5965" t="str">
        <f t="shared" si="187"/>
        <v>20101222</v>
      </c>
    </row>
    <row r="5966" spans="1:24" ht="15.75" customHeight="1" x14ac:dyDescent="0.3">
      <c r="A5966" s="8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  <c r="W5966" s="6">
        <f t="shared" si="186"/>
        <v>41636</v>
      </c>
      <c r="X5966" t="str">
        <f t="shared" si="187"/>
        <v>20131228</v>
      </c>
    </row>
    <row r="5967" spans="1:24" ht="15.75" customHeight="1" x14ac:dyDescent="0.3">
      <c r="A5967" s="8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  <c r="W5967" s="6">
        <f t="shared" si="186"/>
        <v>42709</v>
      </c>
      <c r="X5967" t="str">
        <f t="shared" si="187"/>
        <v>20161205</v>
      </c>
    </row>
    <row r="5968" spans="1:24" ht="15.75" customHeight="1" x14ac:dyDescent="0.3">
      <c r="A5968" s="8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  <c r="W5968" s="6">
        <f t="shared" si="186"/>
        <v>40517</v>
      </c>
      <c r="X5968" t="str">
        <f t="shared" si="187"/>
        <v>20101205</v>
      </c>
    </row>
    <row r="5969" spans="1:24" ht="15.75" customHeight="1" x14ac:dyDescent="0.3">
      <c r="A5969" s="8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  <c r="W5969" s="6">
        <f t="shared" si="186"/>
        <v>41992</v>
      </c>
      <c r="X5969" t="str">
        <f t="shared" si="187"/>
        <v>20141219</v>
      </c>
    </row>
    <row r="5970" spans="1:24" ht="15.75" customHeight="1" x14ac:dyDescent="0.3">
      <c r="A5970" s="8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  <c r="W5970" s="6">
        <f t="shared" si="186"/>
        <v>40903</v>
      </c>
      <c r="X5970" t="str">
        <f t="shared" si="187"/>
        <v>20111226</v>
      </c>
    </row>
    <row r="5971" spans="1:24" ht="15.75" customHeight="1" x14ac:dyDescent="0.3">
      <c r="A5971" s="8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  <c r="W5971" s="6">
        <f t="shared" si="186"/>
        <v>40526</v>
      </c>
      <c r="X5971" t="str">
        <f t="shared" si="187"/>
        <v>20101214</v>
      </c>
    </row>
    <row r="5972" spans="1:24" ht="15.75" customHeight="1" x14ac:dyDescent="0.3">
      <c r="A5972" s="8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  <c r="W5972" s="6">
        <f t="shared" si="186"/>
        <v>42359</v>
      </c>
      <c r="X5972" t="str">
        <f t="shared" si="187"/>
        <v>20151221</v>
      </c>
    </row>
    <row r="5973" spans="1:24" ht="15.75" customHeight="1" x14ac:dyDescent="0.3">
      <c r="A5973" s="8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  <c r="W5973" s="6">
        <f t="shared" si="186"/>
        <v>40900</v>
      </c>
      <c r="X5973" t="str">
        <f t="shared" si="187"/>
        <v>20111223</v>
      </c>
    </row>
    <row r="5974" spans="1:24" ht="15.75" customHeight="1" x14ac:dyDescent="0.3">
      <c r="A5974" s="8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  <c r="W5974" s="6">
        <f t="shared" si="186"/>
        <v>42710</v>
      </c>
      <c r="X5974" t="str">
        <f t="shared" si="187"/>
        <v>20161206</v>
      </c>
    </row>
    <row r="5975" spans="1:24" ht="15.75" customHeight="1" x14ac:dyDescent="0.3">
      <c r="A5975" s="8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  <c r="W5975" s="6">
        <f t="shared" si="186"/>
        <v>41980</v>
      </c>
      <c r="X5975" t="str">
        <f t="shared" si="187"/>
        <v>20141207</v>
      </c>
    </row>
    <row r="5976" spans="1:24" ht="15.75" customHeight="1" x14ac:dyDescent="0.3">
      <c r="A5976" s="8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  <c r="W5976" s="6">
        <f t="shared" si="186"/>
        <v>40882</v>
      </c>
      <c r="X5976" t="str">
        <f t="shared" si="187"/>
        <v>20111205</v>
      </c>
    </row>
    <row r="5977" spans="1:24" ht="15.75" customHeight="1" x14ac:dyDescent="0.3">
      <c r="A5977" s="8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  <c r="W5977" s="6">
        <f t="shared" si="186"/>
        <v>42493</v>
      </c>
      <c r="X5977" t="str">
        <f t="shared" si="187"/>
        <v>20160503</v>
      </c>
    </row>
    <row r="5978" spans="1:24" ht="15.75" customHeight="1" x14ac:dyDescent="0.3">
      <c r="A5978" s="8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  <c r="W5978" s="6">
        <f t="shared" si="186"/>
        <v>41249</v>
      </c>
      <c r="X5978" t="str">
        <f t="shared" si="187"/>
        <v>20121206</v>
      </c>
    </row>
    <row r="5979" spans="1:24" ht="15.75" customHeight="1" x14ac:dyDescent="0.3">
      <c r="A5979" s="8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  <c r="W5979" s="6">
        <f t="shared" si="186"/>
        <v>41267</v>
      </c>
      <c r="X5979" t="str">
        <f t="shared" si="187"/>
        <v>20121224</v>
      </c>
    </row>
    <row r="5980" spans="1:24" ht="15.75" customHeight="1" x14ac:dyDescent="0.3">
      <c r="A5980" s="8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  <c r="W5980" s="6">
        <f t="shared" si="186"/>
        <v>41246</v>
      </c>
      <c r="X5980" t="str">
        <f t="shared" si="187"/>
        <v>20121203</v>
      </c>
    </row>
    <row r="5981" spans="1:24" ht="15.75" customHeight="1" x14ac:dyDescent="0.3">
      <c r="A5981" s="8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  <c r="W5981" s="6">
        <f t="shared" si="186"/>
        <v>41416</v>
      </c>
      <c r="X5981" t="str">
        <f t="shared" si="187"/>
        <v>20130522</v>
      </c>
    </row>
    <row r="5982" spans="1:24" ht="15.75" customHeight="1" x14ac:dyDescent="0.3">
      <c r="A5982" s="8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  <c r="W5982" s="6">
        <f t="shared" si="186"/>
        <v>40687</v>
      </c>
      <c r="X5982" t="str">
        <f t="shared" si="187"/>
        <v>20110524</v>
      </c>
    </row>
    <row r="5983" spans="1:24" ht="15.75" customHeight="1" x14ac:dyDescent="0.3">
      <c r="A5983" s="8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  <c r="W5983" s="6">
        <f t="shared" si="186"/>
        <v>40687</v>
      </c>
      <c r="X5983" t="str">
        <f t="shared" si="187"/>
        <v>20110524</v>
      </c>
    </row>
    <row r="5984" spans="1:24" ht="15.75" customHeight="1" x14ac:dyDescent="0.3">
      <c r="A5984" s="8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  <c r="W5984" s="6">
        <f t="shared" si="186"/>
        <v>43086</v>
      </c>
      <c r="X5984" t="str">
        <f t="shared" si="187"/>
        <v>20171217</v>
      </c>
    </row>
    <row r="5985" spans="1:24" ht="15.75" customHeight="1" x14ac:dyDescent="0.3">
      <c r="A5985" s="8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  <c r="W5985" s="6">
        <f t="shared" si="186"/>
        <v>42311</v>
      </c>
      <c r="X5985" t="str">
        <f t="shared" si="187"/>
        <v>20151103</v>
      </c>
    </row>
    <row r="5986" spans="1:24" ht="15.75" customHeight="1" x14ac:dyDescent="0.3">
      <c r="A5986" s="8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  <c r="W5986" s="6">
        <f t="shared" si="186"/>
        <v>41962</v>
      </c>
      <c r="X5986" t="str">
        <f t="shared" si="187"/>
        <v>20141119</v>
      </c>
    </row>
    <row r="5987" spans="1:24" ht="15.75" customHeight="1" x14ac:dyDescent="0.3">
      <c r="A5987" s="8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  <c r="W5987" s="6">
        <f t="shared" si="186"/>
        <v>40487</v>
      </c>
      <c r="X5987" t="str">
        <f t="shared" si="187"/>
        <v>20101105</v>
      </c>
    </row>
    <row r="5988" spans="1:24" ht="15.75" customHeight="1" x14ac:dyDescent="0.3">
      <c r="A5988" s="8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  <c r="W5988" s="6">
        <f t="shared" si="186"/>
        <v>43429</v>
      </c>
      <c r="X5988" t="str">
        <f t="shared" si="187"/>
        <v>20181125</v>
      </c>
    </row>
    <row r="5989" spans="1:24" ht="15.75" customHeight="1" x14ac:dyDescent="0.3">
      <c r="A5989" s="8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  <c r="W5989" s="6">
        <f t="shared" si="186"/>
        <v>41228</v>
      </c>
      <c r="X5989" t="str">
        <f t="shared" si="187"/>
        <v>20121115</v>
      </c>
    </row>
    <row r="5990" spans="1:24" ht="15.75" customHeight="1" x14ac:dyDescent="0.3">
      <c r="A5990" s="8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  <c r="W5990" s="6">
        <f t="shared" si="186"/>
        <v>43245</v>
      </c>
      <c r="X5990" t="str">
        <f t="shared" si="187"/>
        <v>20180525</v>
      </c>
    </row>
    <row r="5991" spans="1:24" ht="15.75" customHeight="1" x14ac:dyDescent="0.3">
      <c r="A5991" s="8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  <c r="W5991" s="6">
        <f t="shared" si="186"/>
        <v>43429</v>
      </c>
      <c r="X5991" t="str">
        <f t="shared" si="187"/>
        <v>20181125</v>
      </c>
    </row>
    <row r="5992" spans="1:24" ht="15.75" customHeight="1" x14ac:dyDescent="0.3">
      <c r="A5992" s="8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  <c r="W5992" s="6">
        <f t="shared" si="186"/>
        <v>43055</v>
      </c>
      <c r="X5992" t="str">
        <f t="shared" si="187"/>
        <v>20171116</v>
      </c>
    </row>
    <row r="5993" spans="1:24" ht="15.75" customHeight="1" x14ac:dyDescent="0.3">
      <c r="A5993" s="8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  <c r="W5993" s="6">
        <f t="shared" si="186"/>
        <v>43408</v>
      </c>
      <c r="X5993" t="str">
        <f t="shared" si="187"/>
        <v>20181104</v>
      </c>
    </row>
    <row r="5994" spans="1:24" ht="15.75" customHeight="1" x14ac:dyDescent="0.3">
      <c r="A5994" s="8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  <c r="W5994" s="6">
        <f t="shared" si="186"/>
        <v>41592</v>
      </c>
      <c r="X5994" t="str">
        <f t="shared" si="187"/>
        <v>20131114</v>
      </c>
    </row>
    <row r="5995" spans="1:24" ht="15.75" customHeight="1" x14ac:dyDescent="0.3">
      <c r="A5995" s="8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  <c r="W5995" s="6">
        <f t="shared" si="186"/>
        <v>40861</v>
      </c>
      <c r="X5995" t="str">
        <f t="shared" si="187"/>
        <v>20111114</v>
      </c>
    </row>
    <row r="5996" spans="1:24" ht="15.75" customHeight="1" x14ac:dyDescent="0.3">
      <c r="A5996" s="8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  <c r="W5996" s="6">
        <f t="shared" si="186"/>
        <v>40503</v>
      </c>
      <c r="X5996" t="str">
        <f t="shared" si="187"/>
        <v>20101121</v>
      </c>
    </row>
    <row r="5997" spans="1:24" ht="15.75" customHeight="1" x14ac:dyDescent="0.3">
      <c r="A5997" s="8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  <c r="W5997" s="6">
        <f t="shared" si="186"/>
        <v>42679</v>
      </c>
      <c r="X5997" t="str">
        <f t="shared" si="187"/>
        <v>20161105</v>
      </c>
    </row>
    <row r="5998" spans="1:24" ht="15.75" customHeight="1" x14ac:dyDescent="0.3">
      <c r="A5998" s="8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  <c r="W5998" s="6">
        <f t="shared" si="186"/>
        <v>40857</v>
      </c>
      <c r="X5998" t="str">
        <f t="shared" si="187"/>
        <v>20111110</v>
      </c>
    </row>
    <row r="5999" spans="1:24" ht="15.75" customHeight="1" x14ac:dyDescent="0.3">
      <c r="A5999" s="8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  <c r="W5999" s="6">
        <f t="shared" si="186"/>
        <v>42701</v>
      </c>
      <c r="X5999" t="str">
        <f t="shared" si="187"/>
        <v>20161127</v>
      </c>
    </row>
    <row r="6000" spans="1:24" ht="15.75" customHeight="1" x14ac:dyDescent="0.3">
      <c r="A6000" s="8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  <c r="W6000" s="6">
        <f t="shared" si="186"/>
        <v>41602</v>
      </c>
      <c r="X6000" t="str">
        <f t="shared" si="187"/>
        <v>20131124</v>
      </c>
    </row>
    <row r="6001" spans="1:24" ht="15.75" customHeight="1" x14ac:dyDescent="0.3">
      <c r="A6001" s="8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  <c r="W6001" s="6">
        <f t="shared" si="186"/>
        <v>40495</v>
      </c>
      <c r="X6001" t="str">
        <f t="shared" si="187"/>
        <v>20101113</v>
      </c>
    </row>
    <row r="6002" spans="1:24" ht="15.75" customHeight="1" x14ac:dyDescent="0.3">
      <c r="A6002" s="8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  <c r="W6002" s="6">
        <f t="shared" si="186"/>
        <v>42331</v>
      </c>
      <c r="X6002" t="str">
        <f t="shared" si="187"/>
        <v>20151123</v>
      </c>
    </row>
    <row r="6003" spans="1:24" ht="15.75" customHeight="1" x14ac:dyDescent="0.3">
      <c r="A6003" s="8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  <c r="W6003" s="6">
        <f t="shared" si="186"/>
        <v>41600</v>
      </c>
      <c r="X6003" t="str">
        <f t="shared" si="187"/>
        <v>20131122</v>
      </c>
    </row>
    <row r="6004" spans="1:24" ht="15.75" customHeight="1" x14ac:dyDescent="0.3">
      <c r="A6004" s="8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  <c r="W6004" s="6">
        <f t="shared" si="186"/>
        <v>43047</v>
      </c>
      <c r="X6004" t="str">
        <f t="shared" si="187"/>
        <v>20171108</v>
      </c>
    </row>
    <row r="6005" spans="1:24" ht="15.75" customHeight="1" x14ac:dyDescent="0.3">
      <c r="A6005" s="8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  <c r="W6005" s="6">
        <f t="shared" si="186"/>
        <v>43422</v>
      </c>
      <c r="X6005" t="str">
        <f t="shared" si="187"/>
        <v>20181118</v>
      </c>
    </row>
    <row r="6006" spans="1:24" ht="15.75" customHeight="1" x14ac:dyDescent="0.3">
      <c r="A6006" s="8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  <c r="W6006" s="6">
        <f t="shared" si="186"/>
        <v>43055</v>
      </c>
      <c r="X6006" t="str">
        <f t="shared" si="187"/>
        <v>20171116</v>
      </c>
    </row>
    <row r="6007" spans="1:24" ht="15.75" customHeight="1" x14ac:dyDescent="0.3">
      <c r="A6007" s="8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  <c r="W6007" s="6">
        <f t="shared" si="186"/>
        <v>40500</v>
      </c>
      <c r="X6007" t="str">
        <f t="shared" si="187"/>
        <v>20101118</v>
      </c>
    </row>
    <row r="6008" spans="1:24" ht="15.75" customHeight="1" x14ac:dyDescent="0.3">
      <c r="A6008" s="8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  <c r="W6008" s="6">
        <f t="shared" si="186"/>
        <v>43063</v>
      </c>
      <c r="X6008" t="str">
        <f t="shared" si="187"/>
        <v>20171124</v>
      </c>
    </row>
    <row r="6009" spans="1:24" ht="15.75" customHeight="1" x14ac:dyDescent="0.3">
      <c r="A6009" s="8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  <c r="W6009" s="6">
        <f t="shared" si="186"/>
        <v>40853</v>
      </c>
      <c r="X6009" t="str">
        <f t="shared" si="187"/>
        <v>20111106</v>
      </c>
    </row>
    <row r="6010" spans="1:24" ht="15.75" customHeight="1" x14ac:dyDescent="0.3">
      <c r="A6010" s="8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  <c r="W6010" s="6">
        <f t="shared" si="186"/>
        <v>41606</v>
      </c>
      <c r="X6010" t="str">
        <f t="shared" si="187"/>
        <v>20131128</v>
      </c>
    </row>
    <row r="6011" spans="1:24" ht="15.75" customHeight="1" x14ac:dyDescent="0.3">
      <c r="A6011" s="8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  <c r="W6011" s="6">
        <f t="shared" si="186"/>
        <v>41215</v>
      </c>
      <c r="X6011" t="str">
        <f t="shared" si="187"/>
        <v>20121102</v>
      </c>
    </row>
    <row r="6012" spans="1:24" ht="15.75" customHeight="1" x14ac:dyDescent="0.3">
      <c r="A6012" s="8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  <c r="W6012" s="6">
        <f t="shared" si="186"/>
        <v>42693</v>
      </c>
      <c r="X6012" t="str">
        <f t="shared" si="187"/>
        <v>20161119</v>
      </c>
    </row>
    <row r="6013" spans="1:24" ht="15.75" customHeight="1" x14ac:dyDescent="0.3">
      <c r="A6013" s="8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  <c r="W6013" s="6">
        <f t="shared" si="186"/>
        <v>41236</v>
      </c>
      <c r="X6013" t="str">
        <f t="shared" si="187"/>
        <v>20121123</v>
      </c>
    </row>
    <row r="6014" spans="1:24" ht="15.75" customHeight="1" x14ac:dyDescent="0.3">
      <c r="A6014" s="8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  <c r="W6014" s="6">
        <f t="shared" si="186"/>
        <v>40484</v>
      </c>
      <c r="X6014" t="str">
        <f t="shared" si="187"/>
        <v>20101102</v>
      </c>
    </row>
    <row r="6015" spans="1:24" ht="15.75" customHeight="1" x14ac:dyDescent="0.3">
      <c r="A6015" s="8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  <c r="W6015" s="6">
        <f t="shared" si="186"/>
        <v>40508</v>
      </c>
      <c r="X6015" t="str">
        <f t="shared" si="187"/>
        <v>20101126</v>
      </c>
    </row>
    <row r="6016" spans="1:24" ht="15.75" customHeight="1" x14ac:dyDescent="0.3">
      <c r="A6016" s="8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  <c r="W6016" s="6">
        <f t="shared" si="186"/>
        <v>41605</v>
      </c>
      <c r="X6016" t="str">
        <f t="shared" si="187"/>
        <v>20131127</v>
      </c>
    </row>
    <row r="6017" spans="1:24" ht="15.75" customHeight="1" x14ac:dyDescent="0.3">
      <c r="A6017" s="8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  <c r="W6017" s="6">
        <f t="shared" si="186"/>
        <v>40644</v>
      </c>
      <c r="X6017" t="str">
        <f t="shared" si="187"/>
        <v>20110411</v>
      </c>
    </row>
    <row r="6018" spans="1:24" ht="15.75" customHeight="1" x14ac:dyDescent="0.3">
      <c r="A6018" s="8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  <c r="W6018" s="6">
        <f t="shared" si="186"/>
        <v>42478</v>
      </c>
      <c r="X6018" t="str">
        <f t="shared" si="187"/>
        <v>20160418</v>
      </c>
    </row>
    <row r="6019" spans="1:24" ht="15.75" customHeight="1" x14ac:dyDescent="0.3">
      <c r="A6019" s="8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  <c r="W6019" s="6">
        <f t="shared" ref="W6019:W6082" si="188">DATE(T6019,U6019,V6019)</f>
        <v>42679</v>
      </c>
      <c r="X6019" t="str">
        <f t="shared" ref="X6019:X6082" si="189">TEXT(W6019,"YYYYMMDD")</f>
        <v>20161105</v>
      </c>
    </row>
    <row r="6020" spans="1:24" ht="15.75" customHeight="1" x14ac:dyDescent="0.3">
      <c r="A6020" s="8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  <c r="W6020" s="6">
        <f t="shared" si="188"/>
        <v>41957</v>
      </c>
      <c r="X6020" t="str">
        <f t="shared" si="189"/>
        <v>20141114</v>
      </c>
    </row>
    <row r="6021" spans="1:24" ht="15.75" customHeight="1" x14ac:dyDescent="0.3">
      <c r="A6021" s="8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  <c r="W6021" s="6">
        <f t="shared" si="188"/>
        <v>42319</v>
      </c>
      <c r="X6021" t="str">
        <f t="shared" si="189"/>
        <v>20151111</v>
      </c>
    </row>
    <row r="6022" spans="1:24" ht="15.75" customHeight="1" x14ac:dyDescent="0.3">
      <c r="A6022" s="8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  <c r="W6022" s="6">
        <f t="shared" si="188"/>
        <v>41579</v>
      </c>
      <c r="X6022" t="str">
        <f t="shared" si="189"/>
        <v>20131101</v>
      </c>
    </row>
    <row r="6023" spans="1:24" ht="15.75" customHeight="1" x14ac:dyDescent="0.3">
      <c r="A6023" s="8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  <c r="W6023" s="6">
        <f t="shared" si="188"/>
        <v>41969</v>
      </c>
      <c r="X6023" t="str">
        <f t="shared" si="189"/>
        <v>20141126</v>
      </c>
    </row>
    <row r="6024" spans="1:24" ht="15.75" customHeight="1" x14ac:dyDescent="0.3">
      <c r="A6024" s="8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  <c r="W6024" s="6">
        <f t="shared" si="188"/>
        <v>43419</v>
      </c>
      <c r="X6024" t="str">
        <f t="shared" si="189"/>
        <v>20181115</v>
      </c>
    </row>
    <row r="6025" spans="1:24" ht="15.75" customHeight="1" x14ac:dyDescent="0.3">
      <c r="A6025" s="8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  <c r="W6025" s="6">
        <f t="shared" si="188"/>
        <v>41368</v>
      </c>
      <c r="X6025" t="str">
        <f t="shared" si="189"/>
        <v>20130404</v>
      </c>
    </row>
    <row r="6026" spans="1:24" ht="15.75" customHeight="1" x14ac:dyDescent="0.3">
      <c r="A6026" s="8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  <c r="W6026" s="6">
        <f t="shared" si="188"/>
        <v>40861</v>
      </c>
      <c r="X6026" t="str">
        <f t="shared" si="189"/>
        <v>20111114</v>
      </c>
    </row>
    <row r="6027" spans="1:24" ht="15.75" customHeight="1" x14ac:dyDescent="0.3">
      <c r="A6027" s="8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  <c r="W6027" s="6">
        <f t="shared" si="188"/>
        <v>42322</v>
      </c>
      <c r="X6027" t="str">
        <f t="shared" si="189"/>
        <v>20151114</v>
      </c>
    </row>
    <row r="6028" spans="1:24" ht="15.75" customHeight="1" x14ac:dyDescent="0.3">
      <c r="A6028" s="8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  <c r="W6028" s="6">
        <f t="shared" si="188"/>
        <v>40493</v>
      </c>
      <c r="X6028" t="str">
        <f t="shared" si="189"/>
        <v>20101111</v>
      </c>
    </row>
    <row r="6029" spans="1:24" ht="15.75" customHeight="1" x14ac:dyDescent="0.3">
      <c r="A6029" s="8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  <c r="W6029" s="6">
        <f t="shared" si="188"/>
        <v>41226</v>
      </c>
      <c r="X6029" t="str">
        <f t="shared" si="189"/>
        <v>20121113</v>
      </c>
    </row>
    <row r="6030" spans="1:24" ht="15.75" customHeight="1" x14ac:dyDescent="0.3">
      <c r="A6030" s="8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  <c r="W6030" s="6">
        <f t="shared" si="188"/>
        <v>40851</v>
      </c>
      <c r="X6030" t="str">
        <f t="shared" si="189"/>
        <v>20111104</v>
      </c>
    </row>
    <row r="6031" spans="1:24" ht="15.75" customHeight="1" x14ac:dyDescent="0.3">
      <c r="A6031" s="8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  <c r="W6031" s="6">
        <f t="shared" si="188"/>
        <v>42684</v>
      </c>
      <c r="X6031" t="str">
        <f t="shared" si="189"/>
        <v>20161110</v>
      </c>
    </row>
    <row r="6032" spans="1:24" ht="15.75" customHeight="1" x14ac:dyDescent="0.3">
      <c r="A6032" s="8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  <c r="W6032" s="6">
        <f t="shared" si="188"/>
        <v>43413</v>
      </c>
      <c r="X6032" t="str">
        <f t="shared" si="189"/>
        <v>20181109</v>
      </c>
    </row>
    <row r="6033" spans="1:24" ht="15.75" customHeight="1" x14ac:dyDescent="0.3">
      <c r="A6033" s="8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  <c r="W6033" s="6">
        <f t="shared" si="188"/>
        <v>42701</v>
      </c>
      <c r="X6033" t="str">
        <f t="shared" si="189"/>
        <v>20161127</v>
      </c>
    </row>
    <row r="6034" spans="1:24" ht="15.75" customHeight="1" x14ac:dyDescent="0.3">
      <c r="A6034" s="8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  <c r="W6034" s="6">
        <f t="shared" si="188"/>
        <v>42454</v>
      </c>
      <c r="X6034" t="str">
        <f t="shared" si="189"/>
        <v>20160325</v>
      </c>
    </row>
    <row r="6035" spans="1:24" ht="15.75" customHeight="1" x14ac:dyDescent="0.3">
      <c r="A6035" s="8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  <c r="W6035" s="6">
        <f t="shared" si="188"/>
        <v>42681</v>
      </c>
      <c r="X6035" t="str">
        <f t="shared" si="189"/>
        <v>20161107</v>
      </c>
    </row>
    <row r="6036" spans="1:24" ht="15.75" customHeight="1" x14ac:dyDescent="0.3">
      <c r="A6036" s="8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  <c r="W6036" s="6">
        <f t="shared" si="188"/>
        <v>40851</v>
      </c>
      <c r="X6036" t="str">
        <f t="shared" si="189"/>
        <v>20111104</v>
      </c>
    </row>
    <row r="6037" spans="1:24" ht="15.75" customHeight="1" x14ac:dyDescent="0.3">
      <c r="A6037" s="8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  <c r="W6037" s="6">
        <f t="shared" si="188"/>
        <v>43422</v>
      </c>
      <c r="X6037" t="str">
        <f t="shared" si="189"/>
        <v>20181118</v>
      </c>
    </row>
    <row r="6038" spans="1:24" ht="15.75" customHeight="1" x14ac:dyDescent="0.3">
      <c r="A6038" s="8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  <c r="W6038" s="6">
        <f t="shared" si="188"/>
        <v>40834</v>
      </c>
      <c r="X6038" t="str">
        <f t="shared" si="189"/>
        <v>20111018</v>
      </c>
    </row>
    <row r="6039" spans="1:24" ht="15.75" customHeight="1" x14ac:dyDescent="0.3">
      <c r="A6039" s="8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  <c r="W6039" s="6">
        <f t="shared" si="188"/>
        <v>41186</v>
      </c>
      <c r="X6039" t="str">
        <f t="shared" si="189"/>
        <v>20121004</v>
      </c>
    </row>
    <row r="6040" spans="1:24" ht="15.75" customHeight="1" x14ac:dyDescent="0.3">
      <c r="A6040" s="8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  <c r="W6040" s="6">
        <f t="shared" si="188"/>
        <v>43024</v>
      </c>
      <c r="X6040" t="str">
        <f t="shared" si="189"/>
        <v>20171016</v>
      </c>
    </row>
    <row r="6041" spans="1:24" ht="15.75" customHeight="1" x14ac:dyDescent="0.3">
      <c r="A6041" s="8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  <c r="W6041" s="6">
        <f t="shared" si="188"/>
        <v>41721</v>
      </c>
      <c r="X6041" t="str">
        <f t="shared" si="189"/>
        <v>20140323</v>
      </c>
    </row>
    <row r="6042" spans="1:24" ht="15.75" customHeight="1" x14ac:dyDescent="0.3">
      <c r="A6042" s="8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  <c r="W6042" s="6">
        <f t="shared" si="188"/>
        <v>41917</v>
      </c>
      <c r="X6042" t="str">
        <f t="shared" si="189"/>
        <v>20141005</v>
      </c>
    </row>
    <row r="6043" spans="1:24" ht="15.75" customHeight="1" x14ac:dyDescent="0.3">
      <c r="A6043" s="8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  <c r="W6043" s="6">
        <f t="shared" si="188"/>
        <v>41202</v>
      </c>
      <c r="X6043" t="str">
        <f t="shared" si="189"/>
        <v>20121020</v>
      </c>
    </row>
    <row r="6044" spans="1:24" ht="15.75" customHeight="1" x14ac:dyDescent="0.3">
      <c r="A6044" s="8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  <c r="W6044" s="6">
        <f t="shared" si="188"/>
        <v>43384</v>
      </c>
      <c r="X6044" t="str">
        <f t="shared" si="189"/>
        <v>20181011</v>
      </c>
    </row>
    <row r="6045" spans="1:24" ht="15.75" customHeight="1" x14ac:dyDescent="0.3">
      <c r="A6045" s="8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  <c r="W6045" s="6">
        <f t="shared" si="188"/>
        <v>40473</v>
      </c>
      <c r="X6045" t="str">
        <f t="shared" si="189"/>
        <v>20101022</v>
      </c>
    </row>
    <row r="6046" spans="1:24" ht="15.75" customHeight="1" x14ac:dyDescent="0.3">
      <c r="A6046" s="8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  <c r="W6046" s="6">
        <f t="shared" si="188"/>
        <v>41930</v>
      </c>
      <c r="X6046" t="str">
        <f t="shared" si="189"/>
        <v>20141018</v>
      </c>
    </row>
    <row r="6047" spans="1:24" ht="15.75" customHeight="1" x14ac:dyDescent="0.3">
      <c r="A6047" s="8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  <c r="W6047" s="6">
        <f t="shared" si="188"/>
        <v>43028</v>
      </c>
      <c r="X6047" t="str">
        <f t="shared" si="189"/>
        <v>20171020</v>
      </c>
    </row>
    <row r="6048" spans="1:24" ht="15.75" customHeight="1" x14ac:dyDescent="0.3">
      <c r="A6048" s="8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  <c r="W6048" s="6">
        <f t="shared" si="188"/>
        <v>42288</v>
      </c>
      <c r="X6048" t="str">
        <f t="shared" si="189"/>
        <v>20151011</v>
      </c>
    </row>
    <row r="6049" spans="1:24" ht="15.75" customHeight="1" x14ac:dyDescent="0.3">
      <c r="A6049" s="8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  <c r="W6049" s="6">
        <f t="shared" si="188"/>
        <v>41914</v>
      </c>
      <c r="X6049" t="str">
        <f t="shared" si="189"/>
        <v>20141002</v>
      </c>
    </row>
    <row r="6050" spans="1:24" ht="15.75" customHeight="1" x14ac:dyDescent="0.3">
      <c r="A6050" s="8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  <c r="W6050" s="6">
        <f t="shared" si="188"/>
        <v>41556</v>
      </c>
      <c r="X6050" t="str">
        <f t="shared" si="189"/>
        <v>20131009</v>
      </c>
    </row>
    <row r="6051" spans="1:24" ht="15.75" customHeight="1" x14ac:dyDescent="0.3">
      <c r="A6051" s="8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  <c r="W6051" s="6">
        <f t="shared" si="188"/>
        <v>41338</v>
      </c>
      <c r="X6051" t="str">
        <f t="shared" si="189"/>
        <v>20130305</v>
      </c>
    </row>
    <row r="6052" spans="1:24" ht="15.75" customHeight="1" x14ac:dyDescent="0.3">
      <c r="A6052" s="8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  <c r="W6052" s="6">
        <f t="shared" si="188"/>
        <v>40466</v>
      </c>
      <c r="X6052" t="str">
        <f t="shared" si="189"/>
        <v>20101015</v>
      </c>
    </row>
    <row r="6053" spans="1:24" ht="15.75" customHeight="1" x14ac:dyDescent="0.3">
      <c r="A6053" s="8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  <c r="W6053" s="6">
        <f t="shared" si="188"/>
        <v>42285</v>
      </c>
      <c r="X6053" t="str">
        <f t="shared" si="189"/>
        <v>20151008</v>
      </c>
    </row>
    <row r="6054" spans="1:24" ht="15.75" customHeight="1" x14ac:dyDescent="0.3">
      <c r="A6054" s="8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  <c r="W6054" s="6">
        <f t="shared" si="188"/>
        <v>42671</v>
      </c>
      <c r="X6054" t="str">
        <f t="shared" si="189"/>
        <v>20161028</v>
      </c>
    </row>
    <row r="6055" spans="1:24" ht="15.75" customHeight="1" x14ac:dyDescent="0.3">
      <c r="A6055" s="8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  <c r="W6055" s="6">
        <f t="shared" si="188"/>
        <v>43378</v>
      </c>
      <c r="X6055" t="str">
        <f t="shared" si="189"/>
        <v>20181005</v>
      </c>
    </row>
    <row r="6056" spans="1:24" ht="15.75" customHeight="1" x14ac:dyDescent="0.3">
      <c r="A6056" s="8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  <c r="W6056" s="6">
        <f t="shared" si="188"/>
        <v>41561</v>
      </c>
      <c r="X6056" t="str">
        <f t="shared" si="189"/>
        <v>20131014</v>
      </c>
    </row>
    <row r="6057" spans="1:24" ht="15.75" customHeight="1" x14ac:dyDescent="0.3">
      <c r="A6057" s="8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  <c r="W6057" s="6">
        <f t="shared" si="188"/>
        <v>43012</v>
      </c>
      <c r="X6057" t="str">
        <f t="shared" si="189"/>
        <v>20171004</v>
      </c>
    </row>
    <row r="6058" spans="1:24" ht="15.75" customHeight="1" x14ac:dyDescent="0.3">
      <c r="A6058" s="8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  <c r="W6058" s="6">
        <f t="shared" si="188"/>
        <v>42281</v>
      </c>
      <c r="X6058" t="str">
        <f t="shared" si="189"/>
        <v>20151004</v>
      </c>
    </row>
    <row r="6059" spans="1:24" ht="15.75" customHeight="1" x14ac:dyDescent="0.3">
      <c r="A6059" s="8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  <c r="W6059" s="6">
        <f t="shared" si="188"/>
        <v>41335</v>
      </c>
      <c r="X6059" t="str">
        <f t="shared" si="189"/>
        <v>20130302</v>
      </c>
    </row>
    <row r="6060" spans="1:24" ht="15.75" customHeight="1" x14ac:dyDescent="0.3">
      <c r="A6060" s="8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  <c r="W6060" s="6">
        <f t="shared" si="188"/>
        <v>42647</v>
      </c>
      <c r="X6060" t="str">
        <f t="shared" si="189"/>
        <v>20161004</v>
      </c>
    </row>
    <row r="6061" spans="1:24" ht="15.75" customHeight="1" x14ac:dyDescent="0.3">
      <c r="A6061" s="8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  <c r="W6061" s="6">
        <f t="shared" si="188"/>
        <v>42667</v>
      </c>
      <c r="X6061" t="str">
        <f t="shared" si="189"/>
        <v>20161024</v>
      </c>
    </row>
    <row r="6062" spans="1:24" ht="15.75" customHeight="1" x14ac:dyDescent="0.3">
      <c r="A6062" s="8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  <c r="W6062" s="6">
        <f t="shared" si="188"/>
        <v>41183</v>
      </c>
      <c r="X6062" t="str">
        <f t="shared" si="189"/>
        <v>20121001</v>
      </c>
    </row>
    <row r="6063" spans="1:24" ht="15.75" customHeight="1" x14ac:dyDescent="0.3">
      <c r="A6063" s="8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  <c r="W6063" s="6">
        <f t="shared" si="188"/>
        <v>41926</v>
      </c>
      <c r="X6063" t="str">
        <f t="shared" si="189"/>
        <v>20141014</v>
      </c>
    </row>
    <row r="6064" spans="1:24" ht="15.75" customHeight="1" x14ac:dyDescent="0.3">
      <c r="A6064" s="8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  <c r="W6064" s="6">
        <f t="shared" si="188"/>
        <v>41562</v>
      </c>
      <c r="X6064" t="str">
        <f t="shared" si="189"/>
        <v>20131015</v>
      </c>
    </row>
    <row r="6065" spans="1:24" ht="15.75" customHeight="1" x14ac:dyDescent="0.3">
      <c r="A6065" s="8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  <c r="W6065" s="6">
        <f t="shared" si="188"/>
        <v>40477</v>
      </c>
      <c r="X6065" t="str">
        <f t="shared" si="189"/>
        <v>20101026</v>
      </c>
    </row>
    <row r="6066" spans="1:24" ht="15.75" customHeight="1" x14ac:dyDescent="0.3">
      <c r="A6066" s="8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  <c r="W6066" s="6">
        <f t="shared" si="188"/>
        <v>41918</v>
      </c>
      <c r="X6066" t="str">
        <f t="shared" si="189"/>
        <v>20141006</v>
      </c>
    </row>
    <row r="6067" spans="1:24" ht="15.75" customHeight="1" x14ac:dyDescent="0.3">
      <c r="A6067" s="8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  <c r="W6067" s="6">
        <f t="shared" si="188"/>
        <v>41204</v>
      </c>
      <c r="X6067" t="str">
        <f t="shared" si="189"/>
        <v>20121022</v>
      </c>
    </row>
    <row r="6068" spans="1:24" ht="15.75" customHeight="1" x14ac:dyDescent="0.3">
      <c r="A6068" s="8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  <c r="W6068" s="6">
        <f t="shared" si="188"/>
        <v>41922</v>
      </c>
      <c r="X6068" t="str">
        <f t="shared" si="189"/>
        <v>20141010</v>
      </c>
    </row>
    <row r="6069" spans="1:24" ht="15.75" customHeight="1" x14ac:dyDescent="0.3">
      <c r="A6069" s="8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  <c r="W6069" s="6">
        <f t="shared" si="188"/>
        <v>41197</v>
      </c>
      <c r="X6069" t="str">
        <f t="shared" si="189"/>
        <v>20121015</v>
      </c>
    </row>
    <row r="6070" spans="1:24" ht="15.75" customHeight="1" x14ac:dyDescent="0.3">
      <c r="A6070" s="8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  <c r="W6070" s="6">
        <f t="shared" si="188"/>
        <v>40470</v>
      </c>
      <c r="X6070" t="str">
        <f t="shared" si="189"/>
        <v>20101019</v>
      </c>
    </row>
    <row r="6071" spans="1:24" ht="15.75" customHeight="1" x14ac:dyDescent="0.3">
      <c r="A6071" s="8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  <c r="W6071" s="6">
        <f t="shared" si="188"/>
        <v>43386</v>
      </c>
      <c r="X6071" t="str">
        <f t="shared" si="189"/>
        <v>20181013</v>
      </c>
    </row>
    <row r="6072" spans="1:24" ht="15.75" customHeight="1" x14ac:dyDescent="0.3">
      <c r="A6072" s="8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  <c r="W6072" s="6">
        <f t="shared" si="188"/>
        <v>43032</v>
      </c>
      <c r="X6072" t="str">
        <f t="shared" si="189"/>
        <v>20171024</v>
      </c>
    </row>
    <row r="6073" spans="1:24" ht="15.75" customHeight="1" x14ac:dyDescent="0.3">
      <c r="A6073" s="8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  <c r="W6073" s="6">
        <f t="shared" si="188"/>
        <v>42670</v>
      </c>
      <c r="X6073" t="str">
        <f t="shared" si="189"/>
        <v>20161027</v>
      </c>
    </row>
    <row r="6074" spans="1:24" ht="15.75" customHeight="1" x14ac:dyDescent="0.3">
      <c r="A6074" s="8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  <c r="W6074" s="6">
        <f t="shared" si="188"/>
        <v>40455</v>
      </c>
      <c r="X6074" t="str">
        <f t="shared" si="189"/>
        <v>20101004</v>
      </c>
    </row>
    <row r="6075" spans="1:24" ht="15.75" customHeight="1" x14ac:dyDescent="0.3">
      <c r="A6075" s="8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  <c r="W6075" s="6">
        <f t="shared" si="188"/>
        <v>40822</v>
      </c>
      <c r="X6075" t="str">
        <f t="shared" si="189"/>
        <v>20111006</v>
      </c>
    </row>
    <row r="6076" spans="1:24" ht="15.75" customHeight="1" x14ac:dyDescent="0.3">
      <c r="A6076" s="8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  <c r="W6076" s="6">
        <f t="shared" si="188"/>
        <v>41575</v>
      </c>
      <c r="X6076" t="str">
        <f t="shared" si="189"/>
        <v>20131028</v>
      </c>
    </row>
    <row r="6077" spans="1:24" ht="15.75" customHeight="1" x14ac:dyDescent="0.3">
      <c r="A6077" s="8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  <c r="W6077" s="6">
        <f t="shared" si="188"/>
        <v>43377</v>
      </c>
      <c r="X6077" t="str">
        <f t="shared" si="189"/>
        <v>20181004</v>
      </c>
    </row>
    <row r="6078" spans="1:24" ht="15.75" customHeight="1" x14ac:dyDescent="0.3">
      <c r="A6078" s="8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  <c r="W6078" s="6">
        <f t="shared" si="188"/>
        <v>41938</v>
      </c>
      <c r="X6078" t="str">
        <f t="shared" si="189"/>
        <v>20141026</v>
      </c>
    </row>
    <row r="6079" spans="1:24" ht="15.75" customHeight="1" x14ac:dyDescent="0.3">
      <c r="A6079" s="8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  <c r="W6079" s="6">
        <f t="shared" si="188"/>
        <v>43379</v>
      </c>
      <c r="X6079" t="str">
        <f t="shared" si="189"/>
        <v>20181006</v>
      </c>
    </row>
    <row r="6080" spans="1:24" ht="15.75" customHeight="1" x14ac:dyDescent="0.3">
      <c r="A6080" s="8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  <c r="W6080" s="6">
        <f t="shared" si="188"/>
        <v>41187</v>
      </c>
      <c r="X6080" t="str">
        <f t="shared" si="189"/>
        <v>20121005</v>
      </c>
    </row>
    <row r="6081" spans="1:24" ht="15.75" customHeight="1" x14ac:dyDescent="0.3">
      <c r="A6081" s="8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  <c r="W6081" s="6">
        <f t="shared" si="188"/>
        <v>43376</v>
      </c>
      <c r="X6081" t="str">
        <f t="shared" si="189"/>
        <v>20181003</v>
      </c>
    </row>
    <row r="6082" spans="1:24" ht="15.75" customHeight="1" x14ac:dyDescent="0.3">
      <c r="A6082" s="8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  <c r="W6082" s="6">
        <f t="shared" si="188"/>
        <v>41717</v>
      </c>
      <c r="X6082" t="str">
        <f t="shared" si="189"/>
        <v>20140319</v>
      </c>
    </row>
    <row r="6083" spans="1:24" ht="15.75" customHeight="1" x14ac:dyDescent="0.3">
      <c r="A6083" s="8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  <c r="W6083" s="6">
        <f t="shared" ref="W6083:W6146" si="190">DATE(T6083,U6083,V6083)</f>
        <v>43023</v>
      </c>
      <c r="X6083" t="str">
        <f t="shared" ref="X6083:X6146" si="191">TEXT(W6083,"YYYYMMDD")</f>
        <v>20171015</v>
      </c>
    </row>
    <row r="6084" spans="1:24" ht="15.75" customHeight="1" x14ac:dyDescent="0.3">
      <c r="A6084" s="8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  <c r="W6084" s="6">
        <f t="shared" si="190"/>
        <v>40991</v>
      </c>
      <c r="X6084" t="str">
        <f t="shared" si="191"/>
        <v>20120323</v>
      </c>
    </row>
    <row r="6085" spans="1:24" ht="15.75" customHeight="1" x14ac:dyDescent="0.3">
      <c r="A6085" s="8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  <c r="W6085" s="6">
        <f t="shared" si="190"/>
        <v>40469</v>
      </c>
      <c r="X6085" t="str">
        <f t="shared" si="191"/>
        <v>20101018</v>
      </c>
    </row>
    <row r="6086" spans="1:24" ht="15.75" customHeight="1" x14ac:dyDescent="0.3">
      <c r="A6086" s="8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  <c r="W6086" s="6">
        <f t="shared" si="190"/>
        <v>43380</v>
      </c>
      <c r="X6086" t="str">
        <f t="shared" si="191"/>
        <v>20181007</v>
      </c>
    </row>
    <row r="6087" spans="1:24" ht="15.75" customHeight="1" x14ac:dyDescent="0.3">
      <c r="A6087" s="8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  <c r="W6087" s="6">
        <f t="shared" si="190"/>
        <v>43031</v>
      </c>
      <c r="X6087" t="str">
        <f t="shared" si="191"/>
        <v>20171023</v>
      </c>
    </row>
    <row r="6088" spans="1:24" ht="15.75" customHeight="1" x14ac:dyDescent="0.3">
      <c r="A6088" s="8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  <c r="W6088" s="6">
        <f t="shared" si="190"/>
        <v>41163</v>
      </c>
      <c r="X6088" t="str">
        <f t="shared" si="191"/>
        <v>20120911</v>
      </c>
    </row>
    <row r="6089" spans="1:24" ht="15.75" customHeight="1" x14ac:dyDescent="0.3">
      <c r="A6089" s="8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  <c r="W6089" s="6">
        <f t="shared" si="190"/>
        <v>40440</v>
      </c>
      <c r="X6089" t="str">
        <f t="shared" si="191"/>
        <v>20100919</v>
      </c>
    </row>
    <row r="6090" spans="1:24" ht="15.75" customHeight="1" x14ac:dyDescent="0.3">
      <c r="A6090" s="8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  <c r="W6090" s="6">
        <f t="shared" si="190"/>
        <v>43354</v>
      </c>
      <c r="X6090" t="str">
        <f t="shared" si="191"/>
        <v>20180911</v>
      </c>
    </row>
    <row r="6091" spans="1:24" ht="15.75" customHeight="1" x14ac:dyDescent="0.3">
      <c r="A6091" s="8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  <c r="W6091" s="6">
        <f t="shared" si="190"/>
        <v>41499</v>
      </c>
      <c r="X6091" t="str">
        <f t="shared" si="191"/>
        <v>20130813</v>
      </c>
    </row>
    <row r="6092" spans="1:24" ht="15.75" customHeight="1" x14ac:dyDescent="0.3">
      <c r="A6092" s="8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  <c r="W6092" s="6">
        <f t="shared" si="190"/>
        <v>40779</v>
      </c>
      <c r="X6092" t="str">
        <f t="shared" si="191"/>
        <v>20110824</v>
      </c>
    </row>
    <row r="6093" spans="1:24" ht="15.75" customHeight="1" x14ac:dyDescent="0.3">
      <c r="A6093" s="8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  <c r="W6093" s="6">
        <f t="shared" si="190"/>
        <v>42952</v>
      </c>
      <c r="X6093" t="str">
        <f t="shared" si="191"/>
        <v>20170805</v>
      </c>
    </row>
    <row r="6094" spans="1:24" ht="15.75" customHeight="1" x14ac:dyDescent="0.3">
      <c r="A6094" s="8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  <c r="W6094" s="6">
        <f t="shared" si="190"/>
        <v>41487</v>
      </c>
      <c r="X6094" t="str">
        <f t="shared" si="191"/>
        <v>20130801</v>
      </c>
    </row>
    <row r="6095" spans="1:24" ht="15.75" customHeight="1" x14ac:dyDescent="0.3">
      <c r="A6095" s="8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  <c r="W6095" s="6">
        <f t="shared" si="190"/>
        <v>40770</v>
      </c>
      <c r="X6095" t="str">
        <f t="shared" si="191"/>
        <v>20110815</v>
      </c>
    </row>
    <row r="6096" spans="1:24" ht="15.75" customHeight="1" x14ac:dyDescent="0.3">
      <c r="A6096" s="8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  <c r="W6096" s="6">
        <f t="shared" si="190"/>
        <v>43336</v>
      </c>
      <c r="X6096" t="str">
        <f t="shared" si="191"/>
        <v>20180824</v>
      </c>
    </row>
    <row r="6097" spans="1:24" ht="15.75" customHeight="1" x14ac:dyDescent="0.3">
      <c r="A6097" s="8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  <c r="W6097" s="6">
        <f t="shared" si="190"/>
        <v>42602</v>
      </c>
      <c r="X6097" t="str">
        <f t="shared" si="191"/>
        <v>20160820</v>
      </c>
    </row>
    <row r="6098" spans="1:24" ht="15.75" customHeight="1" x14ac:dyDescent="0.3">
      <c r="A6098" s="8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  <c r="W6098" s="6">
        <f t="shared" si="190"/>
        <v>42967</v>
      </c>
      <c r="X6098" t="str">
        <f t="shared" si="191"/>
        <v>20170820</v>
      </c>
    </row>
    <row r="6099" spans="1:24" ht="15.75" customHeight="1" x14ac:dyDescent="0.3">
      <c r="A6099" s="8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  <c r="W6099" s="6">
        <f t="shared" si="190"/>
        <v>41103</v>
      </c>
      <c r="X6099" t="str">
        <f t="shared" si="191"/>
        <v>20120713</v>
      </c>
    </row>
    <row r="6100" spans="1:24" ht="15.75" customHeight="1" x14ac:dyDescent="0.3">
      <c r="A6100" s="8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  <c r="W6100" s="6">
        <f t="shared" si="190"/>
        <v>43292</v>
      </c>
      <c r="X6100" t="str">
        <f t="shared" si="191"/>
        <v>20180711</v>
      </c>
    </row>
    <row r="6101" spans="1:24" ht="15.75" customHeight="1" x14ac:dyDescent="0.3">
      <c r="A6101" s="8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  <c r="W6101" s="6">
        <f t="shared" si="190"/>
        <v>41467</v>
      </c>
      <c r="X6101" t="str">
        <f t="shared" si="191"/>
        <v>20130712</v>
      </c>
    </row>
    <row r="6102" spans="1:24" ht="15.75" customHeight="1" x14ac:dyDescent="0.3">
      <c r="A6102" s="8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  <c r="W6102" s="6">
        <f t="shared" si="190"/>
        <v>42207</v>
      </c>
      <c r="X6102" t="str">
        <f t="shared" si="191"/>
        <v>20150722</v>
      </c>
    </row>
    <row r="6103" spans="1:24" ht="15.75" customHeight="1" x14ac:dyDescent="0.3">
      <c r="A6103" s="8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  <c r="W6103" s="6">
        <f t="shared" si="190"/>
        <v>41478</v>
      </c>
      <c r="X6103" t="str">
        <f t="shared" si="191"/>
        <v>20130723</v>
      </c>
    </row>
    <row r="6104" spans="1:24" ht="15.75" customHeight="1" x14ac:dyDescent="0.3">
      <c r="A6104" s="8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  <c r="W6104" s="6">
        <f t="shared" si="190"/>
        <v>43283</v>
      </c>
      <c r="X6104" t="str">
        <f t="shared" si="191"/>
        <v>20180702</v>
      </c>
    </row>
    <row r="6105" spans="1:24" ht="15.75" customHeight="1" x14ac:dyDescent="0.3">
      <c r="A6105" s="8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  <c r="W6105" s="6">
        <f t="shared" si="190"/>
        <v>42522</v>
      </c>
      <c r="X6105" t="str">
        <f t="shared" si="191"/>
        <v>20160601</v>
      </c>
    </row>
    <row r="6106" spans="1:24" ht="15.75" customHeight="1" x14ac:dyDescent="0.3">
      <c r="A6106" s="8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  <c r="W6106" s="6">
        <f t="shared" si="190"/>
        <v>41818</v>
      </c>
      <c r="X6106" t="str">
        <f t="shared" si="191"/>
        <v>20140628</v>
      </c>
    </row>
    <row r="6107" spans="1:24" ht="15.75" customHeight="1" x14ac:dyDescent="0.3">
      <c r="A6107" s="8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  <c r="W6107" s="6">
        <f t="shared" si="190"/>
        <v>42532</v>
      </c>
      <c r="X6107" t="str">
        <f t="shared" si="191"/>
        <v>20160611</v>
      </c>
    </row>
    <row r="6108" spans="1:24" ht="15.75" customHeight="1" x14ac:dyDescent="0.3">
      <c r="A6108" s="8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  <c r="W6108" s="6">
        <f t="shared" si="190"/>
        <v>41426</v>
      </c>
      <c r="X6108" t="str">
        <f t="shared" si="191"/>
        <v>20130601</v>
      </c>
    </row>
    <row r="6109" spans="1:24" ht="15.75" customHeight="1" x14ac:dyDescent="0.3">
      <c r="A6109" s="8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  <c r="W6109" s="6">
        <f t="shared" si="190"/>
        <v>40683</v>
      </c>
      <c r="X6109" t="str">
        <f t="shared" si="191"/>
        <v>20110520</v>
      </c>
    </row>
    <row r="6110" spans="1:24" ht="15.75" customHeight="1" x14ac:dyDescent="0.3">
      <c r="A6110" s="8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  <c r="W6110" s="6">
        <f t="shared" si="190"/>
        <v>40674</v>
      </c>
      <c r="X6110" t="str">
        <f t="shared" si="191"/>
        <v>20110511</v>
      </c>
    </row>
    <row r="6111" spans="1:24" ht="15.75" customHeight="1" x14ac:dyDescent="0.3">
      <c r="A6111" s="8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  <c r="W6111" s="6">
        <f t="shared" si="190"/>
        <v>42464</v>
      </c>
      <c r="X6111" t="str">
        <f t="shared" si="191"/>
        <v>20160404</v>
      </c>
    </row>
    <row r="6112" spans="1:24" ht="15.75" customHeight="1" x14ac:dyDescent="0.3">
      <c r="A6112" s="8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  <c r="W6112" s="6">
        <f t="shared" si="190"/>
        <v>42847</v>
      </c>
      <c r="X6112" t="str">
        <f t="shared" si="191"/>
        <v>20170422</v>
      </c>
    </row>
    <row r="6113" spans="1:24" ht="15.75" customHeight="1" x14ac:dyDescent="0.3">
      <c r="A6113" s="8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  <c r="W6113" s="6">
        <f t="shared" si="190"/>
        <v>42472</v>
      </c>
      <c r="X6113" t="str">
        <f t="shared" si="191"/>
        <v>20160412</v>
      </c>
    </row>
    <row r="6114" spans="1:24" ht="15.75" customHeight="1" x14ac:dyDescent="0.3">
      <c r="A6114" s="8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  <c r="W6114" s="6">
        <f t="shared" si="190"/>
        <v>40639</v>
      </c>
      <c r="X6114" t="str">
        <f t="shared" si="191"/>
        <v>20110406</v>
      </c>
    </row>
    <row r="6115" spans="1:24" ht="15.75" customHeight="1" x14ac:dyDescent="0.3">
      <c r="A6115" s="8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  <c r="W6115" s="6">
        <f t="shared" si="190"/>
        <v>41014</v>
      </c>
      <c r="X6115" t="str">
        <f t="shared" si="191"/>
        <v>20120415</v>
      </c>
    </row>
    <row r="6116" spans="1:24" ht="15.75" customHeight="1" x14ac:dyDescent="0.3">
      <c r="A6116" s="8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  <c r="W6116" s="6">
        <f t="shared" si="190"/>
        <v>41388</v>
      </c>
      <c r="X6116" t="str">
        <f t="shared" si="191"/>
        <v>20130424</v>
      </c>
    </row>
    <row r="6117" spans="1:24" ht="15.75" customHeight="1" x14ac:dyDescent="0.3">
      <c r="A6117" s="8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  <c r="W6117" s="6">
        <f t="shared" si="190"/>
        <v>40271</v>
      </c>
      <c r="X6117" t="str">
        <f t="shared" si="191"/>
        <v>20100403</v>
      </c>
    </row>
    <row r="6118" spans="1:24" ht="15.75" customHeight="1" x14ac:dyDescent="0.3">
      <c r="A6118" s="8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  <c r="W6118" s="6">
        <f t="shared" si="190"/>
        <v>41714</v>
      </c>
      <c r="X6118" t="str">
        <f t="shared" si="191"/>
        <v>20140316</v>
      </c>
    </row>
    <row r="6119" spans="1:24" ht="15.75" customHeight="1" x14ac:dyDescent="0.3">
      <c r="A6119" s="8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  <c r="W6119" s="6">
        <f t="shared" si="190"/>
        <v>40611</v>
      </c>
      <c r="X6119" t="str">
        <f t="shared" si="191"/>
        <v>20110309</v>
      </c>
    </row>
    <row r="6120" spans="1:24" ht="15.75" customHeight="1" x14ac:dyDescent="0.3">
      <c r="A6120" s="8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  <c r="W6120" s="6">
        <f t="shared" si="190"/>
        <v>42064</v>
      </c>
      <c r="X6120" t="str">
        <f t="shared" si="191"/>
        <v>20150301</v>
      </c>
    </row>
    <row r="6121" spans="1:24" ht="15.75" customHeight="1" x14ac:dyDescent="0.3">
      <c r="A6121" s="8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  <c r="W6121" s="6">
        <f t="shared" si="190"/>
        <v>43160</v>
      </c>
      <c r="X6121" t="str">
        <f t="shared" si="191"/>
        <v>20180301</v>
      </c>
    </row>
    <row r="6122" spans="1:24" ht="15.75" customHeight="1" x14ac:dyDescent="0.3">
      <c r="A6122" s="8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  <c r="W6122" s="6">
        <f t="shared" si="190"/>
        <v>40256</v>
      </c>
      <c r="X6122" t="str">
        <f t="shared" si="191"/>
        <v>20100319</v>
      </c>
    </row>
    <row r="6123" spans="1:24" ht="15.75" customHeight="1" x14ac:dyDescent="0.3">
      <c r="A6123" s="8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  <c r="W6123" s="6">
        <f t="shared" si="190"/>
        <v>42077</v>
      </c>
      <c r="X6123" t="str">
        <f t="shared" si="191"/>
        <v>20150314</v>
      </c>
    </row>
    <row r="6124" spans="1:24" ht="15.75" customHeight="1" x14ac:dyDescent="0.3">
      <c r="A6124" s="8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  <c r="W6124" s="6">
        <f t="shared" si="190"/>
        <v>43154</v>
      </c>
      <c r="X6124" t="str">
        <f t="shared" si="191"/>
        <v>20180223</v>
      </c>
    </row>
    <row r="6125" spans="1:24" ht="15.75" customHeight="1" x14ac:dyDescent="0.3">
      <c r="A6125" s="8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  <c r="W6125" s="6">
        <f t="shared" si="190"/>
        <v>43159</v>
      </c>
      <c r="X6125" t="str">
        <f t="shared" si="191"/>
        <v>20180228</v>
      </c>
    </row>
    <row r="6126" spans="1:24" ht="15.75" customHeight="1" x14ac:dyDescent="0.3">
      <c r="A6126" s="8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  <c r="W6126" s="6">
        <f t="shared" si="190"/>
        <v>40580</v>
      </c>
      <c r="X6126" t="str">
        <f t="shared" si="191"/>
        <v>20110206</v>
      </c>
    </row>
    <row r="6127" spans="1:24" ht="15.75" customHeight="1" x14ac:dyDescent="0.3">
      <c r="A6127" s="8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  <c r="W6127" s="6">
        <f t="shared" si="190"/>
        <v>40600</v>
      </c>
      <c r="X6127" t="str">
        <f t="shared" si="191"/>
        <v>20110226</v>
      </c>
    </row>
    <row r="6128" spans="1:24" ht="15.75" customHeight="1" x14ac:dyDescent="0.3">
      <c r="A6128" s="8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  <c r="W6128" s="6">
        <f t="shared" si="190"/>
        <v>42787</v>
      </c>
      <c r="X6128" t="str">
        <f t="shared" si="191"/>
        <v>20170221</v>
      </c>
    </row>
    <row r="6129" spans="1:24" ht="15.75" customHeight="1" x14ac:dyDescent="0.3">
      <c r="A6129" s="8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  <c r="W6129" s="6">
        <f t="shared" si="190"/>
        <v>41671</v>
      </c>
      <c r="X6129" t="str">
        <f t="shared" si="191"/>
        <v>20140201</v>
      </c>
    </row>
    <row r="6130" spans="1:24" ht="15.75" customHeight="1" x14ac:dyDescent="0.3">
      <c r="A6130" s="8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  <c r="W6130" s="6">
        <f t="shared" si="190"/>
        <v>41302</v>
      </c>
      <c r="X6130" t="str">
        <f t="shared" si="191"/>
        <v>20130128</v>
      </c>
    </row>
    <row r="6131" spans="1:24" ht="15.75" customHeight="1" x14ac:dyDescent="0.3">
      <c r="A6131" s="8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  <c r="W6131" s="6">
        <f t="shared" si="190"/>
        <v>41659</v>
      </c>
      <c r="X6131" t="str">
        <f t="shared" si="191"/>
        <v>20140120</v>
      </c>
    </row>
    <row r="6132" spans="1:24" ht="15.75" customHeight="1" x14ac:dyDescent="0.3">
      <c r="A6132" s="8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  <c r="W6132" s="6">
        <f t="shared" si="190"/>
        <v>42395</v>
      </c>
      <c r="X6132" t="str">
        <f t="shared" si="191"/>
        <v>20160126</v>
      </c>
    </row>
    <row r="6133" spans="1:24" ht="15.75" customHeight="1" x14ac:dyDescent="0.3">
      <c r="A6133" s="8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  <c r="W6133" s="6">
        <f t="shared" si="190"/>
        <v>41281</v>
      </c>
      <c r="X6133" t="str">
        <f t="shared" si="191"/>
        <v>20130107</v>
      </c>
    </row>
    <row r="6134" spans="1:24" ht="15.75" customHeight="1" x14ac:dyDescent="0.3">
      <c r="A6134" s="8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  <c r="W6134" s="6">
        <f t="shared" si="190"/>
        <v>41998</v>
      </c>
      <c r="X6134" t="str">
        <f t="shared" si="191"/>
        <v>20141225</v>
      </c>
    </row>
    <row r="6135" spans="1:24" ht="15.75" customHeight="1" x14ac:dyDescent="0.3">
      <c r="A6135" s="8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  <c r="W6135" s="6">
        <f t="shared" si="190"/>
        <v>41985</v>
      </c>
      <c r="X6135" t="str">
        <f t="shared" si="191"/>
        <v>20141212</v>
      </c>
    </row>
    <row r="6136" spans="1:24" ht="15.75" customHeight="1" x14ac:dyDescent="0.3">
      <c r="A6136" s="8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  <c r="W6136" s="6">
        <f t="shared" si="190"/>
        <v>43440</v>
      </c>
      <c r="X6136" t="str">
        <f t="shared" si="191"/>
        <v>20181206</v>
      </c>
    </row>
    <row r="6137" spans="1:24" ht="15.75" customHeight="1" x14ac:dyDescent="0.3">
      <c r="A6137" s="8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  <c r="W6137" s="6">
        <f t="shared" si="190"/>
        <v>43075</v>
      </c>
      <c r="X6137" t="str">
        <f t="shared" si="191"/>
        <v>20171206</v>
      </c>
    </row>
    <row r="6138" spans="1:24" ht="15.75" customHeight="1" x14ac:dyDescent="0.3">
      <c r="A6138" s="8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  <c r="W6138" s="6">
        <f t="shared" si="190"/>
        <v>42702</v>
      </c>
      <c r="X6138" t="str">
        <f t="shared" si="191"/>
        <v>20161128</v>
      </c>
    </row>
    <row r="6139" spans="1:24" ht="15.75" customHeight="1" x14ac:dyDescent="0.3">
      <c r="A6139" s="8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  <c r="W6139" s="6">
        <f t="shared" si="190"/>
        <v>43041</v>
      </c>
      <c r="X6139" t="str">
        <f t="shared" si="191"/>
        <v>20171102</v>
      </c>
    </row>
    <row r="6140" spans="1:24" ht="15.75" customHeight="1" x14ac:dyDescent="0.3">
      <c r="A6140" s="8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  <c r="W6140" s="6">
        <f t="shared" si="190"/>
        <v>40490</v>
      </c>
      <c r="X6140" t="str">
        <f t="shared" si="191"/>
        <v>20101108</v>
      </c>
    </row>
    <row r="6141" spans="1:24" ht="15.75" customHeight="1" x14ac:dyDescent="0.3">
      <c r="A6141" s="8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  <c r="W6141" s="6">
        <f t="shared" si="190"/>
        <v>43419</v>
      </c>
      <c r="X6141" t="str">
        <f t="shared" si="191"/>
        <v>20181115</v>
      </c>
    </row>
    <row r="6142" spans="1:24" ht="15.75" customHeight="1" x14ac:dyDescent="0.3">
      <c r="A6142" s="8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  <c r="W6142" s="6">
        <f t="shared" si="190"/>
        <v>43022</v>
      </c>
      <c r="X6142" t="str">
        <f t="shared" si="191"/>
        <v>20171014</v>
      </c>
    </row>
    <row r="6143" spans="1:24" ht="15.75" customHeight="1" x14ac:dyDescent="0.3">
      <c r="A6143" s="8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  <c r="W6143" s="6">
        <f t="shared" si="190"/>
        <v>41917</v>
      </c>
      <c r="X6143" t="str">
        <f t="shared" si="191"/>
        <v>20141005</v>
      </c>
    </row>
    <row r="6144" spans="1:24" ht="15.75" customHeight="1" x14ac:dyDescent="0.3">
      <c r="A6144" s="8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  <c r="W6144" s="6">
        <f t="shared" si="190"/>
        <v>43397</v>
      </c>
      <c r="X6144" t="str">
        <f t="shared" si="191"/>
        <v>20181024</v>
      </c>
    </row>
    <row r="6145" spans="1:24" ht="15.75" customHeight="1" x14ac:dyDescent="0.3">
      <c r="A6145" s="8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  <c r="W6145" s="6">
        <f t="shared" si="190"/>
        <v>40831</v>
      </c>
      <c r="X6145" t="str">
        <f t="shared" si="191"/>
        <v>20111015</v>
      </c>
    </row>
    <row r="6146" spans="1:24" ht="15.75" customHeight="1" x14ac:dyDescent="0.3">
      <c r="A6146" s="8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  <c r="W6146" s="6">
        <f t="shared" si="190"/>
        <v>42652</v>
      </c>
      <c r="X6146" t="str">
        <f t="shared" si="191"/>
        <v>20161009</v>
      </c>
    </row>
    <row r="6147" spans="1:24" ht="15.75" customHeight="1" x14ac:dyDescent="0.3">
      <c r="A6147" s="8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  <c r="W6147" s="6">
        <f t="shared" ref="W6147:W6210" si="192">DATE(T6147,U6147,V6147)</f>
        <v>41937</v>
      </c>
      <c r="X6147" t="str">
        <f t="shared" ref="X6147:X6210" si="193">TEXT(W6147,"YYYYMMDD")</f>
        <v>20141025</v>
      </c>
    </row>
    <row r="6148" spans="1:24" ht="15.75" customHeight="1" x14ac:dyDescent="0.3">
      <c r="A6148" s="8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  <c r="W6148" s="6">
        <f t="shared" si="192"/>
        <v>41553</v>
      </c>
      <c r="X6148" t="str">
        <f t="shared" si="193"/>
        <v>20131006</v>
      </c>
    </row>
    <row r="6149" spans="1:24" ht="15.75" customHeight="1" x14ac:dyDescent="0.3">
      <c r="A6149" s="8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  <c r="W6149" s="6">
        <f t="shared" si="192"/>
        <v>41206</v>
      </c>
      <c r="X6149" t="str">
        <f t="shared" si="193"/>
        <v>20121024</v>
      </c>
    </row>
    <row r="6150" spans="1:24" ht="15.75" customHeight="1" x14ac:dyDescent="0.3">
      <c r="A6150" s="8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  <c r="W6150" s="6">
        <f t="shared" si="192"/>
        <v>42649</v>
      </c>
      <c r="X6150" t="str">
        <f t="shared" si="193"/>
        <v>20161006</v>
      </c>
    </row>
    <row r="6151" spans="1:24" ht="15.75" customHeight="1" x14ac:dyDescent="0.3">
      <c r="A6151" s="8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  <c r="W6151" s="6">
        <f t="shared" si="192"/>
        <v>41549</v>
      </c>
      <c r="X6151" t="str">
        <f t="shared" si="193"/>
        <v>20131002</v>
      </c>
    </row>
    <row r="6152" spans="1:24" ht="15.75" customHeight="1" x14ac:dyDescent="0.3">
      <c r="A6152" s="8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  <c r="W6152" s="6">
        <f t="shared" si="192"/>
        <v>40467</v>
      </c>
      <c r="X6152" t="str">
        <f t="shared" si="193"/>
        <v>20101016</v>
      </c>
    </row>
    <row r="6153" spans="1:24" ht="15.75" customHeight="1" x14ac:dyDescent="0.3">
      <c r="A6153" s="8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  <c r="W6153" s="6">
        <f t="shared" si="192"/>
        <v>43377</v>
      </c>
      <c r="X6153" t="str">
        <f t="shared" si="193"/>
        <v>20181004</v>
      </c>
    </row>
    <row r="6154" spans="1:24" ht="15.75" customHeight="1" x14ac:dyDescent="0.3">
      <c r="A6154" s="8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  <c r="W6154" s="6">
        <f t="shared" si="192"/>
        <v>40808</v>
      </c>
      <c r="X6154" t="str">
        <f t="shared" si="193"/>
        <v>20110922</v>
      </c>
    </row>
    <row r="6155" spans="1:24" ht="15.75" customHeight="1" x14ac:dyDescent="0.3">
      <c r="A6155" s="8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  <c r="W6155" s="6">
        <f t="shared" si="192"/>
        <v>40792</v>
      </c>
      <c r="X6155" t="str">
        <f t="shared" si="193"/>
        <v>20110906</v>
      </c>
    </row>
    <row r="6156" spans="1:24" ht="15.75" customHeight="1" x14ac:dyDescent="0.3">
      <c r="A6156" s="8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  <c r="W6156" s="6">
        <f t="shared" si="192"/>
        <v>40426</v>
      </c>
      <c r="X6156" t="str">
        <f t="shared" si="193"/>
        <v>20100905</v>
      </c>
    </row>
    <row r="6157" spans="1:24" ht="15.75" customHeight="1" x14ac:dyDescent="0.3">
      <c r="A6157" s="8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  <c r="W6157" s="6">
        <f t="shared" si="192"/>
        <v>42626</v>
      </c>
      <c r="X6157" t="str">
        <f t="shared" si="193"/>
        <v>20160913</v>
      </c>
    </row>
    <row r="6158" spans="1:24" ht="15.75" customHeight="1" x14ac:dyDescent="0.3">
      <c r="A6158" s="8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  <c r="W6158" s="6">
        <f t="shared" si="192"/>
        <v>40446</v>
      </c>
      <c r="X6158" t="str">
        <f t="shared" si="193"/>
        <v>20100925</v>
      </c>
    </row>
    <row r="6159" spans="1:24" ht="15.75" customHeight="1" x14ac:dyDescent="0.3">
      <c r="A6159" s="8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  <c r="W6159" s="6">
        <f t="shared" si="192"/>
        <v>42271</v>
      </c>
      <c r="X6159" t="str">
        <f t="shared" si="193"/>
        <v>20150924</v>
      </c>
    </row>
    <row r="6160" spans="1:24" ht="15.75" customHeight="1" x14ac:dyDescent="0.3">
      <c r="A6160" s="8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  <c r="W6160" s="6">
        <f t="shared" si="192"/>
        <v>41125</v>
      </c>
      <c r="X6160" t="str">
        <f t="shared" si="193"/>
        <v>20120804</v>
      </c>
    </row>
    <row r="6161" spans="1:24" ht="15.75" customHeight="1" x14ac:dyDescent="0.3">
      <c r="A6161" s="8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  <c r="W6161" s="6">
        <f t="shared" si="192"/>
        <v>40409</v>
      </c>
      <c r="X6161" t="str">
        <f t="shared" si="193"/>
        <v>20100819</v>
      </c>
    </row>
    <row r="6162" spans="1:24" ht="15.75" customHeight="1" x14ac:dyDescent="0.3">
      <c r="A6162" s="8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  <c r="W6162" s="6">
        <f t="shared" si="192"/>
        <v>42227</v>
      </c>
      <c r="X6162" t="str">
        <f t="shared" si="193"/>
        <v>20150811</v>
      </c>
    </row>
    <row r="6163" spans="1:24" ht="15.75" customHeight="1" x14ac:dyDescent="0.3">
      <c r="A6163" s="8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  <c r="W6163" s="6">
        <f t="shared" si="192"/>
        <v>42592</v>
      </c>
      <c r="X6163" t="str">
        <f t="shared" si="193"/>
        <v>20160810</v>
      </c>
    </row>
    <row r="6164" spans="1:24" ht="15.75" customHeight="1" x14ac:dyDescent="0.3">
      <c r="A6164" s="8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  <c r="W6164" s="6">
        <f t="shared" si="192"/>
        <v>41854</v>
      </c>
      <c r="X6164" t="str">
        <f t="shared" si="193"/>
        <v>20140803</v>
      </c>
    </row>
    <row r="6165" spans="1:24" ht="15.75" customHeight="1" x14ac:dyDescent="0.3">
      <c r="A6165" s="8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  <c r="W6165" s="6">
        <f t="shared" si="192"/>
        <v>42965</v>
      </c>
      <c r="X6165" t="str">
        <f t="shared" si="193"/>
        <v>20170818</v>
      </c>
    </row>
    <row r="6166" spans="1:24" ht="15.75" customHeight="1" x14ac:dyDescent="0.3">
      <c r="A6166" s="8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  <c r="W6166" s="6">
        <f t="shared" si="192"/>
        <v>40757</v>
      </c>
      <c r="X6166" t="str">
        <f t="shared" si="193"/>
        <v>20110802</v>
      </c>
    </row>
    <row r="6167" spans="1:24" ht="15.75" customHeight="1" x14ac:dyDescent="0.3">
      <c r="A6167" s="8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  <c r="W6167" s="6">
        <f t="shared" si="192"/>
        <v>41477</v>
      </c>
      <c r="X6167" t="str">
        <f t="shared" si="193"/>
        <v>20130722</v>
      </c>
    </row>
    <row r="6168" spans="1:24" ht="15.75" customHeight="1" x14ac:dyDescent="0.3">
      <c r="A6168" s="8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  <c r="W6168" s="6">
        <f t="shared" si="192"/>
        <v>40380</v>
      </c>
      <c r="X6168" t="str">
        <f t="shared" si="193"/>
        <v>20100721</v>
      </c>
    </row>
    <row r="6169" spans="1:24" ht="15.75" customHeight="1" x14ac:dyDescent="0.3">
      <c r="A6169" s="8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  <c r="W6169" s="6">
        <f t="shared" si="192"/>
        <v>40386</v>
      </c>
      <c r="X6169" t="str">
        <f t="shared" si="193"/>
        <v>20100727</v>
      </c>
    </row>
    <row r="6170" spans="1:24" ht="15.75" customHeight="1" x14ac:dyDescent="0.3">
      <c r="A6170" s="8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  <c r="W6170" s="6">
        <f t="shared" si="192"/>
        <v>40382</v>
      </c>
      <c r="X6170" t="str">
        <f t="shared" si="193"/>
        <v>20100723</v>
      </c>
    </row>
    <row r="6171" spans="1:24" ht="15.75" customHeight="1" x14ac:dyDescent="0.3">
      <c r="A6171" s="8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  <c r="W6171" s="6">
        <f t="shared" si="192"/>
        <v>40373</v>
      </c>
      <c r="X6171" t="str">
        <f t="shared" si="193"/>
        <v>20100714</v>
      </c>
    </row>
    <row r="6172" spans="1:24" ht="15.75" customHeight="1" x14ac:dyDescent="0.3">
      <c r="A6172" s="8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  <c r="W6172" s="6">
        <f t="shared" si="192"/>
        <v>42929</v>
      </c>
      <c r="X6172" t="str">
        <f t="shared" si="193"/>
        <v>20170713</v>
      </c>
    </row>
    <row r="6173" spans="1:24" ht="15.75" customHeight="1" x14ac:dyDescent="0.3">
      <c r="A6173" s="8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  <c r="W6173" s="6">
        <f t="shared" si="192"/>
        <v>41459</v>
      </c>
      <c r="X6173" t="str">
        <f t="shared" si="193"/>
        <v>20130704</v>
      </c>
    </row>
    <row r="6174" spans="1:24" ht="15.75" customHeight="1" x14ac:dyDescent="0.3">
      <c r="A6174" s="8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  <c r="W6174" s="6">
        <f t="shared" si="192"/>
        <v>42572</v>
      </c>
      <c r="X6174" t="str">
        <f t="shared" si="193"/>
        <v>20160721</v>
      </c>
    </row>
    <row r="6175" spans="1:24" ht="15.75" customHeight="1" x14ac:dyDescent="0.3">
      <c r="A6175" s="8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  <c r="W6175" s="6">
        <f t="shared" si="192"/>
        <v>42208</v>
      </c>
      <c r="X6175" t="str">
        <f t="shared" si="193"/>
        <v>20150723</v>
      </c>
    </row>
    <row r="6176" spans="1:24" ht="15.75" customHeight="1" x14ac:dyDescent="0.3">
      <c r="A6176" s="8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  <c r="W6176" s="6">
        <f t="shared" si="192"/>
        <v>42559</v>
      </c>
      <c r="X6176" t="str">
        <f t="shared" si="193"/>
        <v>20160708</v>
      </c>
    </row>
    <row r="6177" spans="1:24" ht="15.75" customHeight="1" x14ac:dyDescent="0.3">
      <c r="A6177" s="8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  <c r="W6177" s="6">
        <f t="shared" si="192"/>
        <v>43273</v>
      </c>
      <c r="X6177" t="str">
        <f t="shared" si="193"/>
        <v>20180622</v>
      </c>
    </row>
    <row r="6178" spans="1:24" ht="15.75" customHeight="1" x14ac:dyDescent="0.3">
      <c r="A6178" s="8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  <c r="W6178" s="6">
        <f t="shared" si="192"/>
        <v>42895</v>
      </c>
      <c r="X6178" t="str">
        <f t="shared" si="193"/>
        <v>20170609</v>
      </c>
    </row>
    <row r="6179" spans="1:24" ht="15.75" customHeight="1" x14ac:dyDescent="0.3">
      <c r="A6179" s="8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  <c r="W6179" s="6">
        <f t="shared" si="192"/>
        <v>40346</v>
      </c>
      <c r="X6179" t="str">
        <f t="shared" si="193"/>
        <v>20100617</v>
      </c>
    </row>
    <row r="6180" spans="1:24" ht="15.75" customHeight="1" x14ac:dyDescent="0.3">
      <c r="A6180" s="8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  <c r="W6180" s="6">
        <f t="shared" si="192"/>
        <v>42899</v>
      </c>
      <c r="X6180" t="str">
        <f t="shared" si="193"/>
        <v>20170613</v>
      </c>
    </row>
    <row r="6181" spans="1:24" ht="15.75" customHeight="1" x14ac:dyDescent="0.3">
      <c r="A6181" s="8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  <c r="W6181" s="6">
        <f t="shared" si="192"/>
        <v>41086</v>
      </c>
      <c r="X6181" t="str">
        <f t="shared" si="193"/>
        <v>20120626</v>
      </c>
    </row>
    <row r="6182" spans="1:24" ht="15.75" customHeight="1" x14ac:dyDescent="0.3">
      <c r="A6182" s="8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  <c r="W6182" s="6">
        <f t="shared" si="192"/>
        <v>42541</v>
      </c>
      <c r="X6182" t="str">
        <f t="shared" si="193"/>
        <v>20160620</v>
      </c>
    </row>
    <row r="6183" spans="1:24" ht="15.75" customHeight="1" x14ac:dyDescent="0.3">
      <c r="A6183" s="8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  <c r="W6183" s="6">
        <f t="shared" si="192"/>
        <v>43262</v>
      </c>
      <c r="X6183" t="str">
        <f t="shared" si="193"/>
        <v>20180611</v>
      </c>
    </row>
    <row r="6184" spans="1:24" ht="15.75" customHeight="1" x14ac:dyDescent="0.3">
      <c r="A6184" s="8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  <c r="W6184" s="6">
        <f t="shared" si="192"/>
        <v>40715</v>
      </c>
      <c r="X6184" t="str">
        <f t="shared" si="193"/>
        <v>20110621</v>
      </c>
    </row>
    <row r="6185" spans="1:24" ht="15.75" customHeight="1" x14ac:dyDescent="0.3">
      <c r="A6185" s="8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  <c r="W6185" s="6">
        <f t="shared" si="192"/>
        <v>42872</v>
      </c>
      <c r="X6185" t="str">
        <f t="shared" si="193"/>
        <v>20170517</v>
      </c>
    </row>
    <row r="6186" spans="1:24" ht="15.75" customHeight="1" x14ac:dyDescent="0.3">
      <c r="A6186" s="8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  <c r="W6186" s="6">
        <f t="shared" si="192"/>
        <v>42518</v>
      </c>
      <c r="X6186" t="str">
        <f t="shared" si="193"/>
        <v>20160528</v>
      </c>
    </row>
    <row r="6187" spans="1:24" ht="15.75" customHeight="1" x14ac:dyDescent="0.3">
      <c r="A6187" s="8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  <c r="W6187" s="6">
        <f t="shared" si="192"/>
        <v>41034</v>
      </c>
      <c r="X6187" t="str">
        <f t="shared" si="193"/>
        <v>20120505</v>
      </c>
    </row>
    <row r="6188" spans="1:24" ht="15.75" customHeight="1" x14ac:dyDescent="0.3">
      <c r="A6188" s="8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  <c r="W6188" s="6">
        <f t="shared" si="192"/>
        <v>42127</v>
      </c>
      <c r="X6188" t="str">
        <f t="shared" si="193"/>
        <v>20150503</v>
      </c>
    </row>
    <row r="6189" spans="1:24" ht="15.75" customHeight="1" x14ac:dyDescent="0.3">
      <c r="A6189" s="8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  <c r="W6189" s="6">
        <f t="shared" si="192"/>
        <v>41771</v>
      </c>
      <c r="X6189" t="str">
        <f t="shared" si="193"/>
        <v>20140512</v>
      </c>
    </row>
    <row r="6190" spans="1:24" ht="15.75" customHeight="1" x14ac:dyDescent="0.3">
      <c r="A6190" s="8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  <c r="W6190" s="6">
        <f t="shared" si="192"/>
        <v>42511</v>
      </c>
      <c r="X6190" t="str">
        <f t="shared" si="193"/>
        <v>20160521</v>
      </c>
    </row>
    <row r="6191" spans="1:24" ht="15.75" customHeight="1" x14ac:dyDescent="0.3">
      <c r="A6191" s="8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  <c r="W6191" s="6">
        <f t="shared" si="192"/>
        <v>41051</v>
      </c>
      <c r="X6191" t="str">
        <f t="shared" si="193"/>
        <v>20120522</v>
      </c>
    </row>
    <row r="6192" spans="1:24" ht="15.75" customHeight="1" x14ac:dyDescent="0.3">
      <c r="A6192" s="8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  <c r="W6192" s="6">
        <f t="shared" si="192"/>
        <v>42137</v>
      </c>
      <c r="X6192" t="str">
        <f t="shared" si="193"/>
        <v>20150513</v>
      </c>
    </row>
    <row r="6193" spans="1:24" ht="15.75" customHeight="1" x14ac:dyDescent="0.3">
      <c r="A6193" s="8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  <c r="W6193" s="6">
        <f t="shared" si="192"/>
        <v>43223</v>
      </c>
      <c r="X6193" t="str">
        <f t="shared" si="193"/>
        <v>20180503</v>
      </c>
    </row>
    <row r="6194" spans="1:24" ht="15.75" customHeight="1" x14ac:dyDescent="0.3">
      <c r="A6194" s="8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  <c r="W6194" s="6">
        <f t="shared" si="192"/>
        <v>41411</v>
      </c>
      <c r="X6194" t="str">
        <f t="shared" si="193"/>
        <v>20130517</v>
      </c>
    </row>
    <row r="6195" spans="1:24" ht="15.75" customHeight="1" x14ac:dyDescent="0.3">
      <c r="A6195" s="8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  <c r="W6195" s="6">
        <f t="shared" si="192"/>
        <v>40675</v>
      </c>
      <c r="X6195" t="str">
        <f t="shared" si="193"/>
        <v>20110512</v>
      </c>
    </row>
    <row r="6196" spans="1:24" ht="15.75" customHeight="1" x14ac:dyDescent="0.3">
      <c r="A6196" s="8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  <c r="W6196" s="6">
        <f t="shared" si="192"/>
        <v>41421</v>
      </c>
      <c r="X6196" t="str">
        <f t="shared" si="193"/>
        <v>20130527</v>
      </c>
    </row>
    <row r="6197" spans="1:24" ht="15.75" customHeight="1" x14ac:dyDescent="0.3">
      <c r="A6197" s="8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  <c r="W6197" s="6">
        <f t="shared" si="192"/>
        <v>42869</v>
      </c>
      <c r="X6197" t="str">
        <f t="shared" si="193"/>
        <v>20170514</v>
      </c>
    </row>
    <row r="6198" spans="1:24" ht="15.75" customHeight="1" x14ac:dyDescent="0.3">
      <c r="A6198" s="8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  <c r="W6198" s="6">
        <f t="shared" si="192"/>
        <v>41731</v>
      </c>
      <c r="X6198" t="str">
        <f t="shared" si="193"/>
        <v>20140402</v>
      </c>
    </row>
    <row r="6199" spans="1:24" ht="15.75" customHeight="1" x14ac:dyDescent="0.3">
      <c r="A6199" s="8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  <c r="W6199" s="6">
        <f t="shared" si="192"/>
        <v>43197</v>
      </c>
      <c r="X6199" t="str">
        <f t="shared" si="193"/>
        <v>20180407</v>
      </c>
    </row>
    <row r="6200" spans="1:24" ht="15.75" customHeight="1" x14ac:dyDescent="0.3">
      <c r="A6200" s="8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  <c r="W6200" s="6">
        <f t="shared" si="192"/>
        <v>42476</v>
      </c>
      <c r="X6200" t="str">
        <f t="shared" si="193"/>
        <v>20160416</v>
      </c>
    </row>
    <row r="6201" spans="1:24" ht="15.75" customHeight="1" x14ac:dyDescent="0.3">
      <c r="A6201" s="8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  <c r="W6201" s="6">
        <f t="shared" si="192"/>
        <v>42830</v>
      </c>
      <c r="X6201" t="str">
        <f t="shared" si="193"/>
        <v>20170405</v>
      </c>
    </row>
    <row r="6202" spans="1:24" ht="15.75" customHeight="1" x14ac:dyDescent="0.3">
      <c r="A6202" s="8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  <c r="W6202" s="6">
        <f t="shared" si="192"/>
        <v>42089</v>
      </c>
      <c r="X6202" t="str">
        <f t="shared" si="193"/>
        <v>20150326</v>
      </c>
    </row>
    <row r="6203" spans="1:24" ht="15.75" customHeight="1" x14ac:dyDescent="0.3">
      <c r="A6203" s="8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  <c r="W6203" s="6">
        <f t="shared" si="192"/>
        <v>40992</v>
      </c>
      <c r="X6203" t="str">
        <f t="shared" si="193"/>
        <v>20120324</v>
      </c>
    </row>
    <row r="6204" spans="1:24" ht="15.75" customHeight="1" x14ac:dyDescent="0.3">
      <c r="A6204" s="8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  <c r="W6204" s="6">
        <f t="shared" si="192"/>
        <v>42448</v>
      </c>
      <c r="X6204" t="str">
        <f t="shared" si="193"/>
        <v>20160319</v>
      </c>
    </row>
    <row r="6205" spans="1:24" ht="15.75" customHeight="1" x14ac:dyDescent="0.3">
      <c r="A6205" s="8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  <c r="W6205" s="6">
        <f t="shared" si="192"/>
        <v>40606</v>
      </c>
      <c r="X6205" t="str">
        <f t="shared" si="193"/>
        <v>20110304</v>
      </c>
    </row>
    <row r="6206" spans="1:24" ht="15.75" customHeight="1" x14ac:dyDescent="0.3">
      <c r="A6206" s="8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  <c r="W6206" s="6">
        <f t="shared" si="192"/>
        <v>40260</v>
      </c>
      <c r="X6206" t="str">
        <f t="shared" si="193"/>
        <v>20100323</v>
      </c>
    </row>
    <row r="6207" spans="1:24" ht="15.75" customHeight="1" x14ac:dyDescent="0.3">
      <c r="A6207" s="8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  <c r="W6207" s="6">
        <f t="shared" si="192"/>
        <v>42431</v>
      </c>
      <c r="X6207" t="str">
        <f t="shared" si="193"/>
        <v>20160302</v>
      </c>
    </row>
    <row r="6208" spans="1:24" ht="15.75" customHeight="1" x14ac:dyDescent="0.3">
      <c r="A6208" s="8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  <c r="W6208" s="6">
        <f t="shared" si="192"/>
        <v>40257</v>
      </c>
      <c r="X6208" t="str">
        <f t="shared" si="193"/>
        <v>20100320</v>
      </c>
    </row>
    <row r="6209" spans="1:24" ht="15.75" customHeight="1" x14ac:dyDescent="0.3">
      <c r="A6209" s="8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  <c r="W6209" s="6">
        <f t="shared" si="192"/>
        <v>40974</v>
      </c>
      <c r="X6209" t="str">
        <f t="shared" si="193"/>
        <v>20120306</v>
      </c>
    </row>
    <row r="6210" spans="1:24" ht="15.75" customHeight="1" x14ac:dyDescent="0.3">
      <c r="A6210" s="8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  <c r="W6210" s="6">
        <f t="shared" si="192"/>
        <v>41354</v>
      </c>
      <c r="X6210" t="str">
        <f t="shared" si="193"/>
        <v>20130321</v>
      </c>
    </row>
    <row r="6211" spans="1:24" ht="15.75" customHeight="1" x14ac:dyDescent="0.3">
      <c r="A6211" s="8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  <c r="W6211" s="6">
        <f t="shared" ref="W6211:W6274" si="194">DATE(T6211,U6211,V6211)</f>
        <v>42821</v>
      </c>
      <c r="X6211" t="str">
        <f t="shared" ref="X6211:X6274" si="195">TEXT(W6211,"YYYYMMDD")</f>
        <v>20170327</v>
      </c>
    </row>
    <row r="6212" spans="1:24" ht="15.75" customHeight="1" x14ac:dyDescent="0.3">
      <c r="A6212" s="8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  <c r="W6212" s="6">
        <f t="shared" si="194"/>
        <v>40987</v>
      </c>
      <c r="X6212" t="str">
        <f t="shared" si="195"/>
        <v>20120319</v>
      </c>
    </row>
    <row r="6213" spans="1:24" ht="15.75" customHeight="1" x14ac:dyDescent="0.3">
      <c r="A6213" s="8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  <c r="W6213" s="6">
        <f t="shared" si="194"/>
        <v>40239</v>
      </c>
      <c r="X6213" t="str">
        <f t="shared" si="195"/>
        <v>20100302</v>
      </c>
    </row>
    <row r="6214" spans="1:24" ht="15.75" customHeight="1" x14ac:dyDescent="0.3">
      <c r="A6214" s="8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  <c r="W6214" s="6">
        <f t="shared" si="194"/>
        <v>42456</v>
      </c>
      <c r="X6214" t="str">
        <f t="shared" si="195"/>
        <v>20160327</v>
      </c>
    </row>
    <row r="6215" spans="1:24" ht="15.75" customHeight="1" x14ac:dyDescent="0.3">
      <c r="A6215" s="8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  <c r="W6215" s="6">
        <f t="shared" si="194"/>
        <v>42442</v>
      </c>
      <c r="X6215" t="str">
        <f t="shared" si="195"/>
        <v>20160313</v>
      </c>
    </row>
    <row r="6216" spans="1:24" ht="15.75" customHeight="1" x14ac:dyDescent="0.3">
      <c r="A6216" s="8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  <c r="W6216" s="6">
        <f t="shared" si="194"/>
        <v>40955</v>
      </c>
      <c r="X6216" t="str">
        <f t="shared" si="195"/>
        <v>20120216</v>
      </c>
    </row>
    <row r="6217" spans="1:24" ht="15.75" customHeight="1" x14ac:dyDescent="0.3">
      <c r="A6217" s="8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  <c r="W6217" s="6">
        <f t="shared" si="194"/>
        <v>42412</v>
      </c>
      <c r="X6217" t="str">
        <f t="shared" si="195"/>
        <v>20160212</v>
      </c>
    </row>
    <row r="6218" spans="1:24" ht="15.75" customHeight="1" x14ac:dyDescent="0.3">
      <c r="A6218" s="8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  <c r="W6218" s="6">
        <f t="shared" si="194"/>
        <v>42051</v>
      </c>
      <c r="X6218" t="str">
        <f t="shared" si="195"/>
        <v>20150216</v>
      </c>
    </row>
    <row r="6219" spans="1:24" ht="15.75" customHeight="1" x14ac:dyDescent="0.3">
      <c r="A6219" s="8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  <c r="W6219" s="6">
        <f t="shared" si="194"/>
        <v>40213</v>
      </c>
      <c r="X6219" t="str">
        <f t="shared" si="195"/>
        <v>20100204</v>
      </c>
    </row>
    <row r="6220" spans="1:24" ht="15.75" customHeight="1" x14ac:dyDescent="0.3">
      <c r="A6220" s="8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  <c r="W6220" s="6">
        <f t="shared" si="194"/>
        <v>41696</v>
      </c>
      <c r="X6220" t="str">
        <f t="shared" si="195"/>
        <v>20140226</v>
      </c>
    </row>
    <row r="6221" spans="1:24" ht="15.75" customHeight="1" x14ac:dyDescent="0.3">
      <c r="A6221" s="8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  <c r="W6221" s="6">
        <f t="shared" si="194"/>
        <v>41688</v>
      </c>
      <c r="X6221" t="str">
        <f t="shared" si="195"/>
        <v>20140218</v>
      </c>
    </row>
    <row r="6222" spans="1:24" ht="15.75" customHeight="1" x14ac:dyDescent="0.3">
      <c r="A6222" s="8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  <c r="W6222" s="6">
        <f t="shared" si="194"/>
        <v>40179</v>
      </c>
      <c r="X6222" t="str">
        <f t="shared" si="195"/>
        <v>20100101</v>
      </c>
    </row>
    <row r="6223" spans="1:24" ht="15.75" customHeight="1" x14ac:dyDescent="0.3">
      <c r="A6223" s="8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  <c r="W6223" s="6">
        <f t="shared" si="194"/>
        <v>41666</v>
      </c>
      <c r="X6223" t="str">
        <f t="shared" si="195"/>
        <v>20140127</v>
      </c>
    </row>
    <row r="6224" spans="1:24" ht="15.75" customHeight="1" x14ac:dyDescent="0.3">
      <c r="A6224" s="8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  <c r="W6224" s="6">
        <f t="shared" si="194"/>
        <v>42008</v>
      </c>
      <c r="X6224" t="str">
        <f t="shared" si="195"/>
        <v>20150104</v>
      </c>
    </row>
    <row r="6225" spans="1:24" ht="15.75" customHeight="1" x14ac:dyDescent="0.3">
      <c r="A6225" s="8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  <c r="W6225" s="6">
        <f t="shared" si="194"/>
        <v>41650</v>
      </c>
      <c r="X6225" t="str">
        <f t="shared" si="195"/>
        <v>20140111</v>
      </c>
    </row>
    <row r="6226" spans="1:24" ht="15.75" customHeight="1" x14ac:dyDescent="0.3">
      <c r="A6226" s="8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  <c r="W6226" s="6">
        <f t="shared" si="194"/>
        <v>42005</v>
      </c>
      <c r="X6226" t="str">
        <f t="shared" si="195"/>
        <v>20150101</v>
      </c>
    </row>
    <row r="6227" spans="1:24" ht="15.75" customHeight="1" x14ac:dyDescent="0.3">
      <c r="A6227" s="8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  <c r="W6227" s="6">
        <f t="shared" si="194"/>
        <v>40181</v>
      </c>
      <c r="X6227" t="str">
        <f t="shared" si="195"/>
        <v>20100103</v>
      </c>
    </row>
    <row r="6228" spans="1:24" ht="15.75" customHeight="1" x14ac:dyDescent="0.3">
      <c r="A6228" s="8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  <c r="W6228" s="6">
        <f t="shared" si="194"/>
        <v>41291</v>
      </c>
      <c r="X6228" t="str">
        <f t="shared" si="195"/>
        <v>20130117</v>
      </c>
    </row>
    <row r="6229" spans="1:24" ht="15.75" customHeight="1" x14ac:dyDescent="0.3">
      <c r="A6229" s="8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  <c r="W6229" s="6">
        <f t="shared" si="194"/>
        <v>41992</v>
      </c>
      <c r="X6229" t="str">
        <f t="shared" si="195"/>
        <v>20141219</v>
      </c>
    </row>
    <row r="6230" spans="1:24" ht="15.75" customHeight="1" x14ac:dyDescent="0.3">
      <c r="A6230" s="8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  <c r="W6230" s="6">
        <f t="shared" si="194"/>
        <v>41612</v>
      </c>
      <c r="X6230" t="str">
        <f t="shared" si="195"/>
        <v>20131204</v>
      </c>
    </row>
    <row r="6231" spans="1:24" ht="15.75" customHeight="1" x14ac:dyDescent="0.3">
      <c r="A6231" s="8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  <c r="W6231" s="6">
        <f t="shared" si="194"/>
        <v>42355</v>
      </c>
      <c r="X6231" t="str">
        <f t="shared" si="195"/>
        <v>20151217</v>
      </c>
    </row>
    <row r="6232" spans="1:24" ht="15.75" customHeight="1" x14ac:dyDescent="0.3">
      <c r="A6232" s="8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  <c r="W6232" s="6">
        <f t="shared" si="194"/>
        <v>40536</v>
      </c>
      <c r="X6232" t="str">
        <f t="shared" si="195"/>
        <v>20101224</v>
      </c>
    </row>
    <row r="6233" spans="1:24" ht="15.75" customHeight="1" x14ac:dyDescent="0.3">
      <c r="A6233" s="8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  <c r="W6233" s="6">
        <f t="shared" si="194"/>
        <v>40904</v>
      </c>
      <c r="X6233" t="str">
        <f t="shared" si="195"/>
        <v>20111227</v>
      </c>
    </row>
    <row r="6234" spans="1:24" ht="15.75" customHeight="1" x14ac:dyDescent="0.3">
      <c r="A6234" s="8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  <c r="W6234" s="6">
        <f t="shared" si="194"/>
        <v>43078</v>
      </c>
      <c r="X6234" t="str">
        <f t="shared" si="195"/>
        <v>20171209</v>
      </c>
    </row>
    <row r="6235" spans="1:24" ht="15.75" customHeight="1" x14ac:dyDescent="0.3">
      <c r="A6235" s="8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  <c r="W6235" s="6">
        <f t="shared" si="194"/>
        <v>40527</v>
      </c>
      <c r="X6235" t="str">
        <f t="shared" si="195"/>
        <v>20101215</v>
      </c>
    </row>
    <row r="6236" spans="1:24" ht="15.75" customHeight="1" x14ac:dyDescent="0.3">
      <c r="A6236" s="8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  <c r="W6236" s="6">
        <f t="shared" si="194"/>
        <v>40486</v>
      </c>
      <c r="X6236" t="str">
        <f t="shared" si="195"/>
        <v>20101104</v>
      </c>
    </row>
    <row r="6237" spans="1:24" ht="15.75" customHeight="1" x14ac:dyDescent="0.3">
      <c r="A6237" s="8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  <c r="W6237" s="6">
        <f t="shared" si="194"/>
        <v>43048</v>
      </c>
      <c r="X6237" t="str">
        <f t="shared" si="195"/>
        <v>20171109</v>
      </c>
    </row>
    <row r="6238" spans="1:24" ht="15.75" customHeight="1" x14ac:dyDescent="0.3">
      <c r="A6238" s="8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  <c r="W6238" s="6">
        <f t="shared" si="194"/>
        <v>41596</v>
      </c>
      <c r="X6238" t="str">
        <f t="shared" si="195"/>
        <v>20131118</v>
      </c>
    </row>
    <row r="6239" spans="1:24" ht="15.75" customHeight="1" x14ac:dyDescent="0.3">
      <c r="A6239" s="8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  <c r="W6239" s="6">
        <f t="shared" si="194"/>
        <v>40872</v>
      </c>
      <c r="X6239" t="str">
        <f t="shared" si="195"/>
        <v>20111125</v>
      </c>
    </row>
    <row r="6240" spans="1:24" ht="15.75" customHeight="1" x14ac:dyDescent="0.3">
      <c r="A6240" s="8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  <c r="W6240" s="6">
        <f t="shared" si="194"/>
        <v>41590</v>
      </c>
      <c r="X6240" t="str">
        <f t="shared" si="195"/>
        <v>20131112</v>
      </c>
    </row>
    <row r="6241" spans="1:24" ht="15.75" customHeight="1" x14ac:dyDescent="0.3">
      <c r="A6241" s="8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  <c r="W6241" s="6">
        <f t="shared" si="194"/>
        <v>40863</v>
      </c>
      <c r="X6241" t="str">
        <f t="shared" si="195"/>
        <v>20111116</v>
      </c>
    </row>
    <row r="6242" spans="1:24" ht="15.75" customHeight="1" x14ac:dyDescent="0.3">
      <c r="A6242" s="8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  <c r="W6242" s="6">
        <f t="shared" si="194"/>
        <v>41935</v>
      </c>
      <c r="X6242" t="str">
        <f t="shared" si="195"/>
        <v>20141023</v>
      </c>
    </row>
    <row r="6243" spans="1:24" ht="15.75" customHeight="1" x14ac:dyDescent="0.3">
      <c r="A6243" s="8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  <c r="W6243" s="6">
        <f t="shared" si="194"/>
        <v>42302</v>
      </c>
      <c r="X6243" t="str">
        <f t="shared" si="195"/>
        <v>20151025</v>
      </c>
    </row>
    <row r="6244" spans="1:24" ht="15.75" customHeight="1" x14ac:dyDescent="0.3">
      <c r="A6244" s="8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  <c r="W6244" s="6">
        <f t="shared" si="194"/>
        <v>41925</v>
      </c>
      <c r="X6244" t="str">
        <f t="shared" si="195"/>
        <v>20141013</v>
      </c>
    </row>
    <row r="6245" spans="1:24" ht="15.75" customHeight="1" x14ac:dyDescent="0.3">
      <c r="A6245" s="8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  <c r="W6245" s="6">
        <f t="shared" si="194"/>
        <v>43376</v>
      </c>
      <c r="X6245" t="str">
        <f t="shared" si="195"/>
        <v>20181003</v>
      </c>
    </row>
    <row r="6246" spans="1:24" ht="15.75" customHeight="1" x14ac:dyDescent="0.3">
      <c r="A6246" s="8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  <c r="W6246" s="6">
        <f t="shared" si="194"/>
        <v>42646</v>
      </c>
      <c r="X6246" t="str">
        <f t="shared" si="195"/>
        <v>20161003</v>
      </c>
    </row>
    <row r="6247" spans="1:24" ht="15.75" customHeight="1" x14ac:dyDescent="0.3">
      <c r="A6247" s="8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  <c r="W6247" s="6">
        <f t="shared" si="194"/>
        <v>42668</v>
      </c>
      <c r="X6247" t="str">
        <f t="shared" si="195"/>
        <v>20161025</v>
      </c>
    </row>
    <row r="6248" spans="1:24" ht="15.75" customHeight="1" x14ac:dyDescent="0.3">
      <c r="A6248" s="8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  <c r="W6248" s="6">
        <f t="shared" si="194"/>
        <v>43384</v>
      </c>
      <c r="X6248" t="str">
        <f t="shared" si="195"/>
        <v>20181011</v>
      </c>
    </row>
    <row r="6249" spans="1:24" ht="15.75" customHeight="1" x14ac:dyDescent="0.3">
      <c r="A6249" s="8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  <c r="W6249" s="6">
        <f t="shared" si="194"/>
        <v>42670</v>
      </c>
      <c r="X6249" t="str">
        <f t="shared" si="195"/>
        <v>20161027</v>
      </c>
    </row>
    <row r="6250" spans="1:24" ht="15.75" customHeight="1" x14ac:dyDescent="0.3">
      <c r="A6250" s="8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  <c r="W6250" s="6">
        <f t="shared" si="194"/>
        <v>42295</v>
      </c>
      <c r="X6250" t="str">
        <f t="shared" si="195"/>
        <v>20151018</v>
      </c>
    </row>
    <row r="6251" spans="1:24" ht="15.75" customHeight="1" x14ac:dyDescent="0.3">
      <c r="A6251" s="8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  <c r="W6251" s="6">
        <f t="shared" si="194"/>
        <v>41922</v>
      </c>
      <c r="X6251" t="str">
        <f t="shared" si="195"/>
        <v>20141010</v>
      </c>
    </row>
    <row r="6252" spans="1:24" ht="15.75" customHeight="1" x14ac:dyDescent="0.3">
      <c r="A6252" s="8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  <c r="W6252" s="6">
        <f t="shared" si="194"/>
        <v>43024</v>
      </c>
      <c r="X6252" t="str">
        <f t="shared" si="195"/>
        <v>20171016</v>
      </c>
    </row>
    <row r="6253" spans="1:24" ht="15.75" customHeight="1" x14ac:dyDescent="0.3">
      <c r="A6253" s="8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  <c r="W6253" s="6">
        <f t="shared" si="194"/>
        <v>40797</v>
      </c>
      <c r="X6253" t="str">
        <f t="shared" si="195"/>
        <v>20110911</v>
      </c>
    </row>
    <row r="6254" spans="1:24" ht="15.75" customHeight="1" x14ac:dyDescent="0.3">
      <c r="A6254" s="8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  <c r="W6254" s="6">
        <f t="shared" si="194"/>
        <v>42263</v>
      </c>
      <c r="X6254" t="str">
        <f t="shared" si="195"/>
        <v>20150916</v>
      </c>
    </row>
    <row r="6255" spans="1:24" ht="15.75" customHeight="1" x14ac:dyDescent="0.3">
      <c r="A6255" s="8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  <c r="W6255" s="6">
        <f t="shared" si="194"/>
        <v>41173</v>
      </c>
      <c r="X6255" t="str">
        <f t="shared" si="195"/>
        <v>20120921</v>
      </c>
    </row>
    <row r="6256" spans="1:24" ht="15.75" customHeight="1" x14ac:dyDescent="0.3">
      <c r="A6256" s="8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  <c r="W6256" s="6">
        <f t="shared" si="194"/>
        <v>43358</v>
      </c>
      <c r="X6256" t="str">
        <f t="shared" si="195"/>
        <v>20180915</v>
      </c>
    </row>
    <row r="6257" spans="1:24" ht="15.75" customHeight="1" x14ac:dyDescent="0.3">
      <c r="A6257" s="8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  <c r="W6257" s="6">
        <f t="shared" si="194"/>
        <v>43004</v>
      </c>
      <c r="X6257" t="str">
        <f t="shared" si="195"/>
        <v>20170926</v>
      </c>
    </row>
    <row r="6258" spans="1:24" ht="15.75" customHeight="1" x14ac:dyDescent="0.3">
      <c r="A6258" s="8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  <c r="W6258" s="6">
        <f t="shared" si="194"/>
        <v>41545</v>
      </c>
      <c r="X6258" t="str">
        <f t="shared" si="195"/>
        <v>20130928</v>
      </c>
    </row>
    <row r="6259" spans="1:24" ht="15.75" customHeight="1" x14ac:dyDescent="0.3">
      <c r="A6259" s="8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  <c r="W6259" s="6">
        <f t="shared" si="194"/>
        <v>41179</v>
      </c>
      <c r="X6259" t="str">
        <f t="shared" si="195"/>
        <v>20120927</v>
      </c>
    </row>
    <row r="6260" spans="1:24" ht="15.75" customHeight="1" x14ac:dyDescent="0.3">
      <c r="A6260" s="8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  <c r="W6260" s="6">
        <f t="shared" si="194"/>
        <v>41855</v>
      </c>
      <c r="X6260" t="str">
        <f t="shared" si="195"/>
        <v>20140804</v>
      </c>
    </row>
    <row r="6261" spans="1:24" ht="15.75" customHeight="1" x14ac:dyDescent="0.3">
      <c r="A6261" s="8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  <c r="W6261" s="6">
        <f t="shared" si="194"/>
        <v>40757</v>
      </c>
      <c r="X6261" t="str">
        <f t="shared" si="195"/>
        <v>20110802</v>
      </c>
    </row>
    <row r="6262" spans="1:24" ht="15.75" customHeight="1" x14ac:dyDescent="0.3">
      <c r="A6262" s="8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  <c r="W6262" s="6">
        <f t="shared" si="194"/>
        <v>41142</v>
      </c>
      <c r="X6262" t="str">
        <f t="shared" si="195"/>
        <v>20120821</v>
      </c>
    </row>
    <row r="6263" spans="1:24" ht="15.75" customHeight="1" x14ac:dyDescent="0.3">
      <c r="A6263" s="8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  <c r="W6263" s="6">
        <f t="shared" si="194"/>
        <v>40408</v>
      </c>
      <c r="X6263" t="str">
        <f t="shared" si="195"/>
        <v>20100818</v>
      </c>
    </row>
    <row r="6264" spans="1:24" ht="15.75" customHeight="1" x14ac:dyDescent="0.3">
      <c r="A6264" s="8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  <c r="W6264" s="6">
        <f t="shared" si="194"/>
        <v>42957</v>
      </c>
      <c r="X6264" t="str">
        <f t="shared" si="195"/>
        <v>20170810</v>
      </c>
    </row>
    <row r="6265" spans="1:24" ht="15.75" customHeight="1" x14ac:dyDescent="0.3">
      <c r="A6265" s="8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  <c r="W6265" s="6">
        <f t="shared" si="194"/>
        <v>43338</v>
      </c>
      <c r="X6265" t="str">
        <f t="shared" si="195"/>
        <v>20180826</v>
      </c>
    </row>
    <row r="6266" spans="1:24" ht="15.75" customHeight="1" x14ac:dyDescent="0.3">
      <c r="A6266" s="8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  <c r="W6266" s="6">
        <f t="shared" si="194"/>
        <v>41134</v>
      </c>
      <c r="X6266" t="str">
        <f t="shared" si="195"/>
        <v>20120813</v>
      </c>
    </row>
    <row r="6267" spans="1:24" ht="15.75" customHeight="1" x14ac:dyDescent="0.3">
      <c r="A6267" s="8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  <c r="W6267" s="6">
        <f t="shared" si="194"/>
        <v>41490</v>
      </c>
      <c r="X6267" t="str">
        <f t="shared" si="195"/>
        <v>20130804</v>
      </c>
    </row>
    <row r="6268" spans="1:24" ht="15.75" customHeight="1" x14ac:dyDescent="0.3">
      <c r="A6268" s="8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  <c r="W6268" s="6">
        <f t="shared" si="194"/>
        <v>41878</v>
      </c>
      <c r="X6268" t="str">
        <f t="shared" si="195"/>
        <v>20140827</v>
      </c>
    </row>
    <row r="6269" spans="1:24" ht="15.75" customHeight="1" x14ac:dyDescent="0.3">
      <c r="A6269" s="8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  <c r="W6269" s="6">
        <f t="shared" si="194"/>
        <v>42608</v>
      </c>
      <c r="X6269" t="str">
        <f t="shared" si="195"/>
        <v>20160826</v>
      </c>
    </row>
    <row r="6270" spans="1:24" ht="15.75" customHeight="1" x14ac:dyDescent="0.3">
      <c r="A6270" s="8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  <c r="W6270" s="6">
        <f t="shared" si="194"/>
        <v>41865</v>
      </c>
      <c r="X6270" t="str">
        <f t="shared" si="195"/>
        <v>20140814</v>
      </c>
    </row>
    <row r="6271" spans="1:24" ht="15.75" customHeight="1" x14ac:dyDescent="0.3">
      <c r="A6271" s="8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  <c r="W6271" s="6">
        <f t="shared" si="194"/>
        <v>42920</v>
      </c>
      <c r="X6271" t="str">
        <f t="shared" si="195"/>
        <v>20170704</v>
      </c>
    </row>
    <row r="6272" spans="1:24" ht="15.75" customHeight="1" x14ac:dyDescent="0.3">
      <c r="A6272" s="8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  <c r="W6272" s="6">
        <f t="shared" si="194"/>
        <v>41109</v>
      </c>
      <c r="X6272" t="str">
        <f t="shared" si="195"/>
        <v>20120719</v>
      </c>
    </row>
    <row r="6273" spans="1:24" ht="15.75" customHeight="1" x14ac:dyDescent="0.3">
      <c r="A6273" s="8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  <c r="W6273" s="6">
        <f t="shared" si="194"/>
        <v>41102</v>
      </c>
      <c r="X6273" t="str">
        <f t="shared" si="195"/>
        <v>20120712</v>
      </c>
    </row>
    <row r="6274" spans="1:24" ht="15.75" customHeight="1" x14ac:dyDescent="0.3">
      <c r="A6274" s="8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  <c r="W6274" s="6">
        <f t="shared" si="194"/>
        <v>40726</v>
      </c>
      <c r="X6274" t="str">
        <f t="shared" si="195"/>
        <v>20110702</v>
      </c>
    </row>
    <row r="6275" spans="1:24" ht="15.75" customHeight="1" x14ac:dyDescent="0.3">
      <c r="A6275" s="8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  <c r="W6275" s="6">
        <f t="shared" ref="W6275:W6338" si="196">DATE(T6275,U6275,V6275)</f>
        <v>41473</v>
      </c>
      <c r="X6275" t="str">
        <f t="shared" ref="X6275:X6338" si="197">TEXT(W6275,"YYYYMMDD")</f>
        <v>20130718</v>
      </c>
    </row>
    <row r="6276" spans="1:24" ht="15.75" customHeight="1" x14ac:dyDescent="0.3">
      <c r="A6276" s="8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  <c r="W6276" s="6">
        <f t="shared" si="196"/>
        <v>43283</v>
      </c>
      <c r="X6276" t="str">
        <f t="shared" si="197"/>
        <v>20180702</v>
      </c>
    </row>
    <row r="6277" spans="1:24" ht="15.75" customHeight="1" x14ac:dyDescent="0.3">
      <c r="A6277" s="8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  <c r="W6277" s="6">
        <f t="shared" si="196"/>
        <v>40735</v>
      </c>
      <c r="X6277" t="str">
        <f t="shared" si="197"/>
        <v>20110711</v>
      </c>
    </row>
    <row r="6278" spans="1:24" ht="15.75" customHeight="1" x14ac:dyDescent="0.3">
      <c r="A6278" s="8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  <c r="W6278" s="6">
        <f t="shared" si="196"/>
        <v>41806</v>
      </c>
      <c r="X6278" t="str">
        <f t="shared" si="197"/>
        <v>20140616</v>
      </c>
    </row>
    <row r="6279" spans="1:24" ht="15.75" customHeight="1" x14ac:dyDescent="0.3">
      <c r="A6279" s="8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  <c r="W6279" s="6">
        <f t="shared" si="196"/>
        <v>40352</v>
      </c>
      <c r="X6279" t="str">
        <f t="shared" si="197"/>
        <v>20100623</v>
      </c>
    </row>
    <row r="6280" spans="1:24" ht="15.75" customHeight="1" x14ac:dyDescent="0.3">
      <c r="A6280" s="8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  <c r="W6280" s="6">
        <f t="shared" si="196"/>
        <v>42541</v>
      </c>
      <c r="X6280" t="str">
        <f t="shared" si="197"/>
        <v>20160620</v>
      </c>
    </row>
    <row r="6281" spans="1:24" ht="15.75" customHeight="1" x14ac:dyDescent="0.3">
      <c r="A6281" s="8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  <c r="W6281" s="6">
        <f t="shared" si="196"/>
        <v>42161</v>
      </c>
      <c r="X6281" t="str">
        <f t="shared" si="197"/>
        <v>20150606</v>
      </c>
    </row>
    <row r="6282" spans="1:24" ht="15.75" customHeight="1" x14ac:dyDescent="0.3">
      <c r="A6282" s="8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  <c r="W6282" s="6">
        <f t="shared" si="196"/>
        <v>41081</v>
      </c>
      <c r="X6282" t="str">
        <f t="shared" si="197"/>
        <v>20120621</v>
      </c>
    </row>
    <row r="6283" spans="1:24" ht="15.75" customHeight="1" x14ac:dyDescent="0.3">
      <c r="A6283" s="8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  <c r="W6283" s="6">
        <f t="shared" si="196"/>
        <v>41453</v>
      </c>
      <c r="X6283" t="str">
        <f t="shared" si="197"/>
        <v>20130628</v>
      </c>
    </row>
    <row r="6284" spans="1:24" ht="15.75" customHeight="1" x14ac:dyDescent="0.3">
      <c r="A6284" s="8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  <c r="W6284" s="6">
        <f t="shared" si="196"/>
        <v>41802</v>
      </c>
      <c r="X6284" t="str">
        <f t="shared" si="197"/>
        <v>20140612</v>
      </c>
    </row>
    <row r="6285" spans="1:24" ht="15.75" customHeight="1" x14ac:dyDescent="0.3">
      <c r="A6285" s="8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  <c r="W6285" s="6">
        <f t="shared" si="196"/>
        <v>41403</v>
      </c>
      <c r="X6285" t="str">
        <f t="shared" si="197"/>
        <v>20130509</v>
      </c>
    </row>
    <row r="6286" spans="1:24" ht="15.75" customHeight="1" x14ac:dyDescent="0.3">
      <c r="A6286" s="8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  <c r="W6286" s="6">
        <f t="shared" si="196"/>
        <v>42505</v>
      </c>
      <c r="X6286" t="str">
        <f t="shared" si="197"/>
        <v>20160515</v>
      </c>
    </row>
    <row r="6287" spans="1:24" ht="15.75" customHeight="1" x14ac:dyDescent="0.3">
      <c r="A6287" s="8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  <c r="W6287" s="6">
        <f t="shared" si="196"/>
        <v>42880</v>
      </c>
      <c r="X6287" t="str">
        <f t="shared" si="197"/>
        <v>20170525</v>
      </c>
    </row>
    <row r="6288" spans="1:24" ht="15.75" customHeight="1" x14ac:dyDescent="0.3">
      <c r="A6288" s="8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  <c r="W6288" s="6">
        <f t="shared" si="196"/>
        <v>41044</v>
      </c>
      <c r="X6288" t="str">
        <f t="shared" si="197"/>
        <v>20120515</v>
      </c>
    </row>
    <row r="6289" spans="1:24" ht="15.75" customHeight="1" x14ac:dyDescent="0.3">
      <c r="A6289" s="8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  <c r="W6289" s="6">
        <f t="shared" si="196"/>
        <v>42862</v>
      </c>
      <c r="X6289" t="str">
        <f t="shared" si="197"/>
        <v>20170507</v>
      </c>
    </row>
    <row r="6290" spans="1:24" ht="15.75" customHeight="1" x14ac:dyDescent="0.3">
      <c r="A6290" s="8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  <c r="W6290" s="6">
        <f t="shared" si="196"/>
        <v>41042</v>
      </c>
      <c r="X6290" t="str">
        <f t="shared" si="197"/>
        <v>20120513</v>
      </c>
    </row>
    <row r="6291" spans="1:24" ht="15.75" customHeight="1" x14ac:dyDescent="0.3">
      <c r="A6291" s="8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  <c r="W6291" s="6">
        <f t="shared" si="196"/>
        <v>41779</v>
      </c>
      <c r="X6291" t="str">
        <f t="shared" si="197"/>
        <v>20140520</v>
      </c>
    </row>
    <row r="6292" spans="1:24" ht="15.75" customHeight="1" x14ac:dyDescent="0.3">
      <c r="A6292" s="8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  <c r="W6292" s="6">
        <f t="shared" si="196"/>
        <v>41761</v>
      </c>
      <c r="X6292" t="str">
        <f t="shared" si="197"/>
        <v>20140502</v>
      </c>
    </row>
    <row r="6293" spans="1:24" ht="15.75" customHeight="1" x14ac:dyDescent="0.3">
      <c r="A6293" s="8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  <c r="W6293" s="6">
        <f t="shared" si="196"/>
        <v>41021</v>
      </c>
      <c r="X6293" t="str">
        <f t="shared" si="197"/>
        <v>20120422</v>
      </c>
    </row>
    <row r="6294" spans="1:24" ht="15.75" customHeight="1" x14ac:dyDescent="0.3">
      <c r="A6294" s="8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  <c r="W6294" s="6">
        <f t="shared" si="196"/>
        <v>41366</v>
      </c>
      <c r="X6294" t="str">
        <f t="shared" si="197"/>
        <v>20130402</v>
      </c>
    </row>
    <row r="6295" spans="1:24" ht="15.75" customHeight="1" x14ac:dyDescent="0.3">
      <c r="A6295" s="8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  <c r="W6295" s="6">
        <f t="shared" si="196"/>
        <v>43201</v>
      </c>
      <c r="X6295" t="str">
        <f t="shared" si="197"/>
        <v>20180411</v>
      </c>
    </row>
    <row r="6296" spans="1:24" ht="15.75" customHeight="1" x14ac:dyDescent="0.3">
      <c r="A6296" s="8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  <c r="W6296" s="6">
        <f t="shared" si="196"/>
        <v>41745</v>
      </c>
      <c r="X6296" t="str">
        <f t="shared" si="197"/>
        <v>20140416</v>
      </c>
    </row>
    <row r="6297" spans="1:24" ht="15.75" customHeight="1" x14ac:dyDescent="0.3">
      <c r="A6297" s="8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  <c r="W6297" s="6">
        <f t="shared" si="196"/>
        <v>41369</v>
      </c>
      <c r="X6297" t="str">
        <f t="shared" si="197"/>
        <v>20130405</v>
      </c>
    </row>
    <row r="6298" spans="1:24" ht="15.75" customHeight="1" x14ac:dyDescent="0.3">
      <c r="A6298" s="8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  <c r="W6298" s="6">
        <f t="shared" si="196"/>
        <v>40273</v>
      </c>
      <c r="X6298" t="str">
        <f t="shared" si="197"/>
        <v>20100405</v>
      </c>
    </row>
    <row r="6299" spans="1:24" ht="15.75" customHeight="1" x14ac:dyDescent="0.3">
      <c r="A6299" s="8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  <c r="W6299" s="6">
        <f t="shared" si="196"/>
        <v>41022</v>
      </c>
      <c r="X6299" t="str">
        <f t="shared" si="197"/>
        <v>20120423</v>
      </c>
    </row>
    <row r="6300" spans="1:24" ht="15.75" customHeight="1" x14ac:dyDescent="0.3">
      <c r="A6300" s="8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  <c r="W6300" s="6">
        <f t="shared" si="196"/>
        <v>42101</v>
      </c>
      <c r="X6300" t="str">
        <f t="shared" si="197"/>
        <v>20150407</v>
      </c>
    </row>
    <row r="6301" spans="1:24" ht="15.75" customHeight="1" x14ac:dyDescent="0.3">
      <c r="A6301" s="8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  <c r="W6301" s="6">
        <f t="shared" si="196"/>
        <v>41019</v>
      </c>
      <c r="X6301" t="str">
        <f t="shared" si="197"/>
        <v>20120420</v>
      </c>
    </row>
    <row r="6302" spans="1:24" ht="15.75" customHeight="1" x14ac:dyDescent="0.3">
      <c r="A6302" s="8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  <c r="W6302" s="6">
        <f t="shared" si="196"/>
        <v>43203</v>
      </c>
      <c r="X6302" t="str">
        <f t="shared" si="197"/>
        <v>20180413</v>
      </c>
    </row>
    <row r="6303" spans="1:24" ht="15.75" customHeight="1" x14ac:dyDescent="0.3">
      <c r="A6303" s="8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  <c r="W6303" s="6">
        <f t="shared" si="196"/>
        <v>41379</v>
      </c>
      <c r="X6303" t="str">
        <f t="shared" si="197"/>
        <v>20130415</v>
      </c>
    </row>
    <row r="6304" spans="1:24" ht="15.75" customHeight="1" x14ac:dyDescent="0.3">
      <c r="A6304" s="8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  <c r="W6304" s="6">
        <f t="shared" si="196"/>
        <v>42088</v>
      </c>
      <c r="X6304" t="str">
        <f t="shared" si="197"/>
        <v>20150325</v>
      </c>
    </row>
    <row r="6305" spans="1:24" ht="15.75" customHeight="1" x14ac:dyDescent="0.3">
      <c r="A6305" s="8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  <c r="W6305" s="6">
        <f t="shared" si="196"/>
        <v>42819</v>
      </c>
      <c r="X6305" t="str">
        <f t="shared" si="197"/>
        <v>20170325</v>
      </c>
    </row>
    <row r="6306" spans="1:24" ht="15.75" customHeight="1" x14ac:dyDescent="0.3">
      <c r="A6306" s="8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  <c r="W6306" s="6">
        <f t="shared" si="196"/>
        <v>41716</v>
      </c>
      <c r="X6306" t="str">
        <f t="shared" si="197"/>
        <v>20140318</v>
      </c>
    </row>
    <row r="6307" spans="1:24" ht="15.75" customHeight="1" x14ac:dyDescent="0.3">
      <c r="A6307" s="8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  <c r="W6307" s="6">
        <f t="shared" si="196"/>
        <v>42070</v>
      </c>
      <c r="X6307" t="str">
        <f t="shared" si="197"/>
        <v>20150307</v>
      </c>
    </row>
    <row r="6308" spans="1:24" ht="15.75" customHeight="1" x14ac:dyDescent="0.3">
      <c r="A6308" s="8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  <c r="W6308" s="6">
        <f t="shared" si="196"/>
        <v>42431</v>
      </c>
      <c r="X6308" t="str">
        <f t="shared" si="197"/>
        <v>20160302</v>
      </c>
    </row>
    <row r="6309" spans="1:24" ht="15.75" customHeight="1" x14ac:dyDescent="0.3">
      <c r="A6309" s="8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  <c r="W6309" s="6">
        <f t="shared" si="196"/>
        <v>42448</v>
      </c>
      <c r="X6309" t="str">
        <f t="shared" si="197"/>
        <v>20160319</v>
      </c>
    </row>
    <row r="6310" spans="1:24" ht="15.75" customHeight="1" x14ac:dyDescent="0.3">
      <c r="A6310" s="8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  <c r="W6310" s="6">
        <f t="shared" si="196"/>
        <v>40630</v>
      </c>
      <c r="X6310" t="str">
        <f t="shared" si="197"/>
        <v>20110328</v>
      </c>
    </row>
    <row r="6311" spans="1:24" ht="15.75" customHeight="1" x14ac:dyDescent="0.3">
      <c r="A6311" s="8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  <c r="W6311" s="6">
        <f t="shared" si="196"/>
        <v>42818</v>
      </c>
      <c r="X6311" t="str">
        <f t="shared" si="197"/>
        <v>20170324</v>
      </c>
    </row>
    <row r="6312" spans="1:24" ht="15.75" customHeight="1" x14ac:dyDescent="0.3">
      <c r="A6312" s="8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  <c r="W6312" s="6">
        <f t="shared" si="196"/>
        <v>42433</v>
      </c>
      <c r="X6312" t="str">
        <f t="shared" si="197"/>
        <v>20160304</v>
      </c>
    </row>
    <row r="6313" spans="1:24" ht="15.75" customHeight="1" x14ac:dyDescent="0.3">
      <c r="A6313" s="8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  <c r="W6313" s="6">
        <f t="shared" si="196"/>
        <v>42048</v>
      </c>
      <c r="X6313" t="str">
        <f t="shared" si="197"/>
        <v>20150213</v>
      </c>
    </row>
    <row r="6314" spans="1:24" ht="15.75" customHeight="1" x14ac:dyDescent="0.3">
      <c r="A6314" s="8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  <c r="W6314" s="6">
        <f t="shared" si="196"/>
        <v>40941</v>
      </c>
      <c r="X6314" t="str">
        <f t="shared" si="197"/>
        <v>20120202</v>
      </c>
    </row>
    <row r="6315" spans="1:24" ht="15.75" customHeight="1" x14ac:dyDescent="0.3">
      <c r="A6315" s="8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  <c r="W6315" s="6">
        <f t="shared" si="196"/>
        <v>42408</v>
      </c>
      <c r="X6315" t="str">
        <f t="shared" si="197"/>
        <v>20160208</v>
      </c>
    </row>
    <row r="6316" spans="1:24" ht="15.75" customHeight="1" x14ac:dyDescent="0.3">
      <c r="A6316" s="8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  <c r="W6316" s="6">
        <f t="shared" si="196"/>
        <v>43158</v>
      </c>
      <c r="X6316" t="str">
        <f t="shared" si="197"/>
        <v>20180227</v>
      </c>
    </row>
    <row r="6317" spans="1:24" ht="15.75" customHeight="1" x14ac:dyDescent="0.3">
      <c r="A6317" s="8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  <c r="W6317" s="6">
        <f t="shared" si="196"/>
        <v>40601</v>
      </c>
      <c r="X6317" t="str">
        <f t="shared" si="197"/>
        <v>20110227</v>
      </c>
    </row>
    <row r="6318" spans="1:24" ht="15.75" customHeight="1" x14ac:dyDescent="0.3">
      <c r="A6318" s="8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  <c r="W6318" s="6">
        <f t="shared" si="196"/>
        <v>43149</v>
      </c>
      <c r="X6318" t="str">
        <f t="shared" si="197"/>
        <v>20180218</v>
      </c>
    </row>
    <row r="6319" spans="1:24" ht="15.75" customHeight="1" x14ac:dyDescent="0.3">
      <c r="A6319" s="8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  <c r="W6319" s="6">
        <f t="shared" si="196"/>
        <v>40228</v>
      </c>
      <c r="X6319" t="str">
        <f t="shared" si="197"/>
        <v>20100219</v>
      </c>
    </row>
    <row r="6320" spans="1:24" ht="15.75" customHeight="1" x14ac:dyDescent="0.3">
      <c r="A6320" s="8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  <c r="W6320" s="6">
        <f t="shared" si="196"/>
        <v>42780</v>
      </c>
      <c r="X6320" t="str">
        <f t="shared" si="197"/>
        <v>20170214</v>
      </c>
    </row>
    <row r="6321" spans="1:24" ht="15.75" customHeight="1" x14ac:dyDescent="0.3">
      <c r="A6321" s="8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  <c r="W6321" s="6">
        <f t="shared" si="196"/>
        <v>43120</v>
      </c>
      <c r="X6321" t="str">
        <f t="shared" si="197"/>
        <v>20180120</v>
      </c>
    </row>
    <row r="6322" spans="1:24" ht="15.75" customHeight="1" x14ac:dyDescent="0.3">
      <c r="A6322" s="8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  <c r="W6322" s="6">
        <f t="shared" si="196"/>
        <v>42006</v>
      </c>
      <c r="X6322" t="str">
        <f t="shared" si="197"/>
        <v>20150102</v>
      </c>
    </row>
    <row r="6323" spans="1:24" ht="15.75" customHeight="1" x14ac:dyDescent="0.3">
      <c r="A6323" s="8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  <c r="W6323" s="6">
        <f t="shared" si="196"/>
        <v>41293</v>
      </c>
      <c r="X6323" t="str">
        <f t="shared" si="197"/>
        <v>20130119</v>
      </c>
    </row>
    <row r="6324" spans="1:24" ht="15.75" customHeight="1" x14ac:dyDescent="0.3">
      <c r="A6324" s="8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  <c r="W6324" s="6">
        <f t="shared" si="196"/>
        <v>40923</v>
      </c>
      <c r="X6324" t="str">
        <f t="shared" si="197"/>
        <v>20120115</v>
      </c>
    </row>
    <row r="6325" spans="1:24" ht="15.75" customHeight="1" x14ac:dyDescent="0.3">
      <c r="A6325" s="8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  <c r="W6325" s="6">
        <f t="shared" si="196"/>
        <v>42379</v>
      </c>
      <c r="X6325" t="str">
        <f t="shared" si="197"/>
        <v>20160110</v>
      </c>
    </row>
    <row r="6326" spans="1:24" ht="15.75" customHeight="1" x14ac:dyDescent="0.3">
      <c r="A6326" s="8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  <c r="W6326" s="6">
        <f t="shared" si="196"/>
        <v>41659</v>
      </c>
      <c r="X6326" t="str">
        <f t="shared" si="197"/>
        <v>20140120</v>
      </c>
    </row>
    <row r="6327" spans="1:24" ht="15.75" customHeight="1" x14ac:dyDescent="0.3">
      <c r="A6327" s="8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  <c r="W6327" s="6">
        <f t="shared" si="196"/>
        <v>41660</v>
      </c>
      <c r="X6327" t="str">
        <f t="shared" si="197"/>
        <v>20140121</v>
      </c>
    </row>
    <row r="6328" spans="1:24" ht="15.75" customHeight="1" x14ac:dyDescent="0.3">
      <c r="A6328" s="8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  <c r="W6328" s="6">
        <f t="shared" si="196"/>
        <v>42362</v>
      </c>
      <c r="X6328" t="str">
        <f t="shared" si="197"/>
        <v>20151224</v>
      </c>
    </row>
    <row r="6329" spans="1:24" ht="15.75" customHeight="1" x14ac:dyDescent="0.3">
      <c r="A6329" s="8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  <c r="W6329" s="6">
        <f t="shared" si="196"/>
        <v>41270</v>
      </c>
      <c r="X6329" t="str">
        <f t="shared" si="197"/>
        <v>20121227</v>
      </c>
    </row>
    <row r="6330" spans="1:24" ht="15.75" customHeight="1" x14ac:dyDescent="0.3">
      <c r="A6330" s="8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  <c r="W6330" s="6">
        <f t="shared" si="196"/>
        <v>41619</v>
      </c>
      <c r="X6330" t="str">
        <f t="shared" si="197"/>
        <v>20131211</v>
      </c>
    </row>
    <row r="6331" spans="1:24" ht="15.75" customHeight="1" x14ac:dyDescent="0.3">
      <c r="A6331" s="8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  <c r="W6331" s="6">
        <f t="shared" si="196"/>
        <v>41992</v>
      </c>
      <c r="X6331" t="str">
        <f t="shared" si="197"/>
        <v>20141219</v>
      </c>
    </row>
    <row r="6332" spans="1:24" ht="15.75" customHeight="1" x14ac:dyDescent="0.3">
      <c r="A6332" s="8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  <c r="W6332" s="6">
        <f t="shared" si="196"/>
        <v>40520</v>
      </c>
      <c r="X6332" t="str">
        <f t="shared" si="197"/>
        <v>20101208</v>
      </c>
    </row>
    <row r="6333" spans="1:24" ht="15.75" customHeight="1" x14ac:dyDescent="0.3">
      <c r="A6333" s="8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  <c r="W6333" s="6">
        <f t="shared" si="196"/>
        <v>41264</v>
      </c>
      <c r="X6333" t="str">
        <f t="shared" si="197"/>
        <v>20121221</v>
      </c>
    </row>
    <row r="6334" spans="1:24" ht="15.75" customHeight="1" x14ac:dyDescent="0.3">
      <c r="A6334" s="8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  <c r="W6334" s="6">
        <f t="shared" si="196"/>
        <v>40536</v>
      </c>
      <c r="X6334" t="str">
        <f t="shared" si="197"/>
        <v>20101224</v>
      </c>
    </row>
    <row r="6335" spans="1:24" ht="15.75" customHeight="1" x14ac:dyDescent="0.3">
      <c r="A6335" s="8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  <c r="W6335" s="6">
        <f t="shared" si="196"/>
        <v>43435</v>
      </c>
      <c r="X6335" t="str">
        <f t="shared" si="197"/>
        <v>20181201</v>
      </c>
    </row>
    <row r="6336" spans="1:24" ht="15.75" customHeight="1" x14ac:dyDescent="0.3">
      <c r="A6336" s="8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  <c r="W6336" s="6">
        <f t="shared" si="196"/>
        <v>43088</v>
      </c>
      <c r="X6336" t="str">
        <f t="shared" si="197"/>
        <v>20171219</v>
      </c>
    </row>
    <row r="6337" spans="1:24" ht="15.75" customHeight="1" x14ac:dyDescent="0.3">
      <c r="A6337" s="8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  <c r="W6337" s="6">
        <f t="shared" si="196"/>
        <v>43082</v>
      </c>
      <c r="X6337" t="str">
        <f t="shared" si="197"/>
        <v>20171213</v>
      </c>
    </row>
    <row r="6338" spans="1:24" ht="15.75" customHeight="1" x14ac:dyDescent="0.3">
      <c r="A6338" s="8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  <c r="W6338" s="6">
        <f t="shared" si="196"/>
        <v>40855</v>
      </c>
      <c r="X6338" t="str">
        <f t="shared" si="197"/>
        <v>20111108</v>
      </c>
    </row>
    <row r="6339" spans="1:24" ht="15.75" customHeight="1" x14ac:dyDescent="0.3">
      <c r="A6339" s="8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  <c r="W6339" s="6">
        <f t="shared" ref="W6339:W6402" si="198">DATE(T6339,U6339,V6339)</f>
        <v>40869</v>
      </c>
      <c r="X6339" t="str">
        <f t="shared" ref="X6339:X6402" si="199">TEXT(W6339,"YYYYMMDD")</f>
        <v>20111122</v>
      </c>
    </row>
    <row r="6340" spans="1:24" ht="15.75" customHeight="1" x14ac:dyDescent="0.3">
      <c r="A6340" s="8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  <c r="W6340" s="6">
        <f t="shared" si="198"/>
        <v>41231</v>
      </c>
      <c r="X6340" t="str">
        <f t="shared" si="199"/>
        <v>20121118</v>
      </c>
    </row>
    <row r="6341" spans="1:24" ht="15.75" customHeight="1" x14ac:dyDescent="0.3">
      <c r="A6341" s="8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  <c r="W6341" s="6">
        <f t="shared" si="198"/>
        <v>41581</v>
      </c>
      <c r="X6341" t="str">
        <f t="shared" si="199"/>
        <v>20131103</v>
      </c>
    </row>
    <row r="6342" spans="1:24" ht="15.75" customHeight="1" x14ac:dyDescent="0.3">
      <c r="A6342" s="8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  <c r="W6342" s="6">
        <f t="shared" si="198"/>
        <v>42698</v>
      </c>
      <c r="X6342" t="str">
        <f t="shared" si="199"/>
        <v>20161124</v>
      </c>
    </row>
    <row r="6343" spans="1:24" ht="15.75" customHeight="1" x14ac:dyDescent="0.3">
      <c r="A6343" s="8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  <c r="W6343" s="6">
        <f t="shared" si="198"/>
        <v>41955</v>
      </c>
      <c r="X6343" t="str">
        <f t="shared" si="199"/>
        <v>20141112</v>
      </c>
    </row>
    <row r="6344" spans="1:24" ht="15.75" customHeight="1" x14ac:dyDescent="0.3">
      <c r="A6344" s="8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  <c r="W6344" s="6">
        <f t="shared" si="198"/>
        <v>42694</v>
      </c>
      <c r="X6344" t="str">
        <f t="shared" si="199"/>
        <v>20161120</v>
      </c>
    </row>
    <row r="6345" spans="1:24" ht="15.75" customHeight="1" x14ac:dyDescent="0.3">
      <c r="A6345" s="8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  <c r="W6345" s="6">
        <f t="shared" si="198"/>
        <v>41605</v>
      </c>
      <c r="X6345" t="str">
        <f t="shared" si="199"/>
        <v>20131127</v>
      </c>
    </row>
    <row r="6346" spans="1:24" ht="15.75" customHeight="1" x14ac:dyDescent="0.3">
      <c r="A6346" s="8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  <c r="W6346" s="6">
        <f t="shared" si="198"/>
        <v>41963</v>
      </c>
      <c r="X6346" t="str">
        <f t="shared" si="199"/>
        <v>20141120</v>
      </c>
    </row>
    <row r="6347" spans="1:24" ht="15.75" customHeight="1" x14ac:dyDescent="0.3">
      <c r="A6347" s="8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  <c r="W6347" s="6">
        <f t="shared" si="198"/>
        <v>41230</v>
      </c>
      <c r="X6347" t="str">
        <f t="shared" si="199"/>
        <v>20121117</v>
      </c>
    </row>
    <row r="6348" spans="1:24" ht="15.75" customHeight="1" x14ac:dyDescent="0.3">
      <c r="A6348" s="8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  <c r="W6348" s="6">
        <f t="shared" si="198"/>
        <v>42677</v>
      </c>
      <c r="X6348" t="str">
        <f t="shared" si="199"/>
        <v>20161103</v>
      </c>
    </row>
    <row r="6349" spans="1:24" ht="15.75" customHeight="1" x14ac:dyDescent="0.3">
      <c r="A6349" s="8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  <c r="W6349" s="6">
        <f t="shared" si="198"/>
        <v>41194</v>
      </c>
      <c r="X6349" t="str">
        <f t="shared" si="199"/>
        <v>20121012</v>
      </c>
    </row>
    <row r="6350" spans="1:24" ht="15.75" customHeight="1" x14ac:dyDescent="0.3">
      <c r="A6350" s="8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  <c r="W6350" s="6">
        <f t="shared" si="198"/>
        <v>41919</v>
      </c>
      <c r="X6350" t="str">
        <f t="shared" si="199"/>
        <v>20141007</v>
      </c>
    </row>
    <row r="6351" spans="1:24" ht="15.75" customHeight="1" x14ac:dyDescent="0.3">
      <c r="A6351" s="8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  <c r="W6351" s="6">
        <f t="shared" si="198"/>
        <v>43024</v>
      </c>
      <c r="X6351" t="str">
        <f t="shared" si="199"/>
        <v>20171016</v>
      </c>
    </row>
    <row r="6352" spans="1:24" ht="15.75" customHeight="1" x14ac:dyDescent="0.3">
      <c r="A6352" s="8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  <c r="W6352" s="6">
        <f t="shared" si="198"/>
        <v>42297</v>
      </c>
      <c r="X6352" t="str">
        <f t="shared" si="199"/>
        <v>20151020</v>
      </c>
    </row>
    <row r="6353" spans="1:24" ht="15.75" customHeight="1" x14ac:dyDescent="0.3">
      <c r="A6353" s="8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  <c r="W6353" s="6">
        <f t="shared" si="198"/>
        <v>43378</v>
      </c>
      <c r="X6353" t="str">
        <f t="shared" si="199"/>
        <v>20181005</v>
      </c>
    </row>
    <row r="6354" spans="1:24" ht="15.75" customHeight="1" x14ac:dyDescent="0.3">
      <c r="A6354" s="8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  <c r="W6354" s="6">
        <f t="shared" si="198"/>
        <v>41916</v>
      </c>
      <c r="X6354" t="str">
        <f t="shared" si="199"/>
        <v>20141004</v>
      </c>
    </row>
    <row r="6355" spans="1:24" ht="15.75" customHeight="1" x14ac:dyDescent="0.3">
      <c r="A6355" s="8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  <c r="W6355" s="6">
        <f t="shared" si="198"/>
        <v>40667</v>
      </c>
      <c r="X6355" t="str">
        <f t="shared" si="199"/>
        <v>20110504</v>
      </c>
    </row>
    <row r="6356" spans="1:24" ht="15.75" customHeight="1" x14ac:dyDescent="0.3">
      <c r="A6356" s="8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  <c r="W6356" s="6">
        <f t="shared" si="198"/>
        <v>42634</v>
      </c>
      <c r="X6356" t="str">
        <f t="shared" si="199"/>
        <v>20160921</v>
      </c>
    </row>
    <row r="6357" spans="1:24" ht="15.75" customHeight="1" x14ac:dyDescent="0.3">
      <c r="A6357" s="8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  <c r="W6357" s="6">
        <f t="shared" si="198"/>
        <v>42995</v>
      </c>
      <c r="X6357" t="str">
        <f t="shared" si="199"/>
        <v>20170917</v>
      </c>
    </row>
    <row r="6358" spans="1:24" ht="15.75" customHeight="1" x14ac:dyDescent="0.3">
      <c r="A6358" s="8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  <c r="W6358" s="6">
        <f t="shared" si="198"/>
        <v>42628</v>
      </c>
      <c r="X6358" t="str">
        <f t="shared" si="199"/>
        <v>20160915</v>
      </c>
    </row>
    <row r="6359" spans="1:24" ht="15.75" customHeight="1" x14ac:dyDescent="0.3">
      <c r="A6359" s="8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  <c r="W6359" s="6">
        <f t="shared" si="198"/>
        <v>41132</v>
      </c>
      <c r="X6359" t="str">
        <f t="shared" si="199"/>
        <v>20120811</v>
      </c>
    </row>
    <row r="6360" spans="1:24" ht="15.75" customHeight="1" x14ac:dyDescent="0.3">
      <c r="A6360" s="8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  <c r="W6360" s="6">
        <f t="shared" si="198"/>
        <v>42972</v>
      </c>
      <c r="X6360" t="str">
        <f t="shared" si="199"/>
        <v>20170825</v>
      </c>
    </row>
    <row r="6361" spans="1:24" ht="15.75" customHeight="1" x14ac:dyDescent="0.3">
      <c r="A6361" s="8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  <c r="W6361" s="6">
        <f t="shared" si="198"/>
        <v>42233</v>
      </c>
      <c r="X6361" t="str">
        <f t="shared" si="199"/>
        <v>20150817</v>
      </c>
    </row>
    <row r="6362" spans="1:24" ht="15.75" customHeight="1" x14ac:dyDescent="0.3">
      <c r="A6362" s="8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  <c r="W6362" s="6">
        <f t="shared" si="198"/>
        <v>41504</v>
      </c>
      <c r="X6362" t="str">
        <f t="shared" si="199"/>
        <v>20130818</v>
      </c>
    </row>
    <row r="6363" spans="1:24" ht="15.75" customHeight="1" x14ac:dyDescent="0.3">
      <c r="A6363" s="8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  <c r="W6363" s="6">
        <f t="shared" si="198"/>
        <v>40393</v>
      </c>
      <c r="X6363" t="str">
        <f t="shared" si="199"/>
        <v>20100803</v>
      </c>
    </row>
    <row r="6364" spans="1:24" ht="15.75" customHeight="1" x14ac:dyDescent="0.3">
      <c r="A6364" s="8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  <c r="W6364" s="6">
        <f t="shared" si="198"/>
        <v>40392</v>
      </c>
      <c r="X6364" t="str">
        <f t="shared" si="199"/>
        <v>20100802</v>
      </c>
    </row>
    <row r="6365" spans="1:24" ht="15.75" customHeight="1" x14ac:dyDescent="0.3">
      <c r="A6365" s="8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  <c r="W6365" s="6">
        <f t="shared" si="198"/>
        <v>43338</v>
      </c>
      <c r="X6365" t="str">
        <f t="shared" si="199"/>
        <v>20180826</v>
      </c>
    </row>
    <row r="6366" spans="1:24" ht="15.75" customHeight="1" x14ac:dyDescent="0.3">
      <c r="A6366" s="8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  <c r="W6366" s="6">
        <f t="shared" si="198"/>
        <v>42602</v>
      </c>
      <c r="X6366" t="str">
        <f t="shared" si="199"/>
        <v>20160820</v>
      </c>
    </row>
    <row r="6367" spans="1:24" ht="15.75" customHeight="1" x14ac:dyDescent="0.3">
      <c r="A6367" s="8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  <c r="W6367" s="6">
        <f t="shared" si="198"/>
        <v>41491</v>
      </c>
      <c r="X6367" t="str">
        <f t="shared" si="199"/>
        <v>20130805</v>
      </c>
    </row>
    <row r="6368" spans="1:24" ht="15.75" customHeight="1" x14ac:dyDescent="0.3">
      <c r="A6368" s="8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  <c r="W6368" s="6">
        <f t="shared" si="198"/>
        <v>40407</v>
      </c>
      <c r="X6368" t="str">
        <f t="shared" si="199"/>
        <v>20100817</v>
      </c>
    </row>
    <row r="6369" spans="1:24" ht="15.75" customHeight="1" x14ac:dyDescent="0.3">
      <c r="A6369" s="8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  <c r="W6369" s="6">
        <f t="shared" si="198"/>
        <v>43319</v>
      </c>
      <c r="X6369" t="str">
        <f t="shared" si="199"/>
        <v>20180807</v>
      </c>
    </row>
    <row r="6370" spans="1:24" ht="15.75" customHeight="1" x14ac:dyDescent="0.3">
      <c r="A6370" s="8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  <c r="W6370" s="6">
        <f t="shared" si="198"/>
        <v>41861</v>
      </c>
      <c r="X6370" t="str">
        <f t="shared" si="199"/>
        <v>20140810</v>
      </c>
    </row>
    <row r="6371" spans="1:24" ht="15.75" customHeight="1" x14ac:dyDescent="0.3">
      <c r="A6371" s="8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  <c r="W6371" s="6">
        <f t="shared" si="198"/>
        <v>41854</v>
      </c>
      <c r="X6371" t="str">
        <f t="shared" si="199"/>
        <v>20140803</v>
      </c>
    </row>
    <row r="6372" spans="1:24" ht="15.75" customHeight="1" x14ac:dyDescent="0.3">
      <c r="A6372" s="8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  <c r="W6372" s="6">
        <f t="shared" si="198"/>
        <v>42195</v>
      </c>
      <c r="X6372" t="str">
        <f t="shared" si="199"/>
        <v>20150710</v>
      </c>
    </row>
    <row r="6373" spans="1:24" ht="15.75" customHeight="1" x14ac:dyDescent="0.3">
      <c r="A6373" s="8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  <c r="W6373" s="6">
        <f t="shared" si="198"/>
        <v>41109</v>
      </c>
      <c r="X6373" t="str">
        <f t="shared" si="199"/>
        <v>20120719</v>
      </c>
    </row>
    <row r="6374" spans="1:24" ht="15.75" customHeight="1" x14ac:dyDescent="0.3">
      <c r="A6374" s="8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  <c r="W6374" s="6">
        <f t="shared" si="198"/>
        <v>42556</v>
      </c>
      <c r="X6374" t="str">
        <f t="shared" si="199"/>
        <v>20160705</v>
      </c>
    </row>
    <row r="6375" spans="1:24" ht="15.75" customHeight="1" x14ac:dyDescent="0.3">
      <c r="A6375" s="8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  <c r="W6375" s="6">
        <f t="shared" si="198"/>
        <v>42566</v>
      </c>
      <c r="X6375" t="str">
        <f t="shared" si="199"/>
        <v>20160715</v>
      </c>
    </row>
    <row r="6376" spans="1:24" ht="15.75" customHeight="1" x14ac:dyDescent="0.3">
      <c r="A6376" s="8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  <c r="W6376" s="6">
        <f t="shared" si="198"/>
        <v>43301</v>
      </c>
      <c r="X6376" t="str">
        <f t="shared" si="199"/>
        <v>20180720</v>
      </c>
    </row>
    <row r="6377" spans="1:24" ht="15.75" customHeight="1" x14ac:dyDescent="0.3">
      <c r="A6377" s="8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  <c r="W6377" s="6">
        <f t="shared" si="198"/>
        <v>43301</v>
      </c>
      <c r="X6377" t="str">
        <f t="shared" si="199"/>
        <v>20180720</v>
      </c>
    </row>
    <row r="6378" spans="1:24" ht="15.75" customHeight="1" x14ac:dyDescent="0.3">
      <c r="A6378" s="8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  <c r="W6378" s="6">
        <f t="shared" si="198"/>
        <v>40740</v>
      </c>
      <c r="X6378" t="str">
        <f t="shared" si="199"/>
        <v>20110716</v>
      </c>
    </row>
    <row r="6379" spans="1:24" ht="15.75" customHeight="1" x14ac:dyDescent="0.3">
      <c r="A6379" s="8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  <c r="W6379" s="6">
        <f t="shared" si="198"/>
        <v>40385</v>
      </c>
      <c r="X6379" t="str">
        <f t="shared" si="199"/>
        <v>20100726</v>
      </c>
    </row>
    <row r="6380" spans="1:24" ht="15.75" customHeight="1" x14ac:dyDescent="0.3">
      <c r="A6380" s="8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  <c r="W6380" s="6">
        <f t="shared" si="198"/>
        <v>41479</v>
      </c>
      <c r="X6380" t="str">
        <f t="shared" si="199"/>
        <v>20130724</v>
      </c>
    </row>
    <row r="6381" spans="1:24" ht="15.75" customHeight="1" x14ac:dyDescent="0.3">
      <c r="A6381" s="8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  <c r="W6381" s="6">
        <f t="shared" si="198"/>
        <v>42944</v>
      </c>
      <c r="X6381" t="str">
        <f t="shared" si="199"/>
        <v>20170728</v>
      </c>
    </row>
    <row r="6382" spans="1:24" ht="15.75" customHeight="1" x14ac:dyDescent="0.3">
      <c r="A6382" s="8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  <c r="W6382" s="6">
        <f t="shared" si="198"/>
        <v>42907</v>
      </c>
      <c r="X6382" t="str">
        <f t="shared" si="199"/>
        <v>20170621</v>
      </c>
    </row>
    <row r="6383" spans="1:24" ht="15.75" customHeight="1" x14ac:dyDescent="0.3">
      <c r="A6383" s="8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  <c r="W6383" s="6">
        <f t="shared" si="198"/>
        <v>42532</v>
      </c>
      <c r="X6383" t="str">
        <f t="shared" si="199"/>
        <v>20160611</v>
      </c>
    </row>
    <row r="6384" spans="1:24" ht="15.75" customHeight="1" x14ac:dyDescent="0.3">
      <c r="A6384" s="8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  <c r="W6384" s="6">
        <f t="shared" si="198"/>
        <v>41800</v>
      </c>
      <c r="X6384" t="str">
        <f t="shared" si="199"/>
        <v>20140610</v>
      </c>
    </row>
    <row r="6385" spans="1:24" ht="15.75" customHeight="1" x14ac:dyDescent="0.3">
      <c r="A6385" s="8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  <c r="W6385" s="6">
        <f t="shared" si="198"/>
        <v>43255</v>
      </c>
      <c r="X6385" t="str">
        <f t="shared" si="199"/>
        <v>20180604</v>
      </c>
    </row>
    <row r="6386" spans="1:24" ht="15.75" customHeight="1" x14ac:dyDescent="0.3">
      <c r="A6386" s="8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  <c r="W6386" s="6">
        <f t="shared" si="198"/>
        <v>42160</v>
      </c>
      <c r="X6386" t="str">
        <f t="shared" si="199"/>
        <v>20150605</v>
      </c>
    </row>
    <row r="6387" spans="1:24" ht="15.75" customHeight="1" x14ac:dyDescent="0.3">
      <c r="A6387" s="8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  <c r="W6387" s="6">
        <f t="shared" si="198"/>
        <v>40340</v>
      </c>
      <c r="X6387" t="str">
        <f t="shared" si="199"/>
        <v>20100611</v>
      </c>
    </row>
    <row r="6388" spans="1:24" ht="15.75" customHeight="1" x14ac:dyDescent="0.3">
      <c r="A6388" s="8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  <c r="W6388" s="6">
        <f t="shared" si="198"/>
        <v>41817</v>
      </c>
      <c r="X6388" t="str">
        <f t="shared" si="199"/>
        <v>20140627</v>
      </c>
    </row>
    <row r="6389" spans="1:24" ht="15.75" customHeight="1" x14ac:dyDescent="0.3">
      <c r="A6389" s="8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  <c r="W6389" s="6">
        <f t="shared" si="198"/>
        <v>42911</v>
      </c>
      <c r="X6389" t="str">
        <f t="shared" si="199"/>
        <v>20170625</v>
      </c>
    </row>
    <row r="6390" spans="1:24" ht="15.75" customHeight="1" x14ac:dyDescent="0.3">
      <c r="A6390" s="8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  <c r="W6390" s="6">
        <f t="shared" si="198"/>
        <v>40715</v>
      </c>
      <c r="X6390" t="str">
        <f t="shared" si="199"/>
        <v>20110621</v>
      </c>
    </row>
    <row r="6391" spans="1:24" ht="15.75" customHeight="1" x14ac:dyDescent="0.3">
      <c r="A6391" s="8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  <c r="W6391" s="6">
        <f t="shared" si="198"/>
        <v>42182</v>
      </c>
      <c r="X6391" t="str">
        <f t="shared" si="199"/>
        <v>20150627</v>
      </c>
    </row>
    <row r="6392" spans="1:24" ht="15.75" customHeight="1" x14ac:dyDescent="0.3">
      <c r="A6392" s="8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  <c r="W6392" s="6">
        <f t="shared" si="198"/>
        <v>42171</v>
      </c>
      <c r="X6392" t="str">
        <f t="shared" si="199"/>
        <v>20150616</v>
      </c>
    </row>
    <row r="6393" spans="1:24" ht="15.75" customHeight="1" x14ac:dyDescent="0.3">
      <c r="A6393" s="8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  <c r="W6393" s="6">
        <f t="shared" si="198"/>
        <v>40700</v>
      </c>
      <c r="X6393" t="str">
        <f t="shared" si="199"/>
        <v>20110606</v>
      </c>
    </row>
    <row r="6394" spans="1:24" ht="15.75" customHeight="1" x14ac:dyDescent="0.3">
      <c r="A6394" s="8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  <c r="W6394" s="6">
        <f t="shared" si="198"/>
        <v>40699</v>
      </c>
      <c r="X6394" t="str">
        <f t="shared" si="199"/>
        <v>20110605</v>
      </c>
    </row>
    <row r="6395" spans="1:24" ht="15.75" customHeight="1" x14ac:dyDescent="0.3">
      <c r="A6395" s="8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  <c r="W6395" s="6">
        <f t="shared" si="198"/>
        <v>42526</v>
      </c>
      <c r="X6395" t="str">
        <f t="shared" si="199"/>
        <v>20160605</v>
      </c>
    </row>
    <row r="6396" spans="1:24" ht="15.75" customHeight="1" x14ac:dyDescent="0.3">
      <c r="A6396" s="8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  <c r="W6396" s="6">
        <f t="shared" si="198"/>
        <v>41039</v>
      </c>
      <c r="X6396" t="str">
        <f t="shared" si="199"/>
        <v>20120510</v>
      </c>
    </row>
    <row r="6397" spans="1:24" ht="15.75" customHeight="1" x14ac:dyDescent="0.3">
      <c r="A6397" s="8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  <c r="W6397" s="6">
        <f t="shared" si="198"/>
        <v>40667</v>
      </c>
      <c r="X6397" t="str">
        <f t="shared" si="199"/>
        <v>20110504</v>
      </c>
    </row>
    <row r="6398" spans="1:24" ht="15.75" customHeight="1" x14ac:dyDescent="0.3">
      <c r="A6398" s="8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  <c r="W6398" s="6">
        <f t="shared" si="198"/>
        <v>43224</v>
      </c>
      <c r="X6398" t="str">
        <f t="shared" si="199"/>
        <v>20180504</v>
      </c>
    </row>
    <row r="6399" spans="1:24" ht="15.75" customHeight="1" x14ac:dyDescent="0.3">
      <c r="A6399" s="8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  <c r="W6399" s="6">
        <f t="shared" si="198"/>
        <v>42858</v>
      </c>
      <c r="X6399" t="str">
        <f t="shared" si="199"/>
        <v>20170503</v>
      </c>
    </row>
    <row r="6400" spans="1:24" ht="15.75" customHeight="1" x14ac:dyDescent="0.3">
      <c r="A6400" s="8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  <c r="W6400" s="6">
        <f t="shared" si="198"/>
        <v>41768</v>
      </c>
      <c r="X6400" t="str">
        <f t="shared" si="199"/>
        <v>20140509</v>
      </c>
    </row>
    <row r="6401" spans="1:24" ht="15.75" customHeight="1" x14ac:dyDescent="0.3">
      <c r="A6401" s="8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  <c r="W6401" s="6">
        <f t="shared" si="198"/>
        <v>40674</v>
      </c>
      <c r="X6401" t="str">
        <f t="shared" si="199"/>
        <v>20110511</v>
      </c>
    </row>
    <row r="6402" spans="1:24" ht="15.75" customHeight="1" x14ac:dyDescent="0.3">
      <c r="A6402" s="8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  <c r="W6402" s="6">
        <f t="shared" si="198"/>
        <v>42501</v>
      </c>
      <c r="X6402" t="str">
        <f t="shared" si="199"/>
        <v>20160511</v>
      </c>
    </row>
    <row r="6403" spans="1:24" ht="15.75" customHeight="1" x14ac:dyDescent="0.3">
      <c r="A6403" s="8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  <c r="W6403" s="6">
        <f t="shared" ref="W6403:W6466" si="200">DATE(T6403,U6403,V6403)</f>
        <v>42514</v>
      </c>
      <c r="X6403" t="str">
        <f t="shared" ref="X6403:X6466" si="201">TEXT(W6403,"YYYYMMDD")</f>
        <v>20160524</v>
      </c>
    </row>
    <row r="6404" spans="1:24" ht="15.75" customHeight="1" x14ac:dyDescent="0.3">
      <c r="A6404" s="8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  <c r="W6404" s="6">
        <f t="shared" si="200"/>
        <v>43196</v>
      </c>
      <c r="X6404" t="str">
        <f t="shared" si="201"/>
        <v>20180406</v>
      </c>
    </row>
    <row r="6405" spans="1:24" ht="15.75" customHeight="1" x14ac:dyDescent="0.3">
      <c r="A6405" s="8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  <c r="W6405" s="6">
        <f t="shared" si="200"/>
        <v>42111</v>
      </c>
      <c r="X6405" t="str">
        <f t="shared" si="201"/>
        <v>20150417</v>
      </c>
    </row>
    <row r="6406" spans="1:24" ht="15.75" customHeight="1" x14ac:dyDescent="0.3">
      <c r="A6406" s="8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  <c r="W6406" s="6">
        <f t="shared" si="200"/>
        <v>41378</v>
      </c>
      <c r="X6406" t="str">
        <f t="shared" si="201"/>
        <v>20130414</v>
      </c>
    </row>
    <row r="6407" spans="1:24" ht="15.75" customHeight="1" x14ac:dyDescent="0.3">
      <c r="A6407" s="8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  <c r="W6407" s="6">
        <f t="shared" si="200"/>
        <v>40289</v>
      </c>
      <c r="X6407" t="str">
        <f t="shared" si="201"/>
        <v>20100421</v>
      </c>
    </row>
    <row r="6408" spans="1:24" ht="15.75" customHeight="1" x14ac:dyDescent="0.3">
      <c r="A6408" s="8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  <c r="W6408" s="6">
        <f t="shared" si="200"/>
        <v>40292</v>
      </c>
      <c r="X6408" t="str">
        <f t="shared" si="201"/>
        <v>20100424</v>
      </c>
    </row>
    <row r="6409" spans="1:24" ht="15.75" customHeight="1" x14ac:dyDescent="0.3">
      <c r="A6409" s="8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  <c r="W6409" s="6">
        <f t="shared" si="200"/>
        <v>40629</v>
      </c>
      <c r="X6409" t="str">
        <f t="shared" si="201"/>
        <v>20110327</v>
      </c>
    </row>
    <row r="6410" spans="1:24" ht="15.75" customHeight="1" x14ac:dyDescent="0.3">
      <c r="A6410" s="8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  <c r="W6410" s="6">
        <f t="shared" si="200"/>
        <v>43177</v>
      </c>
      <c r="X6410" t="str">
        <f t="shared" si="201"/>
        <v>20180318</v>
      </c>
    </row>
    <row r="6411" spans="1:24" ht="15.75" customHeight="1" x14ac:dyDescent="0.3">
      <c r="A6411" s="8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  <c r="W6411" s="6">
        <f t="shared" si="200"/>
        <v>40629</v>
      </c>
      <c r="X6411" t="str">
        <f t="shared" si="201"/>
        <v>20110327</v>
      </c>
    </row>
    <row r="6412" spans="1:24" ht="15.75" customHeight="1" x14ac:dyDescent="0.3">
      <c r="A6412" s="8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  <c r="W6412" s="6">
        <f t="shared" si="200"/>
        <v>40607</v>
      </c>
      <c r="X6412" t="str">
        <f t="shared" si="201"/>
        <v>20110305</v>
      </c>
    </row>
    <row r="6413" spans="1:24" ht="15.75" customHeight="1" x14ac:dyDescent="0.3">
      <c r="A6413" s="8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  <c r="W6413" s="6">
        <f t="shared" si="200"/>
        <v>40972</v>
      </c>
      <c r="X6413" t="str">
        <f t="shared" si="201"/>
        <v>20120304</v>
      </c>
    </row>
    <row r="6414" spans="1:24" ht="15.75" customHeight="1" x14ac:dyDescent="0.3">
      <c r="A6414" s="8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  <c r="W6414" s="6">
        <f t="shared" si="200"/>
        <v>41358</v>
      </c>
      <c r="X6414" t="str">
        <f t="shared" si="201"/>
        <v>20130325</v>
      </c>
    </row>
    <row r="6415" spans="1:24" ht="15.75" customHeight="1" x14ac:dyDescent="0.3">
      <c r="A6415" s="8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  <c r="W6415" s="6">
        <f t="shared" si="200"/>
        <v>41353</v>
      </c>
      <c r="X6415" t="str">
        <f t="shared" si="201"/>
        <v>20130320</v>
      </c>
    </row>
    <row r="6416" spans="1:24" ht="15.75" customHeight="1" x14ac:dyDescent="0.3">
      <c r="A6416" s="8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  <c r="W6416" s="6">
        <f t="shared" si="200"/>
        <v>41717</v>
      </c>
      <c r="X6416" t="str">
        <f t="shared" si="201"/>
        <v>20140319</v>
      </c>
    </row>
    <row r="6417" spans="1:24" ht="15.75" customHeight="1" x14ac:dyDescent="0.3">
      <c r="A6417" s="8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  <c r="W6417" s="6">
        <f t="shared" si="200"/>
        <v>42085</v>
      </c>
      <c r="X6417" t="str">
        <f t="shared" si="201"/>
        <v>20150322</v>
      </c>
    </row>
    <row r="6418" spans="1:24" ht="15.75" customHeight="1" x14ac:dyDescent="0.3">
      <c r="A6418" s="8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  <c r="W6418" s="6">
        <f t="shared" si="200"/>
        <v>41338</v>
      </c>
      <c r="X6418" t="str">
        <f t="shared" si="201"/>
        <v>20130305</v>
      </c>
    </row>
    <row r="6419" spans="1:24" ht="15.75" customHeight="1" x14ac:dyDescent="0.3">
      <c r="A6419" s="8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  <c r="W6419" s="6">
        <f t="shared" si="200"/>
        <v>41710</v>
      </c>
      <c r="X6419" t="str">
        <f t="shared" si="201"/>
        <v>20140312</v>
      </c>
    </row>
    <row r="6420" spans="1:24" ht="15.75" customHeight="1" x14ac:dyDescent="0.3">
      <c r="A6420" s="8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  <c r="W6420" s="6">
        <f t="shared" si="200"/>
        <v>42457</v>
      </c>
      <c r="X6420" t="str">
        <f t="shared" si="201"/>
        <v>20160328</v>
      </c>
    </row>
    <row r="6421" spans="1:24" ht="15.75" customHeight="1" x14ac:dyDescent="0.3">
      <c r="A6421" s="8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  <c r="W6421" s="6">
        <f t="shared" si="200"/>
        <v>42089</v>
      </c>
      <c r="X6421" t="str">
        <f t="shared" si="201"/>
        <v>20150326</v>
      </c>
    </row>
    <row r="6422" spans="1:24" ht="15.75" customHeight="1" x14ac:dyDescent="0.3">
      <c r="A6422" s="8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  <c r="W6422" s="6">
        <f t="shared" si="200"/>
        <v>40614</v>
      </c>
      <c r="X6422" t="str">
        <f t="shared" si="201"/>
        <v>20110312</v>
      </c>
    </row>
    <row r="6423" spans="1:24" ht="15.75" customHeight="1" x14ac:dyDescent="0.3">
      <c r="A6423" s="8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  <c r="W6423" s="6">
        <f t="shared" si="200"/>
        <v>42088</v>
      </c>
      <c r="X6423" t="str">
        <f t="shared" si="201"/>
        <v>20150325</v>
      </c>
    </row>
    <row r="6424" spans="1:24" ht="15.75" customHeight="1" x14ac:dyDescent="0.3">
      <c r="A6424" s="8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  <c r="W6424" s="6">
        <f t="shared" si="200"/>
        <v>42791</v>
      </c>
      <c r="X6424" t="str">
        <f t="shared" si="201"/>
        <v>20170225</v>
      </c>
    </row>
    <row r="6425" spans="1:24" ht="15.75" customHeight="1" x14ac:dyDescent="0.3">
      <c r="A6425" s="8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  <c r="W6425" s="6">
        <f t="shared" si="200"/>
        <v>42790</v>
      </c>
      <c r="X6425" t="str">
        <f t="shared" si="201"/>
        <v>20170224</v>
      </c>
    </row>
    <row r="6426" spans="1:24" ht="15.75" customHeight="1" x14ac:dyDescent="0.3">
      <c r="A6426" s="8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  <c r="W6426" s="6">
        <f t="shared" si="200"/>
        <v>41671</v>
      </c>
      <c r="X6426" t="str">
        <f t="shared" si="201"/>
        <v>20140201</v>
      </c>
    </row>
    <row r="6427" spans="1:24" ht="15.75" customHeight="1" x14ac:dyDescent="0.3">
      <c r="A6427" s="8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  <c r="W6427" s="6">
        <f t="shared" si="200"/>
        <v>42786</v>
      </c>
      <c r="X6427" t="str">
        <f t="shared" si="201"/>
        <v>20170220</v>
      </c>
    </row>
    <row r="6428" spans="1:24" ht="15.75" customHeight="1" x14ac:dyDescent="0.3">
      <c r="A6428" s="8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  <c r="W6428" s="6">
        <f t="shared" si="200"/>
        <v>41661</v>
      </c>
      <c r="X6428" t="str">
        <f t="shared" si="201"/>
        <v>20140122</v>
      </c>
    </row>
    <row r="6429" spans="1:24" ht="15.75" customHeight="1" x14ac:dyDescent="0.3">
      <c r="A6429" s="8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  <c r="W6429" s="6">
        <f t="shared" si="200"/>
        <v>41654</v>
      </c>
      <c r="X6429" t="str">
        <f t="shared" si="201"/>
        <v>20140115</v>
      </c>
    </row>
    <row r="6430" spans="1:24" ht="15.75" customHeight="1" x14ac:dyDescent="0.3">
      <c r="A6430" s="8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  <c r="W6430" s="6">
        <f t="shared" si="200"/>
        <v>40554</v>
      </c>
      <c r="X6430" t="str">
        <f t="shared" si="201"/>
        <v>20110111</v>
      </c>
    </row>
    <row r="6431" spans="1:24" ht="15.75" customHeight="1" x14ac:dyDescent="0.3">
      <c r="A6431" s="8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  <c r="W6431" s="6">
        <f t="shared" si="200"/>
        <v>40929</v>
      </c>
      <c r="X6431" t="str">
        <f t="shared" si="201"/>
        <v>20120121</v>
      </c>
    </row>
    <row r="6432" spans="1:24" ht="15.75" customHeight="1" x14ac:dyDescent="0.3">
      <c r="A6432" s="8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  <c r="W6432" s="6">
        <f t="shared" si="200"/>
        <v>42742</v>
      </c>
      <c r="X6432" t="str">
        <f t="shared" si="201"/>
        <v>20170107</v>
      </c>
    </row>
    <row r="6433" spans="1:24" ht="15.75" customHeight="1" x14ac:dyDescent="0.3">
      <c r="A6433" s="8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  <c r="W6433" s="6">
        <f t="shared" si="200"/>
        <v>41278</v>
      </c>
      <c r="X6433" t="str">
        <f t="shared" si="201"/>
        <v>20130104</v>
      </c>
    </row>
    <row r="6434" spans="1:24" ht="15.75" customHeight="1" x14ac:dyDescent="0.3">
      <c r="A6434" s="8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  <c r="W6434" s="6">
        <f t="shared" si="200"/>
        <v>40565</v>
      </c>
      <c r="X6434" t="str">
        <f t="shared" si="201"/>
        <v>20110122</v>
      </c>
    </row>
    <row r="6435" spans="1:24" ht="15.75" customHeight="1" x14ac:dyDescent="0.3">
      <c r="A6435" s="8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  <c r="W6435" s="6">
        <f t="shared" si="200"/>
        <v>42009</v>
      </c>
      <c r="X6435" t="str">
        <f t="shared" si="201"/>
        <v>20150105</v>
      </c>
    </row>
    <row r="6436" spans="1:24" ht="15.75" customHeight="1" x14ac:dyDescent="0.3">
      <c r="A6436" s="8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  <c r="W6436" s="6">
        <f t="shared" si="200"/>
        <v>41279</v>
      </c>
      <c r="X6436" t="str">
        <f t="shared" si="201"/>
        <v>20130105</v>
      </c>
    </row>
    <row r="6437" spans="1:24" ht="15.75" customHeight="1" x14ac:dyDescent="0.3">
      <c r="A6437" s="8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  <c r="W6437" s="6">
        <f t="shared" si="200"/>
        <v>40928</v>
      </c>
      <c r="X6437" t="str">
        <f t="shared" si="201"/>
        <v>20120120</v>
      </c>
    </row>
    <row r="6438" spans="1:24" ht="15.75" customHeight="1" x14ac:dyDescent="0.3">
      <c r="A6438" s="8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  <c r="W6438" s="6">
        <f t="shared" si="200"/>
        <v>40928</v>
      </c>
      <c r="X6438" t="str">
        <f t="shared" si="201"/>
        <v>20120120</v>
      </c>
    </row>
    <row r="6439" spans="1:24" ht="15.75" customHeight="1" x14ac:dyDescent="0.3">
      <c r="A6439" s="8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  <c r="W6439" s="6">
        <f t="shared" si="200"/>
        <v>40555</v>
      </c>
      <c r="X6439" t="str">
        <f t="shared" si="201"/>
        <v>20110112</v>
      </c>
    </row>
    <row r="6440" spans="1:24" ht="15.75" customHeight="1" x14ac:dyDescent="0.3">
      <c r="A6440" s="8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  <c r="W6440" s="6">
        <f t="shared" si="200"/>
        <v>42761</v>
      </c>
      <c r="X6440" t="str">
        <f t="shared" si="201"/>
        <v>20170126</v>
      </c>
    </row>
    <row r="6441" spans="1:24" ht="15.75" customHeight="1" x14ac:dyDescent="0.3">
      <c r="A6441" s="8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  <c r="W6441" s="6">
        <f t="shared" si="200"/>
        <v>43444</v>
      </c>
      <c r="X6441" t="str">
        <f t="shared" si="201"/>
        <v>20181210</v>
      </c>
    </row>
    <row r="6442" spans="1:24" ht="15.75" customHeight="1" x14ac:dyDescent="0.3">
      <c r="A6442" s="8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  <c r="W6442" s="6">
        <f t="shared" si="200"/>
        <v>41976</v>
      </c>
      <c r="X6442" t="str">
        <f t="shared" si="201"/>
        <v>20141203</v>
      </c>
    </row>
    <row r="6443" spans="1:24" ht="15.75" customHeight="1" x14ac:dyDescent="0.3">
      <c r="A6443" s="8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  <c r="W6443" s="6">
        <f t="shared" si="200"/>
        <v>41979</v>
      </c>
      <c r="X6443" t="str">
        <f t="shared" si="201"/>
        <v>20141206</v>
      </c>
    </row>
    <row r="6444" spans="1:24" ht="15.75" customHeight="1" x14ac:dyDescent="0.3">
      <c r="A6444" s="8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  <c r="W6444" s="6">
        <f t="shared" si="200"/>
        <v>42352</v>
      </c>
      <c r="X6444" t="str">
        <f t="shared" si="201"/>
        <v>20151214</v>
      </c>
    </row>
    <row r="6445" spans="1:24" ht="15.75" customHeight="1" x14ac:dyDescent="0.3">
      <c r="A6445" s="8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  <c r="W6445" s="6">
        <f t="shared" si="200"/>
        <v>40533</v>
      </c>
      <c r="X6445" t="str">
        <f t="shared" si="201"/>
        <v>20101221</v>
      </c>
    </row>
    <row r="6446" spans="1:24" ht="15.75" customHeight="1" x14ac:dyDescent="0.3">
      <c r="A6446" s="8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  <c r="W6446" s="6">
        <f t="shared" si="200"/>
        <v>43431</v>
      </c>
      <c r="X6446" t="str">
        <f t="shared" si="201"/>
        <v>20181127</v>
      </c>
    </row>
    <row r="6447" spans="1:24" ht="15.75" customHeight="1" x14ac:dyDescent="0.3">
      <c r="A6447" s="8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  <c r="W6447" s="6">
        <f t="shared" si="200"/>
        <v>41216</v>
      </c>
      <c r="X6447" t="str">
        <f t="shared" si="201"/>
        <v>20121103</v>
      </c>
    </row>
    <row r="6448" spans="1:24" ht="15.75" customHeight="1" x14ac:dyDescent="0.3">
      <c r="A6448" s="8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  <c r="W6448" s="6">
        <f t="shared" si="200"/>
        <v>41600</v>
      </c>
      <c r="X6448" t="str">
        <f t="shared" si="201"/>
        <v>20131122</v>
      </c>
    </row>
    <row r="6449" spans="1:24" ht="15.75" customHeight="1" x14ac:dyDescent="0.3">
      <c r="A6449" s="8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  <c r="W6449" s="6">
        <f t="shared" si="200"/>
        <v>41241</v>
      </c>
      <c r="X6449" t="str">
        <f t="shared" si="201"/>
        <v>20121128</v>
      </c>
    </row>
    <row r="6450" spans="1:24" ht="15.75" customHeight="1" x14ac:dyDescent="0.3">
      <c r="A6450" s="8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  <c r="W6450" s="6">
        <f t="shared" si="200"/>
        <v>41957</v>
      </c>
      <c r="X6450" t="str">
        <f t="shared" si="201"/>
        <v>20141114</v>
      </c>
    </row>
    <row r="6451" spans="1:24" ht="15.75" customHeight="1" x14ac:dyDescent="0.3">
      <c r="A6451" s="8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  <c r="W6451" s="6">
        <f t="shared" si="200"/>
        <v>43409</v>
      </c>
      <c r="X6451" t="str">
        <f t="shared" si="201"/>
        <v>20181105</v>
      </c>
    </row>
    <row r="6452" spans="1:24" ht="15.75" customHeight="1" x14ac:dyDescent="0.3">
      <c r="A6452" s="8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  <c r="W6452" s="6">
        <f t="shared" si="200"/>
        <v>43042</v>
      </c>
      <c r="X6452" t="str">
        <f t="shared" si="201"/>
        <v>20171103</v>
      </c>
    </row>
    <row r="6453" spans="1:24" ht="15.75" customHeight="1" x14ac:dyDescent="0.3">
      <c r="A6453" s="8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  <c r="W6453" s="6">
        <f t="shared" si="200"/>
        <v>41950</v>
      </c>
      <c r="X6453" t="str">
        <f t="shared" si="201"/>
        <v>20141107</v>
      </c>
    </row>
    <row r="6454" spans="1:24" ht="15.75" customHeight="1" x14ac:dyDescent="0.3">
      <c r="A6454" s="8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  <c r="W6454" s="6">
        <f t="shared" si="200"/>
        <v>40862</v>
      </c>
      <c r="X6454" t="str">
        <f t="shared" si="201"/>
        <v>20111115</v>
      </c>
    </row>
    <row r="6455" spans="1:24" ht="15.75" customHeight="1" x14ac:dyDescent="0.3">
      <c r="A6455" s="8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  <c r="W6455" s="6">
        <f t="shared" si="200"/>
        <v>43028</v>
      </c>
      <c r="X6455" t="str">
        <f t="shared" si="201"/>
        <v>20171020</v>
      </c>
    </row>
    <row r="6456" spans="1:24" ht="15.75" customHeight="1" x14ac:dyDescent="0.3">
      <c r="A6456" s="8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  <c r="W6456" s="6">
        <f t="shared" si="200"/>
        <v>43018</v>
      </c>
      <c r="X6456" t="str">
        <f t="shared" si="201"/>
        <v>20171010</v>
      </c>
    </row>
    <row r="6457" spans="1:24" ht="15.75" customHeight="1" x14ac:dyDescent="0.3">
      <c r="A6457" s="8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  <c r="W6457" s="6">
        <f t="shared" si="200"/>
        <v>41922</v>
      </c>
      <c r="X6457" t="str">
        <f t="shared" si="201"/>
        <v>20141010</v>
      </c>
    </row>
    <row r="6458" spans="1:24" ht="15.75" customHeight="1" x14ac:dyDescent="0.3">
      <c r="A6458" s="8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  <c r="W6458" s="6">
        <f t="shared" si="200"/>
        <v>40468</v>
      </c>
      <c r="X6458" t="str">
        <f t="shared" si="201"/>
        <v>20101017</v>
      </c>
    </row>
    <row r="6459" spans="1:24" ht="15.75" customHeight="1" x14ac:dyDescent="0.3">
      <c r="A6459" s="8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  <c r="W6459" s="6">
        <f t="shared" si="200"/>
        <v>41551</v>
      </c>
      <c r="X6459" t="str">
        <f t="shared" si="201"/>
        <v>20131004</v>
      </c>
    </row>
    <row r="6460" spans="1:24" ht="15.75" customHeight="1" x14ac:dyDescent="0.3">
      <c r="A6460" s="8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  <c r="W6460" s="6">
        <f t="shared" si="200"/>
        <v>42288</v>
      </c>
      <c r="X6460" t="str">
        <f t="shared" si="201"/>
        <v>20151011</v>
      </c>
    </row>
    <row r="6461" spans="1:24" ht="15.75" customHeight="1" x14ac:dyDescent="0.3">
      <c r="A6461" s="8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  <c r="W6461" s="6">
        <f t="shared" si="200"/>
        <v>43396</v>
      </c>
      <c r="X6461" t="str">
        <f t="shared" si="201"/>
        <v>20181023</v>
      </c>
    </row>
    <row r="6462" spans="1:24" ht="15.75" customHeight="1" x14ac:dyDescent="0.3">
      <c r="A6462" s="8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  <c r="W6462" s="6">
        <f t="shared" si="200"/>
        <v>43377</v>
      </c>
      <c r="X6462" t="str">
        <f t="shared" si="201"/>
        <v>20181004</v>
      </c>
    </row>
    <row r="6463" spans="1:24" ht="15.75" customHeight="1" x14ac:dyDescent="0.3">
      <c r="A6463" s="8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  <c r="W6463" s="6">
        <f t="shared" si="200"/>
        <v>41203</v>
      </c>
      <c r="X6463" t="str">
        <f t="shared" si="201"/>
        <v>20121021</v>
      </c>
    </row>
    <row r="6464" spans="1:24" ht="15.75" customHeight="1" x14ac:dyDescent="0.3">
      <c r="A6464" s="8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  <c r="W6464" s="6">
        <f t="shared" si="200"/>
        <v>42626</v>
      </c>
      <c r="X6464" t="str">
        <f t="shared" si="201"/>
        <v>20160913</v>
      </c>
    </row>
    <row r="6465" spans="1:24" ht="15.75" customHeight="1" x14ac:dyDescent="0.3">
      <c r="A6465" s="8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  <c r="W6465" s="6">
        <f t="shared" si="200"/>
        <v>40412</v>
      </c>
      <c r="X6465" t="str">
        <f t="shared" si="201"/>
        <v>20100822</v>
      </c>
    </row>
    <row r="6466" spans="1:24" ht="15.75" customHeight="1" x14ac:dyDescent="0.3">
      <c r="A6466" s="8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  <c r="W6466" s="6">
        <f t="shared" si="200"/>
        <v>40413</v>
      </c>
      <c r="X6466" t="str">
        <f t="shared" si="201"/>
        <v>20100823</v>
      </c>
    </row>
    <row r="6467" spans="1:24" ht="15.75" customHeight="1" x14ac:dyDescent="0.3">
      <c r="A6467" s="8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  <c r="W6467" s="6">
        <f t="shared" ref="W6467:W6530" si="202">DATE(T6467,U6467,V6467)</f>
        <v>42937</v>
      </c>
      <c r="X6467" t="str">
        <f t="shared" ref="X6467:X6530" si="203">TEXT(W6467,"YYYYMMDD")</f>
        <v>20170721</v>
      </c>
    </row>
    <row r="6468" spans="1:24" ht="15.75" customHeight="1" x14ac:dyDescent="0.3">
      <c r="A6468" s="8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  <c r="W6468" s="6">
        <f t="shared" si="202"/>
        <v>43256</v>
      </c>
      <c r="X6468" t="str">
        <f t="shared" si="203"/>
        <v>20180605</v>
      </c>
    </row>
    <row r="6469" spans="1:24" ht="15.75" customHeight="1" x14ac:dyDescent="0.3">
      <c r="A6469" s="8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  <c r="W6469" s="6">
        <f t="shared" si="202"/>
        <v>40349</v>
      </c>
      <c r="X6469" t="str">
        <f t="shared" si="203"/>
        <v>20100620</v>
      </c>
    </row>
    <row r="6470" spans="1:24" ht="15.75" customHeight="1" x14ac:dyDescent="0.3">
      <c r="A6470" s="8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  <c r="W6470" s="6">
        <f t="shared" si="202"/>
        <v>40353</v>
      </c>
      <c r="X6470" t="str">
        <f t="shared" si="203"/>
        <v>20100624</v>
      </c>
    </row>
    <row r="6471" spans="1:24" ht="15.75" customHeight="1" x14ac:dyDescent="0.3">
      <c r="A6471" s="8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  <c r="W6471" s="6">
        <f t="shared" si="202"/>
        <v>41817</v>
      </c>
      <c r="X6471" t="str">
        <f t="shared" si="203"/>
        <v>20140627</v>
      </c>
    </row>
    <row r="6472" spans="1:24" ht="15.75" customHeight="1" x14ac:dyDescent="0.3">
      <c r="A6472" s="8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  <c r="W6472" s="6">
        <f t="shared" si="202"/>
        <v>41411</v>
      </c>
      <c r="X6472" t="str">
        <f t="shared" si="203"/>
        <v>20130517</v>
      </c>
    </row>
    <row r="6473" spans="1:24" ht="15.75" customHeight="1" x14ac:dyDescent="0.3">
      <c r="A6473" s="8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  <c r="W6473" s="6">
        <f t="shared" si="202"/>
        <v>42871</v>
      </c>
      <c r="X6473" t="str">
        <f t="shared" si="203"/>
        <v>20170516</v>
      </c>
    </row>
    <row r="6474" spans="1:24" ht="15.75" customHeight="1" x14ac:dyDescent="0.3">
      <c r="A6474" s="8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  <c r="W6474" s="6">
        <f t="shared" si="202"/>
        <v>43223</v>
      </c>
      <c r="X6474" t="str">
        <f t="shared" si="203"/>
        <v>20180503</v>
      </c>
    </row>
    <row r="6475" spans="1:24" ht="15.75" customHeight="1" x14ac:dyDescent="0.3">
      <c r="A6475" s="8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  <c r="W6475" s="6">
        <f t="shared" si="202"/>
        <v>41015</v>
      </c>
      <c r="X6475" t="str">
        <f t="shared" si="203"/>
        <v>20120416</v>
      </c>
    </row>
    <row r="6476" spans="1:24" ht="15.75" customHeight="1" x14ac:dyDescent="0.3">
      <c r="A6476" s="8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  <c r="W6476" s="6">
        <f t="shared" si="202"/>
        <v>41754</v>
      </c>
      <c r="X6476" t="str">
        <f t="shared" si="203"/>
        <v>20140425</v>
      </c>
    </row>
    <row r="6477" spans="1:24" ht="15.75" customHeight="1" x14ac:dyDescent="0.3">
      <c r="A6477" s="8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  <c r="W6477" s="6">
        <f t="shared" si="202"/>
        <v>41000</v>
      </c>
      <c r="X6477" t="str">
        <f t="shared" si="203"/>
        <v>20120401</v>
      </c>
    </row>
    <row r="6478" spans="1:24" ht="15.75" customHeight="1" x14ac:dyDescent="0.3">
      <c r="A6478" s="8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  <c r="W6478" s="6">
        <f t="shared" si="202"/>
        <v>40293</v>
      </c>
      <c r="X6478" t="str">
        <f t="shared" si="203"/>
        <v>20100425</v>
      </c>
    </row>
    <row r="6479" spans="1:24" ht="15.75" customHeight="1" x14ac:dyDescent="0.3">
      <c r="A6479" s="8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  <c r="W6479" s="6">
        <f t="shared" si="202"/>
        <v>41356</v>
      </c>
      <c r="X6479" t="str">
        <f t="shared" si="203"/>
        <v>20130323</v>
      </c>
    </row>
    <row r="6480" spans="1:24" ht="15.75" customHeight="1" x14ac:dyDescent="0.3">
      <c r="A6480" s="8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  <c r="W6480" s="6">
        <f t="shared" si="202"/>
        <v>40264</v>
      </c>
      <c r="X6480" t="str">
        <f t="shared" si="203"/>
        <v>20100327</v>
      </c>
    </row>
    <row r="6481" spans="1:24" ht="15.75" customHeight="1" x14ac:dyDescent="0.3">
      <c r="A6481" s="8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  <c r="W6481" s="6">
        <f t="shared" si="202"/>
        <v>42456</v>
      </c>
      <c r="X6481" t="str">
        <f t="shared" si="203"/>
        <v>20160327</v>
      </c>
    </row>
    <row r="6482" spans="1:24" ht="15.75" customHeight="1" x14ac:dyDescent="0.3">
      <c r="A6482" s="8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  <c r="W6482" s="6">
        <f t="shared" si="202"/>
        <v>42433</v>
      </c>
      <c r="X6482" t="str">
        <f t="shared" si="203"/>
        <v>20160304</v>
      </c>
    </row>
    <row r="6483" spans="1:24" ht="15.75" customHeight="1" x14ac:dyDescent="0.3">
      <c r="A6483" s="8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  <c r="W6483" s="6">
        <f t="shared" si="202"/>
        <v>41688</v>
      </c>
      <c r="X6483" t="str">
        <f t="shared" si="203"/>
        <v>20140218</v>
      </c>
    </row>
    <row r="6484" spans="1:24" ht="15.75" customHeight="1" x14ac:dyDescent="0.3">
      <c r="A6484" s="8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  <c r="W6484" s="6">
        <f t="shared" si="202"/>
        <v>42049</v>
      </c>
      <c r="X6484" t="str">
        <f t="shared" si="203"/>
        <v>20150214</v>
      </c>
    </row>
    <row r="6485" spans="1:24" ht="15.75" customHeight="1" x14ac:dyDescent="0.3">
      <c r="A6485" s="8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  <c r="W6485" s="6">
        <f t="shared" si="202"/>
        <v>41649</v>
      </c>
      <c r="X6485" t="str">
        <f t="shared" si="203"/>
        <v>20140110</v>
      </c>
    </row>
    <row r="6486" spans="1:24" ht="15.75" customHeight="1" x14ac:dyDescent="0.3">
      <c r="A6486" s="8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  <c r="W6486" s="6">
        <f t="shared" si="202"/>
        <v>43107</v>
      </c>
      <c r="X6486" t="str">
        <f t="shared" si="203"/>
        <v>20180107</v>
      </c>
    </row>
    <row r="6487" spans="1:24" ht="15.75" customHeight="1" x14ac:dyDescent="0.3">
      <c r="A6487" s="8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  <c r="W6487" s="6">
        <f t="shared" si="202"/>
        <v>41700</v>
      </c>
      <c r="X6487" t="str">
        <f t="shared" si="203"/>
        <v>20140302</v>
      </c>
    </row>
    <row r="6488" spans="1:24" ht="15.75" customHeight="1" x14ac:dyDescent="0.3">
      <c r="A6488" s="8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  <c r="W6488" s="6">
        <f t="shared" si="202"/>
        <v>41616</v>
      </c>
      <c r="X6488" t="str">
        <f t="shared" si="203"/>
        <v>20131208</v>
      </c>
    </row>
    <row r="6489" spans="1:24" ht="15.75" customHeight="1" x14ac:dyDescent="0.3">
      <c r="A6489" s="8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  <c r="W6489" s="6">
        <f t="shared" si="202"/>
        <v>40884</v>
      </c>
      <c r="X6489" t="str">
        <f t="shared" si="203"/>
        <v>20111207</v>
      </c>
    </row>
    <row r="6490" spans="1:24" ht="15.75" customHeight="1" x14ac:dyDescent="0.3">
      <c r="A6490" s="8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  <c r="W6490" s="6">
        <f t="shared" si="202"/>
        <v>41617</v>
      </c>
      <c r="X6490" t="str">
        <f t="shared" si="203"/>
        <v>20131209</v>
      </c>
    </row>
    <row r="6491" spans="1:24" ht="15.75" customHeight="1" x14ac:dyDescent="0.3">
      <c r="A6491" s="8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  <c r="W6491" s="6">
        <f t="shared" si="202"/>
        <v>42317</v>
      </c>
      <c r="X6491" t="str">
        <f t="shared" si="203"/>
        <v>20151109</v>
      </c>
    </row>
    <row r="6492" spans="1:24" ht="15.75" customHeight="1" x14ac:dyDescent="0.3">
      <c r="A6492" s="8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  <c r="W6492" s="6">
        <f t="shared" si="202"/>
        <v>43427</v>
      </c>
      <c r="X6492" t="str">
        <f t="shared" si="203"/>
        <v>20181123</v>
      </c>
    </row>
    <row r="6493" spans="1:24" ht="15.75" customHeight="1" x14ac:dyDescent="0.3">
      <c r="A6493" s="8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  <c r="W6493" s="6">
        <f t="shared" si="202"/>
        <v>40490</v>
      </c>
      <c r="X6493" t="str">
        <f t="shared" si="203"/>
        <v>20101108</v>
      </c>
    </row>
    <row r="6494" spans="1:24" ht="15.75" customHeight="1" x14ac:dyDescent="0.3">
      <c r="A6494" s="8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  <c r="W6494" s="6">
        <f t="shared" si="202"/>
        <v>40454</v>
      </c>
      <c r="X6494" t="str">
        <f t="shared" si="203"/>
        <v>20101003</v>
      </c>
    </row>
    <row r="6495" spans="1:24" ht="15.75" customHeight="1" x14ac:dyDescent="0.3">
      <c r="A6495" s="8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  <c r="W6495" s="6">
        <f t="shared" si="202"/>
        <v>43030</v>
      </c>
      <c r="X6495" t="str">
        <f t="shared" si="203"/>
        <v>20171022</v>
      </c>
    </row>
    <row r="6496" spans="1:24" ht="15.75" customHeight="1" x14ac:dyDescent="0.3">
      <c r="A6496" s="8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  <c r="W6496" s="6">
        <f t="shared" si="202"/>
        <v>40817</v>
      </c>
      <c r="X6496" t="str">
        <f t="shared" si="203"/>
        <v>20111001</v>
      </c>
    </row>
    <row r="6497" spans="1:24" ht="15.75" customHeight="1" x14ac:dyDescent="0.3">
      <c r="A6497" s="8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  <c r="W6497" s="6">
        <f t="shared" si="202"/>
        <v>42599</v>
      </c>
      <c r="X6497" t="str">
        <f t="shared" si="203"/>
        <v>20160817</v>
      </c>
    </row>
    <row r="6498" spans="1:24" ht="15.75" customHeight="1" x14ac:dyDescent="0.3">
      <c r="A6498" s="8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  <c r="W6498" s="6">
        <f t="shared" si="202"/>
        <v>41769</v>
      </c>
      <c r="X6498" t="str">
        <f t="shared" si="203"/>
        <v>20140510</v>
      </c>
    </row>
    <row r="6499" spans="1:24" ht="15.75" customHeight="1" x14ac:dyDescent="0.3">
      <c r="A6499" s="8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  <c r="W6499" s="6">
        <f t="shared" si="202"/>
        <v>40461</v>
      </c>
      <c r="X6499" t="str">
        <f t="shared" si="203"/>
        <v>20101010</v>
      </c>
    </row>
    <row r="6500" spans="1:24" ht="15.75" customHeight="1" x14ac:dyDescent="0.3">
      <c r="A6500" s="8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  <c r="W6500" s="6">
        <f t="shared" si="202"/>
        <v>41892</v>
      </c>
      <c r="X6500" t="str">
        <f t="shared" si="203"/>
        <v>20140910</v>
      </c>
    </row>
    <row r="6501" spans="1:24" ht="15.75" customHeight="1" x14ac:dyDescent="0.3">
      <c r="A6501" s="8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  <c r="W6501" s="6">
        <f t="shared" si="202"/>
        <v>42634</v>
      </c>
      <c r="X6501" t="str">
        <f t="shared" si="203"/>
        <v>20160921</v>
      </c>
    </row>
    <row r="6502" spans="1:24" ht="15.75" customHeight="1" x14ac:dyDescent="0.3">
      <c r="A6502" s="8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  <c r="W6502" s="6">
        <f t="shared" si="202"/>
        <v>42268</v>
      </c>
      <c r="X6502" t="str">
        <f t="shared" si="203"/>
        <v>20150921</v>
      </c>
    </row>
    <row r="6503" spans="1:24" ht="15.75" customHeight="1" x14ac:dyDescent="0.3">
      <c r="A6503" s="8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  <c r="W6503" s="6">
        <f t="shared" si="202"/>
        <v>42985</v>
      </c>
      <c r="X6503" t="str">
        <f t="shared" si="203"/>
        <v>20170907</v>
      </c>
    </row>
    <row r="6504" spans="1:24" ht="15.75" customHeight="1" x14ac:dyDescent="0.3">
      <c r="A6504" s="8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  <c r="W6504" s="6">
        <f t="shared" si="202"/>
        <v>40448</v>
      </c>
      <c r="X6504" t="str">
        <f t="shared" si="203"/>
        <v>20100927</v>
      </c>
    </row>
    <row r="6505" spans="1:24" ht="15.75" customHeight="1" x14ac:dyDescent="0.3">
      <c r="A6505" s="8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  <c r="W6505" s="6">
        <f t="shared" si="202"/>
        <v>42271</v>
      </c>
      <c r="X6505" t="str">
        <f t="shared" si="203"/>
        <v>20150924</v>
      </c>
    </row>
    <row r="6506" spans="1:24" ht="15.75" customHeight="1" x14ac:dyDescent="0.3">
      <c r="A6506" s="8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  <c r="W6506" s="6">
        <f t="shared" si="202"/>
        <v>40768</v>
      </c>
      <c r="X6506" t="str">
        <f t="shared" si="203"/>
        <v>20110813</v>
      </c>
    </row>
    <row r="6507" spans="1:24" ht="15.75" customHeight="1" x14ac:dyDescent="0.3">
      <c r="A6507" s="8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  <c r="W6507" s="6">
        <f t="shared" si="202"/>
        <v>41137</v>
      </c>
      <c r="X6507" t="str">
        <f t="shared" si="203"/>
        <v>20120816</v>
      </c>
    </row>
    <row r="6508" spans="1:24" ht="15.75" customHeight="1" x14ac:dyDescent="0.3">
      <c r="A6508" s="8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  <c r="W6508" s="6">
        <f t="shared" si="202"/>
        <v>42967</v>
      </c>
      <c r="X6508" t="str">
        <f t="shared" si="203"/>
        <v>20170820</v>
      </c>
    </row>
    <row r="6509" spans="1:24" ht="15.75" customHeight="1" x14ac:dyDescent="0.3">
      <c r="A6509" s="8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  <c r="W6509" s="6">
        <f t="shared" si="202"/>
        <v>40361</v>
      </c>
      <c r="X6509" t="str">
        <f t="shared" si="203"/>
        <v>20100702</v>
      </c>
    </row>
    <row r="6510" spans="1:24" ht="15.75" customHeight="1" x14ac:dyDescent="0.3">
      <c r="A6510" s="8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  <c r="W6510" s="6">
        <f t="shared" si="202"/>
        <v>42923</v>
      </c>
      <c r="X6510" t="str">
        <f t="shared" si="203"/>
        <v>20170707</v>
      </c>
    </row>
    <row r="6511" spans="1:24" ht="15.75" customHeight="1" x14ac:dyDescent="0.3">
      <c r="A6511" s="8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  <c r="W6511" s="6">
        <f t="shared" si="202"/>
        <v>42191</v>
      </c>
      <c r="X6511" t="str">
        <f t="shared" si="203"/>
        <v>20150706</v>
      </c>
    </row>
    <row r="6512" spans="1:24" ht="15.75" customHeight="1" x14ac:dyDescent="0.3">
      <c r="A6512" s="8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  <c r="W6512" s="6">
        <f t="shared" si="202"/>
        <v>42921</v>
      </c>
      <c r="X6512" t="str">
        <f t="shared" si="203"/>
        <v>20170705</v>
      </c>
    </row>
    <row r="6513" spans="1:24" ht="15.75" customHeight="1" x14ac:dyDescent="0.3">
      <c r="A6513" s="8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  <c r="W6513" s="6">
        <f t="shared" si="202"/>
        <v>40360</v>
      </c>
      <c r="X6513" t="str">
        <f t="shared" si="203"/>
        <v>20100701</v>
      </c>
    </row>
    <row r="6514" spans="1:24" ht="15.75" customHeight="1" x14ac:dyDescent="0.3">
      <c r="A6514" s="8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  <c r="W6514" s="6">
        <f t="shared" si="202"/>
        <v>41841</v>
      </c>
      <c r="X6514" t="str">
        <f t="shared" si="203"/>
        <v>20140721</v>
      </c>
    </row>
    <row r="6515" spans="1:24" ht="15.75" customHeight="1" x14ac:dyDescent="0.3">
      <c r="A6515" s="8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  <c r="W6515" s="6">
        <f t="shared" si="202"/>
        <v>43294</v>
      </c>
      <c r="X6515" t="str">
        <f t="shared" si="203"/>
        <v>20180713</v>
      </c>
    </row>
    <row r="6516" spans="1:24" ht="15.75" customHeight="1" x14ac:dyDescent="0.3">
      <c r="A6516" s="8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  <c r="W6516" s="6">
        <f t="shared" si="202"/>
        <v>41092</v>
      </c>
      <c r="X6516" t="str">
        <f t="shared" si="203"/>
        <v>20120702</v>
      </c>
    </row>
    <row r="6517" spans="1:24" ht="15.75" customHeight="1" x14ac:dyDescent="0.3">
      <c r="A6517" s="8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  <c r="W6517" s="6">
        <f t="shared" si="202"/>
        <v>40369</v>
      </c>
      <c r="X6517" t="str">
        <f t="shared" si="203"/>
        <v>20100710</v>
      </c>
    </row>
    <row r="6518" spans="1:24" ht="15.75" customHeight="1" x14ac:dyDescent="0.3">
      <c r="A6518" s="8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  <c r="W6518" s="6">
        <f t="shared" si="202"/>
        <v>42929</v>
      </c>
      <c r="X6518" t="str">
        <f t="shared" si="203"/>
        <v>20170713</v>
      </c>
    </row>
    <row r="6519" spans="1:24" ht="15.75" customHeight="1" x14ac:dyDescent="0.3">
      <c r="A6519" s="8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  <c r="W6519" s="6">
        <f t="shared" si="202"/>
        <v>42927</v>
      </c>
      <c r="X6519" t="str">
        <f t="shared" si="203"/>
        <v>20170711</v>
      </c>
    </row>
    <row r="6520" spans="1:24" ht="15.75" customHeight="1" x14ac:dyDescent="0.3">
      <c r="A6520" s="8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  <c r="W6520" s="6">
        <f t="shared" si="202"/>
        <v>43291</v>
      </c>
      <c r="X6520" t="str">
        <f t="shared" si="203"/>
        <v>20180710</v>
      </c>
    </row>
    <row r="6521" spans="1:24" ht="15.75" customHeight="1" x14ac:dyDescent="0.3">
      <c r="A6521" s="8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  <c r="W6521" s="6">
        <f t="shared" si="202"/>
        <v>40712</v>
      </c>
      <c r="X6521" t="str">
        <f t="shared" si="203"/>
        <v>20110618</v>
      </c>
    </row>
    <row r="6522" spans="1:24" ht="15.75" customHeight="1" x14ac:dyDescent="0.3">
      <c r="A6522" s="8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  <c r="W6522" s="6">
        <f t="shared" si="202"/>
        <v>42169</v>
      </c>
      <c r="X6522" t="str">
        <f t="shared" si="203"/>
        <v>20150614</v>
      </c>
    </row>
    <row r="6523" spans="1:24" ht="15.75" customHeight="1" x14ac:dyDescent="0.3">
      <c r="A6523" s="8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  <c r="W6523" s="6">
        <f t="shared" si="202"/>
        <v>41079</v>
      </c>
      <c r="X6523" t="str">
        <f t="shared" si="203"/>
        <v>20120619</v>
      </c>
    </row>
    <row r="6524" spans="1:24" ht="15.75" customHeight="1" x14ac:dyDescent="0.3">
      <c r="A6524" s="8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  <c r="W6524" s="6">
        <f t="shared" si="202"/>
        <v>43262</v>
      </c>
      <c r="X6524" t="str">
        <f t="shared" si="203"/>
        <v>20180611</v>
      </c>
    </row>
    <row r="6525" spans="1:24" ht="15.75" customHeight="1" x14ac:dyDescent="0.3">
      <c r="A6525" s="8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  <c r="W6525" s="6">
        <f t="shared" si="202"/>
        <v>42527</v>
      </c>
      <c r="X6525" t="str">
        <f t="shared" si="203"/>
        <v>20160606</v>
      </c>
    </row>
    <row r="6526" spans="1:24" ht="15.75" customHeight="1" x14ac:dyDescent="0.3">
      <c r="A6526" s="8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  <c r="W6526" s="6">
        <f t="shared" si="202"/>
        <v>41449</v>
      </c>
      <c r="X6526" t="str">
        <f t="shared" si="203"/>
        <v>20130624</v>
      </c>
    </row>
    <row r="6527" spans="1:24" ht="15.75" customHeight="1" x14ac:dyDescent="0.3">
      <c r="A6527" s="8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  <c r="W6527" s="6">
        <f t="shared" si="202"/>
        <v>40722</v>
      </c>
      <c r="X6527" t="str">
        <f t="shared" si="203"/>
        <v>20110628</v>
      </c>
    </row>
    <row r="6528" spans="1:24" ht="15.75" customHeight="1" x14ac:dyDescent="0.3">
      <c r="A6528" s="8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  <c r="W6528" s="6">
        <f t="shared" si="202"/>
        <v>43277</v>
      </c>
      <c r="X6528" t="str">
        <f t="shared" si="203"/>
        <v>20180626</v>
      </c>
    </row>
    <row r="6529" spans="1:24" ht="15.75" customHeight="1" x14ac:dyDescent="0.3">
      <c r="A6529" s="8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  <c r="W6529" s="6">
        <f t="shared" si="202"/>
        <v>40357</v>
      </c>
      <c r="X6529" t="str">
        <f t="shared" si="203"/>
        <v>20100628</v>
      </c>
    </row>
    <row r="6530" spans="1:24" ht="15.75" customHeight="1" x14ac:dyDescent="0.3">
      <c r="A6530" s="8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  <c r="W6530" s="6">
        <f t="shared" si="202"/>
        <v>42163</v>
      </c>
      <c r="X6530" t="str">
        <f t="shared" si="203"/>
        <v>20150608</v>
      </c>
    </row>
    <row r="6531" spans="1:24" ht="15.75" customHeight="1" x14ac:dyDescent="0.3">
      <c r="A6531" s="8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  <c r="W6531" s="6">
        <f t="shared" ref="W6531:W6594" si="204">DATE(T6531,U6531,V6531)</f>
        <v>42177</v>
      </c>
      <c r="X6531" t="str">
        <f t="shared" ref="X6531:X6594" si="205">TEXT(W6531,"YYYYMMDD")</f>
        <v>20150622</v>
      </c>
    </row>
    <row r="6532" spans="1:24" ht="15.75" customHeight="1" x14ac:dyDescent="0.3">
      <c r="A6532" s="8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  <c r="W6532" s="6">
        <f t="shared" si="204"/>
        <v>41767</v>
      </c>
      <c r="X6532" t="str">
        <f t="shared" si="205"/>
        <v>20140508</v>
      </c>
    </row>
    <row r="6533" spans="1:24" ht="15.75" customHeight="1" x14ac:dyDescent="0.3">
      <c r="A6533" s="8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  <c r="W6533" s="6">
        <f t="shared" si="204"/>
        <v>41421</v>
      </c>
      <c r="X6533" t="str">
        <f t="shared" si="205"/>
        <v>20130527</v>
      </c>
    </row>
    <row r="6534" spans="1:24" ht="15.75" customHeight="1" x14ac:dyDescent="0.3">
      <c r="A6534" s="8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  <c r="W6534" s="6">
        <f t="shared" si="204"/>
        <v>42871</v>
      </c>
      <c r="X6534" t="str">
        <f t="shared" si="205"/>
        <v>20170516</v>
      </c>
    </row>
    <row r="6535" spans="1:24" ht="15.75" customHeight="1" x14ac:dyDescent="0.3">
      <c r="A6535" s="8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  <c r="W6535" s="6">
        <f t="shared" si="204"/>
        <v>41045</v>
      </c>
      <c r="X6535" t="str">
        <f t="shared" si="205"/>
        <v>20120516</v>
      </c>
    </row>
    <row r="6536" spans="1:24" ht="15.75" customHeight="1" x14ac:dyDescent="0.3">
      <c r="A6536" s="8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  <c r="W6536" s="6">
        <f t="shared" si="204"/>
        <v>41039</v>
      </c>
      <c r="X6536" t="str">
        <f t="shared" si="205"/>
        <v>20120510</v>
      </c>
    </row>
    <row r="6537" spans="1:24" ht="15.75" customHeight="1" x14ac:dyDescent="0.3">
      <c r="A6537" s="8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  <c r="W6537" s="6">
        <f t="shared" si="204"/>
        <v>42135</v>
      </c>
      <c r="X6537" t="str">
        <f t="shared" si="205"/>
        <v>20150511</v>
      </c>
    </row>
    <row r="6538" spans="1:24" ht="15.75" customHeight="1" x14ac:dyDescent="0.3">
      <c r="A6538" s="8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  <c r="W6538" s="6">
        <f t="shared" si="204"/>
        <v>42870</v>
      </c>
      <c r="X6538" t="str">
        <f t="shared" si="205"/>
        <v>20170515</v>
      </c>
    </row>
    <row r="6539" spans="1:24" ht="15.75" customHeight="1" x14ac:dyDescent="0.3">
      <c r="A6539" s="8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  <c r="W6539" s="6">
        <f t="shared" si="204"/>
        <v>42136</v>
      </c>
      <c r="X6539" t="str">
        <f t="shared" si="205"/>
        <v>20150512</v>
      </c>
    </row>
    <row r="6540" spans="1:24" ht="15.75" customHeight="1" x14ac:dyDescent="0.3">
      <c r="A6540" s="8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  <c r="W6540" s="6">
        <f t="shared" si="204"/>
        <v>42861</v>
      </c>
      <c r="X6540" t="str">
        <f t="shared" si="205"/>
        <v>20170506</v>
      </c>
    </row>
    <row r="6541" spans="1:24" ht="15.75" customHeight="1" x14ac:dyDescent="0.3">
      <c r="A6541" s="8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  <c r="W6541" s="6">
        <f t="shared" si="204"/>
        <v>40667</v>
      </c>
      <c r="X6541" t="str">
        <f t="shared" si="205"/>
        <v>20110504</v>
      </c>
    </row>
    <row r="6542" spans="1:24" ht="15.75" customHeight="1" x14ac:dyDescent="0.3">
      <c r="A6542" s="8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  <c r="W6542" s="6">
        <f t="shared" si="204"/>
        <v>42846</v>
      </c>
      <c r="X6542" t="str">
        <f t="shared" si="205"/>
        <v>20170421</v>
      </c>
    </row>
    <row r="6543" spans="1:24" ht="15.75" customHeight="1" x14ac:dyDescent="0.3">
      <c r="A6543" s="8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  <c r="W6543" s="6">
        <f t="shared" si="204"/>
        <v>42479</v>
      </c>
      <c r="X6543" t="str">
        <f t="shared" si="205"/>
        <v>20160419</v>
      </c>
    </row>
    <row r="6544" spans="1:24" ht="15.75" customHeight="1" x14ac:dyDescent="0.3">
      <c r="A6544" s="8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  <c r="W6544" s="6">
        <f t="shared" si="204"/>
        <v>41749</v>
      </c>
      <c r="X6544" t="str">
        <f t="shared" si="205"/>
        <v>20140420</v>
      </c>
    </row>
    <row r="6545" spans="1:24" ht="15.75" customHeight="1" x14ac:dyDescent="0.3">
      <c r="A6545" s="8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  <c r="W6545" s="6">
        <f t="shared" si="204"/>
        <v>42099</v>
      </c>
      <c r="X6545" t="str">
        <f t="shared" si="205"/>
        <v>20150405</v>
      </c>
    </row>
    <row r="6546" spans="1:24" ht="15.75" customHeight="1" x14ac:dyDescent="0.3">
      <c r="A6546" s="8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  <c r="W6546" s="6">
        <f t="shared" si="204"/>
        <v>42119</v>
      </c>
      <c r="X6546" t="str">
        <f t="shared" si="205"/>
        <v>20150425</v>
      </c>
    </row>
    <row r="6547" spans="1:24" ht="15.75" customHeight="1" x14ac:dyDescent="0.3">
      <c r="A6547" s="8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  <c r="W6547" s="6">
        <f t="shared" si="204"/>
        <v>41733</v>
      </c>
      <c r="X6547" t="str">
        <f t="shared" si="205"/>
        <v>20140404</v>
      </c>
    </row>
    <row r="6548" spans="1:24" ht="15.75" customHeight="1" x14ac:dyDescent="0.3">
      <c r="A6548" s="8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  <c r="W6548" s="6">
        <f t="shared" si="204"/>
        <v>42828</v>
      </c>
      <c r="X6548" t="str">
        <f t="shared" si="205"/>
        <v>20170403</v>
      </c>
    </row>
    <row r="6549" spans="1:24" ht="15.75" customHeight="1" x14ac:dyDescent="0.3">
      <c r="A6549" s="8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  <c r="W6549" s="6">
        <f t="shared" si="204"/>
        <v>41345</v>
      </c>
      <c r="X6549" t="str">
        <f t="shared" si="205"/>
        <v>20130312</v>
      </c>
    </row>
    <row r="6550" spans="1:24" ht="15.75" customHeight="1" x14ac:dyDescent="0.3">
      <c r="A6550" s="8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  <c r="W6550" s="6">
        <f t="shared" si="204"/>
        <v>40987</v>
      </c>
      <c r="X6550" t="str">
        <f t="shared" si="205"/>
        <v>20120319</v>
      </c>
    </row>
    <row r="6551" spans="1:24" ht="15.75" customHeight="1" x14ac:dyDescent="0.3">
      <c r="A6551" s="8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  <c r="W6551" s="6">
        <f t="shared" si="204"/>
        <v>41703</v>
      </c>
      <c r="X6551" t="str">
        <f t="shared" si="205"/>
        <v>20140305</v>
      </c>
    </row>
    <row r="6552" spans="1:24" ht="15.75" customHeight="1" x14ac:dyDescent="0.3">
      <c r="A6552" s="8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  <c r="W6552" s="6">
        <f t="shared" si="204"/>
        <v>41342</v>
      </c>
      <c r="X6552" t="str">
        <f t="shared" si="205"/>
        <v>20130309</v>
      </c>
    </row>
    <row r="6553" spans="1:24" ht="15.75" customHeight="1" x14ac:dyDescent="0.3">
      <c r="A6553" s="8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  <c r="W6553" s="6">
        <f t="shared" si="204"/>
        <v>40614</v>
      </c>
      <c r="X6553" t="str">
        <f t="shared" si="205"/>
        <v>20110312</v>
      </c>
    </row>
    <row r="6554" spans="1:24" ht="15.75" customHeight="1" x14ac:dyDescent="0.3">
      <c r="A6554" s="8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  <c r="W6554" s="6">
        <f t="shared" si="204"/>
        <v>42083</v>
      </c>
      <c r="X6554" t="str">
        <f t="shared" si="205"/>
        <v>20150320</v>
      </c>
    </row>
    <row r="6555" spans="1:24" ht="15.75" customHeight="1" x14ac:dyDescent="0.3">
      <c r="A6555" s="8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  <c r="W6555" s="6">
        <f t="shared" si="204"/>
        <v>40988</v>
      </c>
      <c r="X6555" t="str">
        <f t="shared" si="205"/>
        <v>20120320</v>
      </c>
    </row>
    <row r="6556" spans="1:24" ht="15.75" customHeight="1" x14ac:dyDescent="0.3">
      <c r="A6556" s="8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  <c r="W6556" s="6">
        <f t="shared" si="204"/>
        <v>41337</v>
      </c>
      <c r="X6556" t="str">
        <f t="shared" si="205"/>
        <v>20130304</v>
      </c>
    </row>
    <row r="6557" spans="1:24" ht="15.75" customHeight="1" x14ac:dyDescent="0.3">
      <c r="A6557" s="8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  <c r="W6557" s="6">
        <f t="shared" si="204"/>
        <v>43165</v>
      </c>
      <c r="X6557" t="str">
        <f t="shared" si="205"/>
        <v>20180306</v>
      </c>
    </row>
    <row r="6558" spans="1:24" ht="15.75" customHeight="1" x14ac:dyDescent="0.3">
      <c r="A6558" s="8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  <c r="W6558" s="6">
        <f t="shared" si="204"/>
        <v>42430</v>
      </c>
      <c r="X6558" t="str">
        <f t="shared" si="205"/>
        <v>20160301</v>
      </c>
    </row>
    <row r="6559" spans="1:24" ht="15.75" customHeight="1" x14ac:dyDescent="0.3">
      <c r="A6559" s="8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  <c r="W6559" s="6">
        <f t="shared" si="204"/>
        <v>42430</v>
      </c>
      <c r="X6559" t="str">
        <f t="shared" si="205"/>
        <v>20160301</v>
      </c>
    </row>
    <row r="6560" spans="1:24" ht="15.75" customHeight="1" x14ac:dyDescent="0.3">
      <c r="A6560" s="8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  <c r="W6560" s="6">
        <f t="shared" si="204"/>
        <v>40241</v>
      </c>
      <c r="X6560" t="str">
        <f t="shared" si="205"/>
        <v>20100304</v>
      </c>
    </row>
    <row r="6561" spans="1:24" ht="15.75" customHeight="1" x14ac:dyDescent="0.3">
      <c r="A6561" s="8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  <c r="W6561" s="6">
        <f t="shared" si="204"/>
        <v>40965</v>
      </c>
      <c r="X6561" t="str">
        <f t="shared" si="205"/>
        <v>20120226</v>
      </c>
    </row>
    <row r="6562" spans="1:24" ht="15.75" customHeight="1" x14ac:dyDescent="0.3">
      <c r="A6562" s="8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  <c r="W6562" s="6">
        <f t="shared" si="204"/>
        <v>42767</v>
      </c>
      <c r="X6562" t="str">
        <f t="shared" si="205"/>
        <v>20170201</v>
      </c>
    </row>
    <row r="6563" spans="1:24" ht="15.75" customHeight="1" x14ac:dyDescent="0.3">
      <c r="A6563" s="8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  <c r="W6563" s="6">
        <f t="shared" si="204"/>
        <v>42778</v>
      </c>
      <c r="X6563" t="str">
        <f t="shared" si="205"/>
        <v>20170212</v>
      </c>
    </row>
    <row r="6564" spans="1:24" ht="15.75" customHeight="1" x14ac:dyDescent="0.3">
      <c r="A6564" s="8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  <c r="W6564" s="6">
        <f t="shared" si="204"/>
        <v>42771</v>
      </c>
      <c r="X6564" t="str">
        <f t="shared" si="205"/>
        <v>20170205</v>
      </c>
    </row>
    <row r="6565" spans="1:24" ht="15.75" customHeight="1" x14ac:dyDescent="0.3">
      <c r="A6565" s="8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  <c r="W6565" s="6">
        <f t="shared" si="204"/>
        <v>40954</v>
      </c>
      <c r="X6565" t="str">
        <f t="shared" si="205"/>
        <v>20120215</v>
      </c>
    </row>
    <row r="6566" spans="1:24" ht="15.75" customHeight="1" x14ac:dyDescent="0.3">
      <c r="A6566" s="8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  <c r="W6566" s="6">
        <f t="shared" si="204"/>
        <v>42745</v>
      </c>
      <c r="X6566" t="str">
        <f t="shared" si="205"/>
        <v>20170110</v>
      </c>
    </row>
    <row r="6567" spans="1:24" ht="15.75" customHeight="1" x14ac:dyDescent="0.3">
      <c r="A6567" s="8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  <c r="W6567" s="6">
        <f t="shared" si="204"/>
        <v>41297</v>
      </c>
      <c r="X6567" t="str">
        <f t="shared" si="205"/>
        <v>20130123</v>
      </c>
    </row>
    <row r="6568" spans="1:24" ht="15.75" customHeight="1" x14ac:dyDescent="0.3">
      <c r="A6568" s="8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  <c r="W6568" s="6">
        <f t="shared" si="204"/>
        <v>40567</v>
      </c>
      <c r="X6568" t="str">
        <f t="shared" si="205"/>
        <v>20110124</v>
      </c>
    </row>
    <row r="6569" spans="1:24" ht="15.75" customHeight="1" x14ac:dyDescent="0.3">
      <c r="A6569" s="8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  <c r="W6569" s="6">
        <f t="shared" si="204"/>
        <v>40564</v>
      </c>
      <c r="X6569" t="str">
        <f t="shared" si="205"/>
        <v>20110121</v>
      </c>
    </row>
    <row r="6570" spans="1:24" ht="15.75" customHeight="1" x14ac:dyDescent="0.3">
      <c r="A6570" s="8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  <c r="W6570" s="6">
        <f t="shared" si="204"/>
        <v>40560</v>
      </c>
      <c r="X6570" t="str">
        <f t="shared" si="205"/>
        <v>20110117</v>
      </c>
    </row>
    <row r="6571" spans="1:24" ht="15.75" customHeight="1" x14ac:dyDescent="0.3">
      <c r="A6571" s="8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  <c r="W6571" s="6">
        <f t="shared" si="204"/>
        <v>40931</v>
      </c>
      <c r="X6571" t="str">
        <f t="shared" si="205"/>
        <v>20120123</v>
      </c>
    </row>
    <row r="6572" spans="1:24" ht="15.75" customHeight="1" x14ac:dyDescent="0.3">
      <c r="A6572" s="8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  <c r="W6572" s="6">
        <f t="shared" si="204"/>
        <v>40199</v>
      </c>
      <c r="X6572" t="str">
        <f t="shared" si="205"/>
        <v>20100121</v>
      </c>
    </row>
    <row r="6573" spans="1:24" ht="15.75" customHeight="1" x14ac:dyDescent="0.3">
      <c r="A6573" s="8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  <c r="W6573" s="6">
        <f t="shared" si="204"/>
        <v>41650</v>
      </c>
      <c r="X6573" t="str">
        <f t="shared" si="205"/>
        <v>20140111</v>
      </c>
    </row>
    <row r="6574" spans="1:24" ht="15.75" customHeight="1" x14ac:dyDescent="0.3">
      <c r="A6574" s="8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  <c r="W6574" s="6">
        <f t="shared" si="204"/>
        <v>40514</v>
      </c>
      <c r="X6574" t="str">
        <f t="shared" si="205"/>
        <v>20101202</v>
      </c>
    </row>
    <row r="6575" spans="1:24" ht="15.75" customHeight="1" x14ac:dyDescent="0.3">
      <c r="A6575" s="8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  <c r="W6575" s="6">
        <f t="shared" si="204"/>
        <v>40519</v>
      </c>
      <c r="X6575" t="str">
        <f t="shared" si="205"/>
        <v>20101207</v>
      </c>
    </row>
    <row r="6576" spans="1:24" ht="15.75" customHeight="1" x14ac:dyDescent="0.3">
      <c r="A6576" s="8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  <c r="W6576" s="6">
        <f t="shared" si="204"/>
        <v>40893</v>
      </c>
      <c r="X6576" t="str">
        <f t="shared" si="205"/>
        <v>20111216</v>
      </c>
    </row>
    <row r="6577" spans="1:24" ht="15.75" customHeight="1" x14ac:dyDescent="0.3">
      <c r="A6577" s="8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  <c r="W6577" s="6">
        <f t="shared" si="204"/>
        <v>41999</v>
      </c>
      <c r="X6577" t="str">
        <f t="shared" si="205"/>
        <v>20141226</v>
      </c>
    </row>
    <row r="6578" spans="1:24" ht="15.75" customHeight="1" x14ac:dyDescent="0.3">
      <c r="A6578" s="8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  <c r="W6578" s="6">
        <f t="shared" si="204"/>
        <v>40498</v>
      </c>
      <c r="X6578" t="str">
        <f t="shared" si="205"/>
        <v>20101116</v>
      </c>
    </row>
    <row r="6579" spans="1:24" ht="15.75" customHeight="1" x14ac:dyDescent="0.3">
      <c r="A6579" s="8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  <c r="W6579" s="6">
        <f t="shared" si="204"/>
        <v>43044</v>
      </c>
      <c r="X6579" t="str">
        <f t="shared" si="205"/>
        <v>20171105</v>
      </c>
    </row>
    <row r="6580" spans="1:24" ht="15.75" customHeight="1" x14ac:dyDescent="0.3">
      <c r="A6580" s="8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  <c r="W6580" s="6">
        <f t="shared" si="204"/>
        <v>43427</v>
      </c>
      <c r="X6580" t="str">
        <f t="shared" si="205"/>
        <v>20181123</v>
      </c>
    </row>
    <row r="6581" spans="1:24" ht="15.75" customHeight="1" x14ac:dyDescent="0.3">
      <c r="A6581" s="8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  <c r="W6581" s="6">
        <f t="shared" si="204"/>
        <v>42318</v>
      </c>
      <c r="X6581" t="str">
        <f t="shared" si="205"/>
        <v>20151110</v>
      </c>
    </row>
    <row r="6582" spans="1:24" ht="15.75" customHeight="1" x14ac:dyDescent="0.3">
      <c r="A6582" s="8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  <c r="W6582" s="6">
        <f t="shared" si="204"/>
        <v>41240</v>
      </c>
      <c r="X6582" t="str">
        <f t="shared" si="205"/>
        <v>20121127</v>
      </c>
    </row>
    <row r="6583" spans="1:24" ht="15.75" customHeight="1" x14ac:dyDescent="0.3">
      <c r="A6583" s="8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  <c r="W6583" s="6">
        <f t="shared" si="204"/>
        <v>43408</v>
      </c>
      <c r="X6583" t="str">
        <f t="shared" si="205"/>
        <v>20181104</v>
      </c>
    </row>
    <row r="6584" spans="1:24" ht="15.75" customHeight="1" x14ac:dyDescent="0.3">
      <c r="A6584" s="8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  <c r="W6584" s="6">
        <f t="shared" si="204"/>
        <v>40486</v>
      </c>
      <c r="X6584" t="str">
        <f t="shared" si="205"/>
        <v>20101104</v>
      </c>
    </row>
    <row r="6585" spans="1:24" ht="15.75" customHeight="1" x14ac:dyDescent="0.3">
      <c r="A6585" s="8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  <c r="W6585" s="6">
        <f t="shared" si="204"/>
        <v>42678</v>
      </c>
      <c r="X6585" t="str">
        <f t="shared" si="205"/>
        <v>20161104</v>
      </c>
    </row>
    <row r="6586" spans="1:24" ht="15.75" customHeight="1" x14ac:dyDescent="0.3">
      <c r="A6586" s="8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  <c r="W6586" s="6">
        <f t="shared" si="204"/>
        <v>41233</v>
      </c>
      <c r="X6586" t="str">
        <f t="shared" si="205"/>
        <v>20121120</v>
      </c>
    </row>
    <row r="6587" spans="1:24" ht="15.75" customHeight="1" x14ac:dyDescent="0.3">
      <c r="A6587" s="8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  <c r="W6587" s="6">
        <f t="shared" si="204"/>
        <v>40505</v>
      </c>
      <c r="X6587" t="str">
        <f t="shared" si="205"/>
        <v>20101123</v>
      </c>
    </row>
    <row r="6588" spans="1:24" ht="15.75" customHeight="1" x14ac:dyDescent="0.3">
      <c r="A6588" s="8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  <c r="W6588" s="6">
        <f t="shared" si="204"/>
        <v>40467</v>
      </c>
      <c r="X6588" t="str">
        <f t="shared" si="205"/>
        <v>20101016</v>
      </c>
    </row>
    <row r="6589" spans="1:24" ht="15.75" customHeight="1" x14ac:dyDescent="0.3">
      <c r="A6589" s="8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  <c r="W6589" s="6">
        <f t="shared" si="204"/>
        <v>40454</v>
      </c>
      <c r="X6589" t="str">
        <f t="shared" si="205"/>
        <v>20101003</v>
      </c>
    </row>
    <row r="6590" spans="1:24" ht="15.75" customHeight="1" x14ac:dyDescent="0.3">
      <c r="A6590" s="8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  <c r="W6590" s="6">
        <f t="shared" si="204"/>
        <v>40472</v>
      </c>
      <c r="X6590" t="str">
        <f t="shared" si="205"/>
        <v>20101021</v>
      </c>
    </row>
    <row r="6591" spans="1:24" ht="15.75" customHeight="1" x14ac:dyDescent="0.3">
      <c r="A6591" s="8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  <c r="W6591" s="6">
        <f t="shared" si="204"/>
        <v>40834</v>
      </c>
      <c r="X6591" t="str">
        <f t="shared" si="205"/>
        <v>20111018</v>
      </c>
    </row>
    <row r="6592" spans="1:24" ht="15.75" customHeight="1" x14ac:dyDescent="0.3">
      <c r="A6592" s="8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  <c r="W6592" s="6">
        <f t="shared" si="204"/>
        <v>41933</v>
      </c>
      <c r="X6592" t="str">
        <f t="shared" si="205"/>
        <v>20141021</v>
      </c>
    </row>
    <row r="6593" spans="1:24" ht="15.75" customHeight="1" x14ac:dyDescent="0.3">
      <c r="A6593" s="8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  <c r="W6593" s="6">
        <f t="shared" si="204"/>
        <v>40811</v>
      </c>
      <c r="X6593" t="str">
        <f t="shared" si="205"/>
        <v>20110925</v>
      </c>
    </row>
    <row r="6594" spans="1:24" ht="15.75" customHeight="1" x14ac:dyDescent="0.3">
      <c r="A6594" s="8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  <c r="W6594" s="6">
        <f t="shared" si="204"/>
        <v>41904</v>
      </c>
      <c r="X6594" t="str">
        <f t="shared" si="205"/>
        <v>20140922</v>
      </c>
    </row>
    <row r="6595" spans="1:24" ht="15.75" customHeight="1" x14ac:dyDescent="0.3">
      <c r="A6595" s="8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  <c r="W6595" s="6">
        <f t="shared" ref="W6595:W6658" si="206">DATE(T6595,U6595,V6595)</f>
        <v>43358</v>
      </c>
      <c r="X6595" t="str">
        <f t="shared" ref="X6595:X6658" si="207">TEXT(W6595,"YYYYMMDD")</f>
        <v>20180915</v>
      </c>
    </row>
    <row r="6596" spans="1:24" ht="15.75" customHeight="1" x14ac:dyDescent="0.3">
      <c r="A6596" s="8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  <c r="W6596" s="6">
        <f t="shared" si="206"/>
        <v>41887</v>
      </c>
      <c r="X6596" t="str">
        <f t="shared" si="207"/>
        <v>20140905</v>
      </c>
    </row>
    <row r="6597" spans="1:24" ht="15.75" customHeight="1" x14ac:dyDescent="0.3">
      <c r="A6597" s="8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  <c r="W6597" s="6">
        <f t="shared" si="206"/>
        <v>42986</v>
      </c>
      <c r="X6597" t="str">
        <f t="shared" si="207"/>
        <v>20170908</v>
      </c>
    </row>
    <row r="6598" spans="1:24" ht="15.75" customHeight="1" x14ac:dyDescent="0.3">
      <c r="A6598" s="8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  <c r="W6598" s="6">
        <f t="shared" si="206"/>
        <v>42249</v>
      </c>
      <c r="X6598" t="str">
        <f t="shared" si="207"/>
        <v>20150902</v>
      </c>
    </row>
    <row r="6599" spans="1:24" ht="15.75" customHeight="1" x14ac:dyDescent="0.3">
      <c r="A6599" s="8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  <c r="W6599" s="6">
        <f t="shared" si="206"/>
        <v>41168</v>
      </c>
      <c r="X6599" t="str">
        <f t="shared" si="207"/>
        <v>20120916</v>
      </c>
    </row>
    <row r="6600" spans="1:24" ht="15.75" customHeight="1" x14ac:dyDescent="0.3">
      <c r="A6600" s="8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  <c r="W6600" s="6">
        <f t="shared" si="206"/>
        <v>42988</v>
      </c>
      <c r="X6600" t="str">
        <f t="shared" si="207"/>
        <v>20170910</v>
      </c>
    </row>
    <row r="6601" spans="1:24" ht="15.75" customHeight="1" x14ac:dyDescent="0.3">
      <c r="A6601" s="8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  <c r="W6601" s="6">
        <f t="shared" si="206"/>
        <v>42619</v>
      </c>
      <c r="X6601" t="str">
        <f t="shared" si="207"/>
        <v>20160906</v>
      </c>
    </row>
    <row r="6602" spans="1:24" ht="15.75" customHeight="1" x14ac:dyDescent="0.3">
      <c r="A6602" s="8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  <c r="W6602" s="6">
        <f t="shared" si="206"/>
        <v>40408</v>
      </c>
      <c r="X6602" t="str">
        <f t="shared" si="207"/>
        <v>20100818</v>
      </c>
    </row>
    <row r="6603" spans="1:24" ht="15.75" customHeight="1" x14ac:dyDescent="0.3">
      <c r="A6603" s="8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  <c r="W6603" s="6">
        <f t="shared" si="206"/>
        <v>41869</v>
      </c>
      <c r="X6603" t="str">
        <f t="shared" si="207"/>
        <v>20140818</v>
      </c>
    </row>
    <row r="6604" spans="1:24" ht="15.75" customHeight="1" x14ac:dyDescent="0.3">
      <c r="A6604" s="8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  <c r="W6604" s="6">
        <f t="shared" si="206"/>
        <v>42585</v>
      </c>
      <c r="X6604" t="str">
        <f t="shared" si="207"/>
        <v>20160803</v>
      </c>
    </row>
    <row r="6605" spans="1:24" ht="15.75" customHeight="1" x14ac:dyDescent="0.3">
      <c r="A6605" s="8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  <c r="W6605" s="6">
        <f t="shared" si="206"/>
        <v>41128</v>
      </c>
      <c r="X6605" t="str">
        <f t="shared" si="207"/>
        <v>20120807</v>
      </c>
    </row>
    <row r="6606" spans="1:24" ht="15.75" customHeight="1" x14ac:dyDescent="0.3">
      <c r="A6606" s="8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  <c r="W6606" s="6">
        <f t="shared" si="206"/>
        <v>42964</v>
      </c>
      <c r="X6606" t="str">
        <f t="shared" si="207"/>
        <v>20170817</v>
      </c>
    </row>
    <row r="6607" spans="1:24" ht="15.75" customHeight="1" x14ac:dyDescent="0.3">
      <c r="A6607" s="8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  <c r="W6607" s="6">
        <f t="shared" si="206"/>
        <v>42243</v>
      </c>
      <c r="X6607" t="str">
        <f t="shared" si="207"/>
        <v>20150827</v>
      </c>
    </row>
    <row r="6608" spans="1:24" ht="15.75" customHeight="1" x14ac:dyDescent="0.3">
      <c r="A6608" s="8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  <c r="W6608" s="6">
        <f t="shared" si="206"/>
        <v>40408</v>
      </c>
      <c r="X6608" t="str">
        <f t="shared" si="207"/>
        <v>20100818</v>
      </c>
    </row>
    <row r="6609" spans="1:24" ht="15.75" customHeight="1" x14ac:dyDescent="0.3">
      <c r="A6609" s="8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  <c r="W6609" s="6">
        <f t="shared" si="206"/>
        <v>40392</v>
      </c>
      <c r="X6609" t="str">
        <f t="shared" si="207"/>
        <v>20100802</v>
      </c>
    </row>
    <row r="6610" spans="1:24" ht="15.75" customHeight="1" x14ac:dyDescent="0.3">
      <c r="A6610" s="8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  <c r="W6610" s="6">
        <f t="shared" si="206"/>
        <v>40392</v>
      </c>
      <c r="X6610" t="str">
        <f t="shared" si="207"/>
        <v>20100802</v>
      </c>
    </row>
    <row r="6611" spans="1:24" ht="15.75" customHeight="1" x14ac:dyDescent="0.3">
      <c r="A6611" s="8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  <c r="W6611" s="6">
        <f t="shared" si="206"/>
        <v>42229</v>
      </c>
      <c r="X6611" t="str">
        <f t="shared" si="207"/>
        <v>20150813</v>
      </c>
    </row>
    <row r="6612" spans="1:24" ht="15.75" customHeight="1" x14ac:dyDescent="0.3">
      <c r="A6612" s="8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  <c r="W6612" s="6">
        <f t="shared" si="206"/>
        <v>42233</v>
      </c>
      <c r="X6612" t="str">
        <f t="shared" si="207"/>
        <v>20150817</v>
      </c>
    </row>
    <row r="6613" spans="1:24" ht="15.75" customHeight="1" x14ac:dyDescent="0.3">
      <c r="A6613" s="8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  <c r="W6613" s="6">
        <f t="shared" si="206"/>
        <v>41511</v>
      </c>
      <c r="X6613" t="str">
        <f t="shared" si="207"/>
        <v>20130825</v>
      </c>
    </row>
    <row r="6614" spans="1:24" ht="15.75" customHeight="1" x14ac:dyDescent="0.3">
      <c r="A6614" s="8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  <c r="W6614" s="6">
        <f t="shared" si="206"/>
        <v>42956</v>
      </c>
      <c r="X6614" t="str">
        <f t="shared" si="207"/>
        <v>20170809</v>
      </c>
    </row>
    <row r="6615" spans="1:24" ht="15.75" customHeight="1" x14ac:dyDescent="0.3">
      <c r="A6615" s="8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  <c r="W6615" s="6">
        <f t="shared" si="206"/>
        <v>41862</v>
      </c>
      <c r="X6615" t="str">
        <f t="shared" si="207"/>
        <v>20140811</v>
      </c>
    </row>
    <row r="6616" spans="1:24" ht="15.75" customHeight="1" x14ac:dyDescent="0.3">
      <c r="A6616" s="8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  <c r="W6616" s="6">
        <f t="shared" si="206"/>
        <v>41877</v>
      </c>
      <c r="X6616" t="str">
        <f t="shared" si="207"/>
        <v>20140826</v>
      </c>
    </row>
    <row r="6617" spans="1:24" ht="15.75" customHeight="1" x14ac:dyDescent="0.3">
      <c r="A6617" s="8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  <c r="W6617" s="6">
        <f t="shared" si="206"/>
        <v>42603</v>
      </c>
      <c r="X6617" t="str">
        <f t="shared" si="207"/>
        <v>20160821</v>
      </c>
    </row>
    <row r="6618" spans="1:24" ht="15.75" customHeight="1" x14ac:dyDescent="0.3">
      <c r="A6618" s="8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  <c r="W6618" s="6">
        <f t="shared" si="206"/>
        <v>42223</v>
      </c>
      <c r="X6618" t="str">
        <f t="shared" si="207"/>
        <v>20150807</v>
      </c>
    </row>
    <row r="6619" spans="1:24" ht="15.75" customHeight="1" x14ac:dyDescent="0.3">
      <c r="A6619" s="8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  <c r="W6619" s="6">
        <f t="shared" si="206"/>
        <v>43327</v>
      </c>
      <c r="X6619" t="str">
        <f t="shared" si="207"/>
        <v>20180815</v>
      </c>
    </row>
    <row r="6620" spans="1:24" ht="15.75" customHeight="1" x14ac:dyDescent="0.3">
      <c r="A6620" s="8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  <c r="W6620" s="6">
        <f t="shared" si="206"/>
        <v>42587</v>
      </c>
      <c r="X6620" t="str">
        <f t="shared" si="207"/>
        <v>20160805</v>
      </c>
    </row>
    <row r="6621" spans="1:24" ht="15.75" customHeight="1" x14ac:dyDescent="0.3">
      <c r="A6621" s="8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  <c r="W6621" s="6">
        <f t="shared" si="206"/>
        <v>43314</v>
      </c>
      <c r="X6621" t="str">
        <f t="shared" si="207"/>
        <v>20180802</v>
      </c>
    </row>
    <row r="6622" spans="1:24" ht="15.75" customHeight="1" x14ac:dyDescent="0.3">
      <c r="A6622" s="8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  <c r="W6622" s="6">
        <f t="shared" si="206"/>
        <v>40743</v>
      </c>
      <c r="X6622" t="str">
        <f t="shared" si="207"/>
        <v>20110719</v>
      </c>
    </row>
    <row r="6623" spans="1:24" ht="15.75" customHeight="1" x14ac:dyDescent="0.3">
      <c r="A6623" s="8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  <c r="W6623" s="6">
        <f t="shared" si="206"/>
        <v>41104</v>
      </c>
      <c r="X6623" t="str">
        <f t="shared" si="207"/>
        <v>20120714</v>
      </c>
    </row>
    <row r="6624" spans="1:24" ht="15.75" customHeight="1" x14ac:dyDescent="0.3">
      <c r="A6624" s="8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  <c r="W6624" s="6">
        <f t="shared" si="206"/>
        <v>43292</v>
      </c>
      <c r="X6624" t="str">
        <f t="shared" si="207"/>
        <v>20180711</v>
      </c>
    </row>
    <row r="6625" spans="1:24" ht="15.75" customHeight="1" x14ac:dyDescent="0.3">
      <c r="A6625" s="8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  <c r="W6625" s="6">
        <f t="shared" si="206"/>
        <v>41100</v>
      </c>
      <c r="X6625" t="str">
        <f t="shared" si="207"/>
        <v>20120710</v>
      </c>
    </row>
    <row r="6626" spans="1:24" ht="15.75" customHeight="1" x14ac:dyDescent="0.3">
      <c r="A6626" s="8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  <c r="W6626" s="6">
        <f t="shared" si="206"/>
        <v>40747</v>
      </c>
      <c r="X6626" t="str">
        <f t="shared" si="207"/>
        <v>20110723</v>
      </c>
    </row>
    <row r="6627" spans="1:24" ht="15.75" customHeight="1" x14ac:dyDescent="0.3">
      <c r="A6627" s="8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  <c r="W6627" s="6">
        <f t="shared" si="206"/>
        <v>40749</v>
      </c>
      <c r="X6627" t="str">
        <f t="shared" si="207"/>
        <v>20110725</v>
      </c>
    </row>
    <row r="6628" spans="1:24" ht="15.75" customHeight="1" x14ac:dyDescent="0.3">
      <c r="A6628" s="8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  <c r="W6628" s="6">
        <f t="shared" si="206"/>
        <v>40364</v>
      </c>
      <c r="X6628" t="str">
        <f t="shared" si="207"/>
        <v>20100705</v>
      </c>
    </row>
    <row r="6629" spans="1:24" ht="15.75" customHeight="1" x14ac:dyDescent="0.3">
      <c r="A6629" s="8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  <c r="W6629" s="6">
        <f t="shared" si="206"/>
        <v>40387</v>
      </c>
      <c r="X6629" t="str">
        <f t="shared" si="207"/>
        <v>20100728</v>
      </c>
    </row>
    <row r="6630" spans="1:24" ht="15.75" customHeight="1" x14ac:dyDescent="0.3">
      <c r="A6630" s="8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  <c r="W6630" s="6">
        <f t="shared" si="206"/>
        <v>42926</v>
      </c>
      <c r="X6630" t="str">
        <f t="shared" si="207"/>
        <v>20170710</v>
      </c>
    </row>
    <row r="6631" spans="1:24" ht="15.75" customHeight="1" x14ac:dyDescent="0.3">
      <c r="A6631" s="8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  <c r="W6631" s="6">
        <f t="shared" si="206"/>
        <v>41827</v>
      </c>
      <c r="X6631" t="str">
        <f t="shared" si="207"/>
        <v>20140707</v>
      </c>
    </row>
    <row r="6632" spans="1:24" ht="15.75" customHeight="1" x14ac:dyDescent="0.3">
      <c r="A6632" s="8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  <c r="W6632" s="6">
        <f t="shared" si="206"/>
        <v>40381</v>
      </c>
      <c r="X6632" t="str">
        <f t="shared" si="207"/>
        <v>20100722</v>
      </c>
    </row>
    <row r="6633" spans="1:24" ht="15.75" customHeight="1" x14ac:dyDescent="0.3">
      <c r="A6633" s="8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  <c r="W6633" s="6">
        <f t="shared" si="206"/>
        <v>41822</v>
      </c>
      <c r="X6633" t="str">
        <f t="shared" si="207"/>
        <v>20140702</v>
      </c>
    </row>
    <row r="6634" spans="1:24" ht="15.75" customHeight="1" x14ac:dyDescent="0.3">
      <c r="A6634" s="8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  <c r="W6634" s="6">
        <f t="shared" si="206"/>
        <v>41465</v>
      </c>
      <c r="X6634" t="str">
        <f t="shared" si="207"/>
        <v>20130710</v>
      </c>
    </row>
    <row r="6635" spans="1:24" ht="15.75" customHeight="1" x14ac:dyDescent="0.3">
      <c r="A6635" s="8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  <c r="W6635" s="6">
        <f t="shared" si="206"/>
        <v>40740</v>
      </c>
      <c r="X6635" t="str">
        <f t="shared" si="207"/>
        <v>20110716</v>
      </c>
    </row>
    <row r="6636" spans="1:24" ht="15.75" customHeight="1" x14ac:dyDescent="0.3">
      <c r="A6636" s="8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  <c r="W6636" s="6">
        <f t="shared" si="206"/>
        <v>42579</v>
      </c>
      <c r="X6636" t="str">
        <f t="shared" si="207"/>
        <v>20160728</v>
      </c>
    </row>
    <row r="6637" spans="1:24" ht="15.75" customHeight="1" x14ac:dyDescent="0.3">
      <c r="A6637" s="8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  <c r="W6637" s="6">
        <f t="shared" si="206"/>
        <v>41062</v>
      </c>
      <c r="X6637" t="str">
        <f t="shared" si="207"/>
        <v>20120602</v>
      </c>
    </row>
    <row r="6638" spans="1:24" ht="15.75" customHeight="1" x14ac:dyDescent="0.3">
      <c r="A6638" s="8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  <c r="W6638" s="6">
        <f t="shared" si="206"/>
        <v>43253</v>
      </c>
      <c r="X6638" t="str">
        <f t="shared" si="207"/>
        <v>20180602</v>
      </c>
    </row>
    <row r="6639" spans="1:24" ht="15.75" customHeight="1" x14ac:dyDescent="0.3">
      <c r="A6639" s="8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  <c r="W6639" s="6">
        <f t="shared" si="206"/>
        <v>42538</v>
      </c>
      <c r="X6639" t="str">
        <f t="shared" si="207"/>
        <v>20160617</v>
      </c>
    </row>
    <row r="6640" spans="1:24" ht="15.75" customHeight="1" x14ac:dyDescent="0.3">
      <c r="A6640" s="8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  <c r="W6640" s="6">
        <f t="shared" si="206"/>
        <v>41428</v>
      </c>
      <c r="X6640" t="str">
        <f t="shared" si="207"/>
        <v>20130603</v>
      </c>
    </row>
    <row r="6641" spans="1:24" ht="15.75" customHeight="1" x14ac:dyDescent="0.3">
      <c r="A6641" s="8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  <c r="W6641" s="6">
        <f t="shared" si="206"/>
        <v>42168</v>
      </c>
      <c r="X6641" t="str">
        <f t="shared" si="207"/>
        <v>20150613</v>
      </c>
    </row>
    <row r="6642" spans="1:24" ht="15.75" customHeight="1" x14ac:dyDescent="0.3">
      <c r="A6642" s="8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  <c r="W6642" s="6">
        <f t="shared" si="206"/>
        <v>43259</v>
      </c>
      <c r="X6642" t="str">
        <f t="shared" si="207"/>
        <v>20180608</v>
      </c>
    </row>
    <row r="6643" spans="1:24" ht="15.75" customHeight="1" x14ac:dyDescent="0.3">
      <c r="A6643" s="8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  <c r="W6643" s="6">
        <f t="shared" si="206"/>
        <v>42892</v>
      </c>
      <c r="X6643" t="str">
        <f t="shared" si="207"/>
        <v>20170606</v>
      </c>
    </row>
    <row r="6644" spans="1:24" ht="15.75" customHeight="1" x14ac:dyDescent="0.3">
      <c r="A6644" s="8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  <c r="W6644" s="6">
        <f t="shared" si="206"/>
        <v>43252</v>
      </c>
      <c r="X6644" t="str">
        <f t="shared" si="207"/>
        <v>20180601</v>
      </c>
    </row>
    <row r="6645" spans="1:24" ht="15.75" customHeight="1" x14ac:dyDescent="0.3">
      <c r="A6645" s="8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  <c r="W6645" s="6">
        <f t="shared" si="206"/>
        <v>40710</v>
      </c>
      <c r="X6645" t="str">
        <f t="shared" si="207"/>
        <v>20110616</v>
      </c>
    </row>
    <row r="6646" spans="1:24" ht="15.75" customHeight="1" x14ac:dyDescent="0.3">
      <c r="A6646" s="8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  <c r="W6646" s="6">
        <f t="shared" si="206"/>
        <v>43265</v>
      </c>
      <c r="X6646" t="str">
        <f t="shared" si="207"/>
        <v>20180614</v>
      </c>
    </row>
    <row r="6647" spans="1:24" ht="15.75" customHeight="1" x14ac:dyDescent="0.3">
      <c r="A6647" s="8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  <c r="W6647" s="6">
        <f t="shared" si="206"/>
        <v>42167</v>
      </c>
      <c r="X6647" t="str">
        <f t="shared" si="207"/>
        <v>20150612</v>
      </c>
    </row>
    <row r="6648" spans="1:24" ht="15.75" customHeight="1" x14ac:dyDescent="0.3">
      <c r="A6648" s="8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  <c r="W6648" s="6">
        <f t="shared" si="206"/>
        <v>42908</v>
      </c>
      <c r="X6648" t="str">
        <f t="shared" si="207"/>
        <v>20170622</v>
      </c>
    </row>
    <row r="6649" spans="1:24" ht="15.75" customHeight="1" x14ac:dyDescent="0.3">
      <c r="A6649" s="8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  <c r="W6649" s="6">
        <f t="shared" si="206"/>
        <v>42528</v>
      </c>
      <c r="X6649" t="str">
        <f t="shared" si="207"/>
        <v>20160607</v>
      </c>
    </row>
    <row r="6650" spans="1:24" ht="15.75" customHeight="1" x14ac:dyDescent="0.3">
      <c r="A6650" s="8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  <c r="W6650" s="6">
        <f t="shared" si="206"/>
        <v>40698</v>
      </c>
      <c r="X6650" t="str">
        <f t="shared" si="207"/>
        <v>20110604</v>
      </c>
    </row>
    <row r="6651" spans="1:24" ht="15.75" customHeight="1" x14ac:dyDescent="0.3">
      <c r="A6651" s="8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  <c r="W6651" s="6">
        <f t="shared" si="206"/>
        <v>40307</v>
      </c>
      <c r="X6651" t="str">
        <f t="shared" si="207"/>
        <v>20100509</v>
      </c>
    </row>
    <row r="6652" spans="1:24" ht="15.75" customHeight="1" x14ac:dyDescent="0.3">
      <c r="A6652" s="8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  <c r="W6652" s="6">
        <f t="shared" si="206"/>
        <v>41405</v>
      </c>
      <c r="X6652" t="str">
        <f t="shared" si="207"/>
        <v>20130511</v>
      </c>
    </row>
    <row r="6653" spans="1:24" ht="15.75" customHeight="1" x14ac:dyDescent="0.3">
      <c r="A6653" s="8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  <c r="W6653" s="6">
        <f t="shared" si="206"/>
        <v>41403</v>
      </c>
      <c r="X6653" t="str">
        <f t="shared" si="207"/>
        <v>20130509</v>
      </c>
    </row>
    <row r="6654" spans="1:24" ht="15.75" customHeight="1" x14ac:dyDescent="0.3">
      <c r="A6654" s="8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  <c r="W6654" s="6">
        <f t="shared" si="206"/>
        <v>42865</v>
      </c>
      <c r="X6654" t="str">
        <f t="shared" si="207"/>
        <v>20170510</v>
      </c>
    </row>
    <row r="6655" spans="1:24" ht="15.75" customHeight="1" x14ac:dyDescent="0.3">
      <c r="A6655" s="8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  <c r="W6655" s="6">
        <f t="shared" si="206"/>
        <v>42872</v>
      </c>
      <c r="X6655" t="str">
        <f t="shared" si="207"/>
        <v>20170517</v>
      </c>
    </row>
    <row r="6656" spans="1:24" ht="15.75" customHeight="1" x14ac:dyDescent="0.3">
      <c r="A6656" s="8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  <c r="W6656" s="6">
        <f t="shared" si="206"/>
        <v>41782</v>
      </c>
      <c r="X6656" t="str">
        <f t="shared" si="207"/>
        <v>20140523</v>
      </c>
    </row>
    <row r="6657" spans="1:24" ht="15.75" customHeight="1" x14ac:dyDescent="0.3">
      <c r="A6657" s="8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  <c r="W6657" s="6">
        <f t="shared" si="206"/>
        <v>40684</v>
      </c>
      <c r="X6657" t="str">
        <f t="shared" si="207"/>
        <v>20110521</v>
      </c>
    </row>
    <row r="6658" spans="1:24" ht="15.75" customHeight="1" x14ac:dyDescent="0.3">
      <c r="A6658" s="8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  <c r="W6658" s="6">
        <f t="shared" si="206"/>
        <v>43245</v>
      </c>
      <c r="X6658" t="str">
        <f t="shared" si="207"/>
        <v>20180525</v>
      </c>
    </row>
    <row r="6659" spans="1:24" ht="15.75" customHeight="1" x14ac:dyDescent="0.3">
      <c r="A6659" s="8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  <c r="W6659" s="6">
        <f t="shared" ref="W6659:W6722" si="208">DATE(T6659,U6659,V6659)</f>
        <v>42508</v>
      </c>
      <c r="X6659" t="str">
        <f t="shared" ref="X6659:X6722" si="209">TEXT(W6659,"YYYYMMDD")</f>
        <v>20160518</v>
      </c>
    </row>
    <row r="6660" spans="1:24" ht="15.75" customHeight="1" x14ac:dyDescent="0.3">
      <c r="A6660" s="8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  <c r="W6660" s="6">
        <f t="shared" si="208"/>
        <v>42135</v>
      </c>
      <c r="X6660" t="str">
        <f t="shared" si="209"/>
        <v>20150511</v>
      </c>
    </row>
    <row r="6661" spans="1:24" ht="15.75" customHeight="1" x14ac:dyDescent="0.3">
      <c r="A6661" s="8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  <c r="W6661" s="6">
        <f t="shared" si="208"/>
        <v>40318</v>
      </c>
      <c r="X6661" t="str">
        <f t="shared" si="209"/>
        <v>20100520</v>
      </c>
    </row>
    <row r="6662" spans="1:24" ht="15.75" customHeight="1" x14ac:dyDescent="0.3">
      <c r="A6662" s="8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  <c r="W6662" s="6">
        <f t="shared" si="208"/>
        <v>42126</v>
      </c>
      <c r="X6662" t="str">
        <f t="shared" si="209"/>
        <v>20150502</v>
      </c>
    </row>
    <row r="6663" spans="1:24" ht="15.75" customHeight="1" x14ac:dyDescent="0.3">
      <c r="A6663" s="8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  <c r="W6663" s="6">
        <f t="shared" si="208"/>
        <v>43244</v>
      </c>
      <c r="X6663" t="str">
        <f t="shared" si="209"/>
        <v>20180524</v>
      </c>
    </row>
    <row r="6664" spans="1:24" ht="15.75" customHeight="1" x14ac:dyDescent="0.3">
      <c r="A6664" s="8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  <c r="W6664" s="6">
        <f t="shared" si="208"/>
        <v>43237</v>
      </c>
      <c r="X6664" t="str">
        <f t="shared" si="209"/>
        <v>20180517</v>
      </c>
    </row>
    <row r="6665" spans="1:24" ht="15.75" customHeight="1" x14ac:dyDescent="0.3">
      <c r="A6665" s="8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  <c r="W6665" s="6">
        <f t="shared" si="208"/>
        <v>41417</v>
      </c>
      <c r="X6665" t="str">
        <f t="shared" si="209"/>
        <v>20130523</v>
      </c>
    </row>
    <row r="6666" spans="1:24" ht="15.75" customHeight="1" x14ac:dyDescent="0.3">
      <c r="A6666" s="8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  <c r="W6666" s="6">
        <f t="shared" si="208"/>
        <v>40670</v>
      </c>
      <c r="X6666" t="str">
        <f t="shared" si="209"/>
        <v>20110507</v>
      </c>
    </row>
    <row r="6667" spans="1:24" ht="15.75" customHeight="1" x14ac:dyDescent="0.3">
      <c r="A6667" s="8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  <c r="W6667" s="6">
        <f t="shared" si="208"/>
        <v>42872</v>
      </c>
      <c r="X6667" t="str">
        <f t="shared" si="209"/>
        <v>20170517</v>
      </c>
    </row>
    <row r="6668" spans="1:24" ht="15.75" customHeight="1" x14ac:dyDescent="0.3">
      <c r="A6668" s="8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  <c r="W6668" s="6">
        <f t="shared" si="208"/>
        <v>43209</v>
      </c>
      <c r="X6668" t="str">
        <f t="shared" si="209"/>
        <v>20180419</v>
      </c>
    </row>
    <row r="6669" spans="1:24" ht="15.75" customHeight="1" x14ac:dyDescent="0.3">
      <c r="A6669" s="8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  <c r="W6669" s="6">
        <f t="shared" si="208"/>
        <v>42469</v>
      </c>
      <c r="X6669" t="str">
        <f t="shared" si="209"/>
        <v>20160409</v>
      </c>
    </row>
    <row r="6670" spans="1:24" ht="15.75" customHeight="1" x14ac:dyDescent="0.3">
      <c r="A6670" s="8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  <c r="W6670" s="6">
        <f t="shared" si="208"/>
        <v>42853</v>
      </c>
      <c r="X6670" t="str">
        <f t="shared" si="209"/>
        <v>20170428</v>
      </c>
    </row>
    <row r="6671" spans="1:24" ht="15.75" customHeight="1" x14ac:dyDescent="0.3">
      <c r="A6671" s="8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  <c r="W6671" s="6">
        <f t="shared" si="208"/>
        <v>40290</v>
      </c>
      <c r="X6671" t="str">
        <f t="shared" si="209"/>
        <v>20100422</v>
      </c>
    </row>
    <row r="6672" spans="1:24" ht="15.75" customHeight="1" x14ac:dyDescent="0.3">
      <c r="A6672" s="8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  <c r="W6672" s="6">
        <f t="shared" si="208"/>
        <v>41011</v>
      </c>
      <c r="X6672" t="str">
        <f t="shared" si="209"/>
        <v>20120412</v>
      </c>
    </row>
    <row r="6673" spans="1:24" ht="15.75" customHeight="1" x14ac:dyDescent="0.3">
      <c r="A6673" s="8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  <c r="W6673" s="6">
        <f t="shared" si="208"/>
        <v>41386</v>
      </c>
      <c r="X6673" t="str">
        <f t="shared" si="209"/>
        <v>20130422</v>
      </c>
    </row>
    <row r="6674" spans="1:24" ht="15.75" customHeight="1" x14ac:dyDescent="0.3">
      <c r="A6674" s="8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  <c r="W6674" s="6">
        <f t="shared" si="208"/>
        <v>40289</v>
      </c>
      <c r="X6674" t="str">
        <f t="shared" si="209"/>
        <v>20100421</v>
      </c>
    </row>
    <row r="6675" spans="1:24" ht="15.75" customHeight="1" x14ac:dyDescent="0.3">
      <c r="A6675" s="8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  <c r="W6675" s="6">
        <f t="shared" si="208"/>
        <v>42834</v>
      </c>
      <c r="X6675" t="str">
        <f t="shared" si="209"/>
        <v>20170409</v>
      </c>
    </row>
    <row r="6676" spans="1:24" ht="15.75" customHeight="1" x14ac:dyDescent="0.3">
      <c r="A6676" s="8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  <c r="W6676" s="6">
        <f t="shared" si="208"/>
        <v>40641</v>
      </c>
      <c r="X6676" t="str">
        <f t="shared" si="209"/>
        <v>20110408</v>
      </c>
    </row>
    <row r="6677" spans="1:24" ht="15.75" customHeight="1" x14ac:dyDescent="0.3">
      <c r="A6677" s="8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  <c r="W6677" s="6">
        <f t="shared" si="208"/>
        <v>42834</v>
      </c>
      <c r="X6677" t="str">
        <f t="shared" si="209"/>
        <v>20170409</v>
      </c>
    </row>
    <row r="6678" spans="1:24" ht="15.75" customHeight="1" x14ac:dyDescent="0.3">
      <c r="A6678" s="8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  <c r="W6678" s="6">
        <f t="shared" si="208"/>
        <v>41742</v>
      </c>
      <c r="X6678" t="str">
        <f t="shared" si="209"/>
        <v>20140413</v>
      </c>
    </row>
    <row r="6679" spans="1:24" ht="15.75" customHeight="1" x14ac:dyDescent="0.3">
      <c r="A6679" s="8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  <c r="W6679" s="6">
        <f t="shared" si="208"/>
        <v>40610</v>
      </c>
      <c r="X6679" t="str">
        <f t="shared" si="209"/>
        <v>20110308</v>
      </c>
    </row>
    <row r="6680" spans="1:24" ht="15.75" customHeight="1" x14ac:dyDescent="0.3">
      <c r="A6680" s="8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  <c r="W6680" s="6">
        <f t="shared" si="208"/>
        <v>42796</v>
      </c>
      <c r="X6680" t="str">
        <f t="shared" si="209"/>
        <v>20170302</v>
      </c>
    </row>
    <row r="6681" spans="1:24" ht="15.75" customHeight="1" x14ac:dyDescent="0.3">
      <c r="A6681" s="8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  <c r="W6681" s="6">
        <f t="shared" si="208"/>
        <v>42082</v>
      </c>
      <c r="X6681" t="str">
        <f t="shared" si="209"/>
        <v>20150319</v>
      </c>
    </row>
    <row r="6682" spans="1:24" ht="15.75" customHeight="1" x14ac:dyDescent="0.3">
      <c r="A6682" s="8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  <c r="W6682" s="6">
        <f t="shared" si="208"/>
        <v>40986</v>
      </c>
      <c r="X6682" t="str">
        <f t="shared" si="209"/>
        <v>20120318</v>
      </c>
    </row>
    <row r="6683" spans="1:24" ht="15.75" customHeight="1" x14ac:dyDescent="0.3">
      <c r="A6683" s="8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  <c r="W6683" s="6">
        <f t="shared" si="208"/>
        <v>41704</v>
      </c>
      <c r="X6683" t="str">
        <f t="shared" si="209"/>
        <v>20140306</v>
      </c>
    </row>
    <row r="6684" spans="1:24" ht="15.75" customHeight="1" x14ac:dyDescent="0.3">
      <c r="A6684" s="8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  <c r="W6684" s="6">
        <f t="shared" si="208"/>
        <v>41717</v>
      </c>
      <c r="X6684" t="str">
        <f t="shared" si="209"/>
        <v>20140319</v>
      </c>
    </row>
    <row r="6685" spans="1:24" ht="15.75" customHeight="1" x14ac:dyDescent="0.3">
      <c r="A6685" s="8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  <c r="W6685" s="6">
        <f t="shared" si="208"/>
        <v>41723</v>
      </c>
      <c r="X6685" t="str">
        <f t="shared" si="209"/>
        <v>20140325</v>
      </c>
    </row>
    <row r="6686" spans="1:24" ht="15.75" customHeight="1" x14ac:dyDescent="0.3">
      <c r="A6686" s="8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  <c r="W6686" s="6">
        <f t="shared" si="208"/>
        <v>40265</v>
      </c>
      <c r="X6686" t="str">
        <f t="shared" si="209"/>
        <v>20100328</v>
      </c>
    </row>
    <row r="6687" spans="1:24" ht="15.75" customHeight="1" x14ac:dyDescent="0.3">
      <c r="A6687" s="8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  <c r="W6687" s="6">
        <f t="shared" si="208"/>
        <v>42454</v>
      </c>
      <c r="X6687" t="str">
        <f t="shared" si="209"/>
        <v>20160325</v>
      </c>
    </row>
    <row r="6688" spans="1:24" ht="15.75" customHeight="1" x14ac:dyDescent="0.3">
      <c r="A6688" s="8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  <c r="W6688" s="6">
        <f t="shared" si="208"/>
        <v>42066</v>
      </c>
      <c r="X6688" t="str">
        <f t="shared" si="209"/>
        <v>20150303</v>
      </c>
    </row>
    <row r="6689" spans="1:24" ht="15.75" customHeight="1" x14ac:dyDescent="0.3">
      <c r="A6689" s="8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  <c r="W6689" s="6">
        <f t="shared" si="208"/>
        <v>41358</v>
      </c>
      <c r="X6689" t="str">
        <f t="shared" si="209"/>
        <v>20130325</v>
      </c>
    </row>
    <row r="6690" spans="1:24" ht="15.75" customHeight="1" x14ac:dyDescent="0.3">
      <c r="A6690" s="8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  <c r="W6690" s="6">
        <f t="shared" si="208"/>
        <v>40251</v>
      </c>
      <c r="X6690" t="str">
        <f t="shared" si="209"/>
        <v>20100314</v>
      </c>
    </row>
    <row r="6691" spans="1:24" ht="15.75" customHeight="1" x14ac:dyDescent="0.3">
      <c r="A6691" s="8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  <c r="W6691" s="6">
        <f t="shared" si="208"/>
        <v>40994</v>
      </c>
      <c r="X6691" t="str">
        <f t="shared" si="209"/>
        <v>20120326</v>
      </c>
    </row>
    <row r="6692" spans="1:24" ht="15.75" customHeight="1" x14ac:dyDescent="0.3">
      <c r="A6692" s="8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  <c r="W6692" s="6">
        <f t="shared" si="208"/>
        <v>40253</v>
      </c>
      <c r="X6692" t="str">
        <f t="shared" si="209"/>
        <v>20100316</v>
      </c>
    </row>
    <row r="6693" spans="1:24" ht="15.75" customHeight="1" x14ac:dyDescent="0.3">
      <c r="A6693" s="8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  <c r="W6693" s="6">
        <f t="shared" si="208"/>
        <v>41701</v>
      </c>
      <c r="X6693" t="str">
        <f t="shared" si="209"/>
        <v>20140303</v>
      </c>
    </row>
    <row r="6694" spans="1:24" ht="15.75" customHeight="1" x14ac:dyDescent="0.3">
      <c r="A6694" s="8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  <c r="W6694" s="6">
        <f t="shared" si="208"/>
        <v>40623</v>
      </c>
      <c r="X6694" t="str">
        <f t="shared" si="209"/>
        <v>20110321</v>
      </c>
    </row>
    <row r="6695" spans="1:24" ht="15.75" customHeight="1" x14ac:dyDescent="0.3">
      <c r="A6695" s="8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  <c r="W6695" s="6">
        <f t="shared" si="208"/>
        <v>40248</v>
      </c>
      <c r="X6695" t="str">
        <f t="shared" si="209"/>
        <v>20100311</v>
      </c>
    </row>
    <row r="6696" spans="1:24" ht="15.75" customHeight="1" x14ac:dyDescent="0.3">
      <c r="A6696" s="8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  <c r="W6696" s="6">
        <f t="shared" si="208"/>
        <v>40627</v>
      </c>
      <c r="X6696" t="str">
        <f t="shared" si="209"/>
        <v>20110325</v>
      </c>
    </row>
    <row r="6697" spans="1:24" ht="15.75" customHeight="1" x14ac:dyDescent="0.3">
      <c r="A6697" s="8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  <c r="W6697" s="6">
        <f t="shared" si="208"/>
        <v>42091</v>
      </c>
      <c r="X6697" t="str">
        <f t="shared" si="209"/>
        <v>20150328</v>
      </c>
    </row>
    <row r="6698" spans="1:24" ht="15.75" customHeight="1" x14ac:dyDescent="0.3">
      <c r="A6698" s="8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  <c r="W6698" s="6">
        <f t="shared" si="208"/>
        <v>40622</v>
      </c>
      <c r="X6698" t="str">
        <f t="shared" si="209"/>
        <v>20110320</v>
      </c>
    </row>
    <row r="6699" spans="1:24" ht="15.75" customHeight="1" x14ac:dyDescent="0.3">
      <c r="A6699" s="8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  <c r="W6699" s="6">
        <f t="shared" si="208"/>
        <v>42404</v>
      </c>
      <c r="X6699" t="str">
        <f t="shared" si="209"/>
        <v>20160204</v>
      </c>
    </row>
    <row r="6700" spans="1:24" ht="15.75" customHeight="1" x14ac:dyDescent="0.3">
      <c r="A6700" s="8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  <c r="W6700" s="6">
        <f t="shared" si="208"/>
        <v>41320</v>
      </c>
      <c r="X6700" t="str">
        <f t="shared" si="209"/>
        <v>20130215</v>
      </c>
    </row>
    <row r="6701" spans="1:24" ht="15.75" customHeight="1" x14ac:dyDescent="0.3">
      <c r="A6701" s="8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  <c r="W6701" s="6">
        <f t="shared" si="208"/>
        <v>40588</v>
      </c>
      <c r="X6701" t="str">
        <f t="shared" si="209"/>
        <v>20110214</v>
      </c>
    </row>
    <row r="6702" spans="1:24" ht="15.75" customHeight="1" x14ac:dyDescent="0.3">
      <c r="A6702" s="8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  <c r="W6702" s="6">
        <f t="shared" si="208"/>
        <v>42063</v>
      </c>
      <c r="X6702" t="str">
        <f t="shared" si="209"/>
        <v>20150228</v>
      </c>
    </row>
    <row r="6703" spans="1:24" ht="15.75" customHeight="1" x14ac:dyDescent="0.3">
      <c r="A6703" s="8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  <c r="W6703" s="6">
        <f t="shared" si="208"/>
        <v>42410</v>
      </c>
      <c r="X6703" t="str">
        <f t="shared" si="209"/>
        <v>20160210</v>
      </c>
    </row>
    <row r="6704" spans="1:24" ht="15.75" customHeight="1" x14ac:dyDescent="0.3">
      <c r="A6704" s="8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  <c r="W6704" s="6">
        <f t="shared" si="208"/>
        <v>42786</v>
      </c>
      <c r="X6704" t="str">
        <f t="shared" si="209"/>
        <v>20170220</v>
      </c>
    </row>
    <row r="6705" spans="1:24" ht="15.75" customHeight="1" x14ac:dyDescent="0.3">
      <c r="A6705" s="8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  <c r="W6705" s="6">
        <f t="shared" si="208"/>
        <v>40963</v>
      </c>
      <c r="X6705" t="str">
        <f t="shared" si="209"/>
        <v>20120224</v>
      </c>
    </row>
    <row r="6706" spans="1:24" ht="15.75" customHeight="1" x14ac:dyDescent="0.3">
      <c r="A6706" s="8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  <c r="W6706" s="6">
        <f t="shared" si="208"/>
        <v>42783</v>
      </c>
      <c r="X6706" t="str">
        <f t="shared" si="209"/>
        <v>20170217</v>
      </c>
    </row>
    <row r="6707" spans="1:24" ht="15.75" customHeight="1" x14ac:dyDescent="0.3">
      <c r="A6707" s="8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  <c r="W6707" s="6">
        <f t="shared" si="208"/>
        <v>42060</v>
      </c>
      <c r="X6707" t="str">
        <f t="shared" si="209"/>
        <v>20150225</v>
      </c>
    </row>
    <row r="6708" spans="1:24" ht="15.75" customHeight="1" x14ac:dyDescent="0.3">
      <c r="A6708" s="8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  <c r="W6708" s="6">
        <f t="shared" si="208"/>
        <v>40595</v>
      </c>
      <c r="X6708" t="str">
        <f t="shared" si="209"/>
        <v>20110221</v>
      </c>
    </row>
    <row r="6709" spans="1:24" ht="15.75" customHeight="1" x14ac:dyDescent="0.3">
      <c r="A6709" s="8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  <c r="W6709" s="6">
        <f t="shared" si="208"/>
        <v>41677</v>
      </c>
      <c r="X6709" t="str">
        <f t="shared" si="209"/>
        <v>20140207</v>
      </c>
    </row>
    <row r="6710" spans="1:24" ht="15.75" customHeight="1" x14ac:dyDescent="0.3">
      <c r="A6710" s="8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  <c r="W6710" s="6">
        <f t="shared" si="208"/>
        <v>40964</v>
      </c>
      <c r="X6710" t="str">
        <f t="shared" si="209"/>
        <v>20120225</v>
      </c>
    </row>
    <row r="6711" spans="1:24" ht="15.75" customHeight="1" x14ac:dyDescent="0.3">
      <c r="A6711" s="8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  <c r="W6711" s="6">
        <f t="shared" si="208"/>
        <v>40215</v>
      </c>
      <c r="X6711" t="str">
        <f t="shared" si="209"/>
        <v>20100206</v>
      </c>
    </row>
    <row r="6712" spans="1:24" ht="15.75" customHeight="1" x14ac:dyDescent="0.3">
      <c r="A6712" s="8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  <c r="W6712" s="6">
        <f t="shared" si="208"/>
        <v>40220</v>
      </c>
      <c r="X6712" t="str">
        <f t="shared" si="209"/>
        <v>20100211</v>
      </c>
    </row>
    <row r="6713" spans="1:24" ht="15.75" customHeight="1" x14ac:dyDescent="0.3">
      <c r="A6713" s="8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  <c r="W6713" s="6">
        <f t="shared" si="208"/>
        <v>41672</v>
      </c>
      <c r="X6713" t="str">
        <f t="shared" si="209"/>
        <v>20140202</v>
      </c>
    </row>
    <row r="6714" spans="1:24" ht="15.75" customHeight="1" x14ac:dyDescent="0.3">
      <c r="A6714" s="8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  <c r="W6714" s="6">
        <f t="shared" si="208"/>
        <v>41655</v>
      </c>
      <c r="X6714" t="str">
        <f t="shared" si="209"/>
        <v>20140116</v>
      </c>
    </row>
    <row r="6715" spans="1:24" ht="15.75" customHeight="1" x14ac:dyDescent="0.3">
      <c r="A6715" s="8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  <c r="W6715" s="6">
        <f t="shared" si="208"/>
        <v>41281</v>
      </c>
      <c r="X6715" t="str">
        <f t="shared" si="209"/>
        <v>20130107</v>
      </c>
    </row>
    <row r="6716" spans="1:24" ht="15.75" customHeight="1" x14ac:dyDescent="0.3">
      <c r="A6716" s="8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  <c r="W6716" s="6">
        <f t="shared" si="208"/>
        <v>41275</v>
      </c>
      <c r="X6716" t="str">
        <f t="shared" si="209"/>
        <v>20130101</v>
      </c>
    </row>
    <row r="6717" spans="1:24" ht="15.75" customHeight="1" x14ac:dyDescent="0.3">
      <c r="A6717" s="8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  <c r="W6717" s="6">
        <f t="shared" si="208"/>
        <v>42748</v>
      </c>
      <c r="X6717" t="str">
        <f t="shared" si="209"/>
        <v>20170113</v>
      </c>
    </row>
    <row r="6718" spans="1:24" ht="15.75" customHeight="1" x14ac:dyDescent="0.3">
      <c r="A6718" s="8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  <c r="W6718" s="6">
        <f t="shared" si="208"/>
        <v>43117</v>
      </c>
      <c r="X6718" t="str">
        <f t="shared" si="209"/>
        <v>20180117</v>
      </c>
    </row>
    <row r="6719" spans="1:24" ht="15.75" customHeight="1" x14ac:dyDescent="0.3">
      <c r="A6719" s="8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  <c r="W6719" s="6">
        <f t="shared" si="208"/>
        <v>41282</v>
      </c>
      <c r="X6719" t="str">
        <f t="shared" si="209"/>
        <v>20130108</v>
      </c>
    </row>
    <row r="6720" spans="1:24" ht="15.75" customHeight="1" x14ac:dyDescent="0.3">
      <c r="A6720" s="8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  <c r="W6720" s="6">
        <f t="shared" si="208"/>
        <v>40194</v>
      </c>
      <c r="X6720" t="str">
        <f t="shared" si="209"/>
        <v>20100116</v>
      </c>
    </row>
    <row r="6721" spans="1:24" ht="15.75" customHeight="1" x14ac:dyDescent="0.3">
      <c r="A6721" s="8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  <c r="W6721" s="6">
        <f t="shared" si="208"/>
        <v>41300</v>
      </c>
      <c r="X6721" t="str">
        <f t="shared" si="209"/>
        <v>20130126</v>
      </c>
    </row>
    <row r="6722" spans="1:24" ht="15.75" customHeight="1" x14ac:dyDescent="0.3">
      <c r="A6722" s="8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  <c r="W6722" s="6">
        <f t="shared" si="208"/>
        <v>42747</v>
      </c>
      <c r="X6722" t="str">
        <f t="shared" si="209"/>
        <v>20170112</v>
      </c>
    </row>
    <row r="6723" spans="1:24" ht="15.75" customHeight="1" x14ac:dyDescent="0.3">
      <c r="A6723" s="8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  <c r="W6723" s="6">
        <f t="shared" ref="W6723:W6786" si="210">DATE(T6723,U6723,V6723)</f>
        <v>40205</v>
      </c>
      <c r="X6723" t="str">
        <f t="shared" ref="X6723:X6786" si="211">TEXT(W6723,"YYYYMMDD")</f>
        <v>20100127</v>
      </c>
    </row>
    <row r="6724" spans="1:24" ht="15.75" customHeight="1" x14ac:dyDescent="0.3">
      <c r="A6724" s="8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  <c r="W6724" s="6">
        <f t="shared" si="210"/>
        <v>42753</v>
      </c>
      <c r="X6724" t="str">
        <f t="shared" si="211"/>
        <v>20170118</v>
      </c>
    </row>
    <row r="6725" spans="1:24" ht="15.75" customHeight="1" x14ac:dyDescent="0.3">
      <c r="A6725" s="8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  <c r="W6725" s="6">
        <f t="shared" si="210"/>
        <v>40936</v>
      </c>
      <c r="X6725" t="str">
        <f t="shared" si="211"/>
        <v>20120128</v>
      </c>
    </row>
    <row r="6726" spans="1:24" ht="15.75" customHeight="1" x14ac:dyDescent="0.3">
      <c r="A6726" s="8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  <c r="W6726" s="6">
        <f t="shared" si="210"/>
        <v>40915</v>
      </c>
      <c r="X6726" t="str">
        <f t="shared" si="211"/>
        <v>20120107</v>
      </c>
    </row>
    <row r="6727" spans="1:24" ht="15.75" customHeight="1" x14ac:dyDescent="0.3">
      <c r="A6727" s="8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  <c r="W6727" s="6">
        <f t="shared" si="210"/>
        <v>43119</v>
      </c>
      <c r="X6727" t="str">
        <f t="shared" si="211"/>
        <v>20180119</v>
      </c>
    </row>
    <row r="6728" spans="1:24" ht="15.75" customHeight="1" x14ac:dyDescent="0.3">
      <c r="A6728" s="8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  <c r="W6728" s="6">
        <f t="shared" si="210"/>
        <v>40184</v>
      </c>
      <c r="X6728" t="str">
        <f t="shared" si="211"/>
        <v>20100106</v>
      </c>
    </row>
    <row r="6729" spans="1:24" ht="15.75" customHeight="1" x14ac:dyDescent="0.3">
      <c r="A6729" s="8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  <c r="W6729" s="6">
        <f t="shared" si="210"/>
        <v>40520</v>
      </c>
      <c r="X6729" t="str">
        <f t="shared" si="211"/>
        <v>20101208</v>
      </c>
    </row>
    <row r="6730" spans="1:24" ht="15.75" customHeight="1" x14ac:dyDescent="0.3">
      <c r="A6730" s="8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  <c r="W6730" s="6">
        <f t="shared" si="210"/>
        <v>42723</v>
      </c>
      <c r="X6730" t="str">
        <f t="shared" si="211"/>
        <v>20161219</v>
      </c>
    </row>
    <row r="6731" spans="1:24" ht="15.75" customHeight="1" x14ac:dyDescent="0.3">
      <c r="A6731" s="8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  <c r="W6731" s="6">
        <f t="shared" si="210"/>
        <v>41267</v>
      </c>
      <c r="X6731" t="str">
        <f t="shared" si="211"/>
        <v>20121224</v>
      </c>
    </row>
    <row r="6732" spans="1:24" ht="15.75" customHeight="1" x14ac:dyDescent="0.3">
      <c r="A6732" s="8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  <c r="W6732" s="6">
        <f t="shared" si="210"/>
        <v>41269</v>
      </c>
      <c r="X6732" t="str">
        <f t="shared" si="211"/>
        <v>20121226</v>
      </c>
    </row>
    <row r="6733" spans="1:24" ht="15.75" customHeight="1" x14ac:dyDescent="0.3">
      <c r="A6733" s="8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  <c r="W6733" s="6">
        <f t="shared" si="210"/>
        <v>41250</v>
      </c>
      <c r="X6733" t="str">
        <f t="shared" si="211"/>
        <v>20121207</v>
      </c>
    </row>
    <row r="6734" spans="1:24" ht="15.75" customHeight="1" x14ac:dyDescent="0.3">
      <c r="A6734" s="8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  <c r="W6734" s="6">
        <f t="shared" si="210"/>
        <v>42361</v>
      </c>
      <c r="X6734" t="str">
        <f t="shared" si="211"/>
        <v>20151223</v>
      </c>
    </row>
    <row r="6735" spans="1:24" ht="15.75" customHeight="1" x14ac:dyDescent="0.3">
      <c r="A6735" s="8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  <c r="W6735" s="6">
        <f t="shared" si="210"/>
        <v>40892</v>
      </c>
      <c r="X6735" t="str">
        <f t="shared" si="211"/>
        <v>20111215</v>
      </c>
    </row>
    <row r="6736" spans="1:24" ht="15.75" customHeight="1" x14ac:dyDescent="0.3">
      <c r="A6736" s="8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  <c r="W6736" s="6">
        <f t="shared" si="210"/>
        <v>41613</v>
      </c>
      <c r="X6736" t="str">
        <f t="shared" si="211"/>
        <v>20131205</v>
      </c>
    </row>
    <row r="6737" spans="1:24" ht="15.75" customHeight="1" x14ac:dyDescent="0.3">
      <c r="A6737" s="8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  <c r="W6737" s="6">
        <f t="shared" si="210"/>
        <v>42366</v>
      </c>
      <c r="X6737" t="str">
        <f t="shared" si="211"/>
        <v>20151228</v>
      </c>
    </row>
    <row r="6738" spans="1:24" ht="15.75" customHeight="1" x14ac:dyDescent="0.3">
      <c r="A6738" s="8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  <c r="W6738" s="6">
        <f t="shared" si="210"/>
        <v>41974</v>
      </c>
      <c r="X6738" t="str">
        <f t="shared" si="211"/>
        <v>20141201</v>
      </c>
    </row>
    <row r="6739" spans="1:24" ht="15.75" customHeight="1" x14ac:dyDescent="0.3">
      <c r="A6739" s="8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  <c r="W6739" s="6">
        <f t="shared" si="210"/>
        <v>40513</v>
      </c>
      <c r="X6739" t="str">
        <f t="shared" si="211"/>
        <v>20101201</v>
      </c>
    </row>
    <row r="6740" spans="1:24" ht="15.75" customHeight="1" x14ac:dyDescent="0.3">
      <c r="A6740" s="8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  <c r="W6740" s="6">
        <f t="shared" si="210"/>
        <v>41613</v>
      </c>
      <c r="X6740" t="str">
        <f t="shared" si="211"/>
        <v>20131205</v>
      </c>
    </row>
    <row r="6741" spans="1:24" ht="15.75" customHeight="1" x14ac:dyDescent="0.3">
      <c r="A6741" s="8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  <c r="W6741" s="6">
        <f t="shared" si="210"/>
        <v>43438</v>
      </c>
      <c r="X6741" t="str">
        <f t="shared" si="211"/>
        <v>20181204</v>
      </c>
    </row>
    <row r="6742" spans="1:24" ht="15.75" customHeight="1" x14ac:dyDescent="0.3">
      <c r="A6742" s="8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  <c r="W6742" s="6">
        <f t="shared" si="210"/>
        <v>43452</v>
      </c>
      <c r="X6742" t="str">
        <f t="shared" si="211"/>
        <v>20181218</v>
      </c>
    </row>
    <row r="6743" spans="1:24" ht="15.75" customHeight="1" x14ac:dyDescent="0.3">
      <c r="A6743" s="8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  <c r="W6743" s="6">
        <f t="shared" si="210"/>
        <v>41983</v>
      </c>
      <c r="X6743" t="str">
        <f t="shared" si="211"/>
        <v>20141210</v>
      </c>
    </row>
    <row r="6744" spans="1:24" ht="15.75" customHeight="1" x14ac:dyDescent="0.3">
      <c r="A6744" s="8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  <c r="W6744" s="6">
        <f t="shared" si="210"/>
        <v>43094</v>
      </c>
      <c r="X6744" t="str">
        <f t="shared" si="211"/>
        <v>20171225</v>
      </c>
    </row>
    <row r="6745" spans="1:24" ht="15.75" customHeight="1" x14ac:dyDescent="0.3">
      <c r="A6745" s="8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  <c r="W6745" s="6">
        <f t="shared" si="210"/>
        <v>40892</v>
      </c>
      <c r="X6745" t="str">
        <f t="shared" si="211"/>
        <v>20111215</v>
      </c>
    </row>
    <row r="6746" spans="1:24" ht="15.75" customHeight="1" x14ac:dyDescent="0.3">
      <c r="A6746" s="8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  <c r="W6746" s="6">
        <f t="shared" si="210"/>
        <v>40882</v>
      </c>
      <c r="X6746" t="str">
        <f t="shared" si="211"/>
        <v>20111205</v>
      </c>
    </row>
    <row r="6747" spans="1:24" ht="15.75" customHeight="1" x14ac:dyDescent="0.3">
      <c r="A6747" s="8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  <c r="W6747" s="6">
        <f t="shared" si="210"/>
        <v>42716</v>
      </c>
      <c r="X6747" t="str">
        <f t="shared" si="211"/>
        <v>20161212</v>
      </c>
    </row>
    <row r="6748" spans="1:24" ht="15.75" customHeight="1" x14ac:dyDescent="0.3">
      <c r="A6748" s="8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  <c r="W6748" s="6">
        <f t="shared" si="210"/>
        <v>41620</v>
      </c>
      <c r="X6748" t="str">
        <f t="shared" si="211"/>
        <v>20131212</v>
      </c>
    </row>
    <row r="6749" spans="1:24" ht="15.75" customHeight="1" x14ac:dyDescent="0.3">
      <c r="A6749" s="8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  <c r="W6749" s="6">
        <f t="shared" si="210"/>
        <v>41251</v>
      </c>
      <c r="X6749" t="str">
        <f t="shared" si="211"/>
        <v>20121208</v>
      </c>
    </row>
    <row r="6750" spans="1:24" ht="15.75" customHeight="1" x14ac:dyDescent="0.3">
      <c r="A6750" s="8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  <c r="W6750" s="6">
        <f t="shared" si="210"/>
        <v>43449</v>
      </c>
      <c r="X6750" t="str">
        <f t="shared" si="211"/>
        <v>20181215</v>
      </c>
    </row>
    <row r="6751" spans="1:24" ht="15.75" customHeight="1" x14ac:dyDescent="0.3">
      <c r="A6751" s="8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  <c r="W6751" s="6">
        <f t="shared" si="210"/>
        <v>41624</v>
      </c>
      <c r="X6751" t="str">
        <f t="shared" si="211"/>
        <v>20131216</v>
      </c>
    </row>
    <row r="6752" spans="1:24" ht="15.75" customHeight="1" x14ac:dyDescent="0.3">
      <c r="A6752" s="8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  <c r="W6752" s="6">
        <f t="shared" si="210"/>
        <v>40529</v>
      </c>
      <c r="X6752" t="str">
        <f t="shared" si="211"/>
        <v>20101217</v>
      </c>
    </row>
    <row r="6753" spans="1:24" ht="15.75" customHeight="1" x14ac:dyDescent="0.3">
      <c r="A6753" s="8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  <c r="W6753" s="6">
        <f t="shared" si="210"/>
        <v>40216</v>
      </c>
      <c r="X6753" t="str">
        <f t="shared" si="211"/>
        <v>20100207</v>
      </c>
    </row>
    <row r="6754" spans="1:24" ht="15.75" customHeight="1" x14ac:dyDescent="0.3">
      <c r="A6754" s="8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  <c r="W6754" s="6">
        <f t="shared" si="210"/>
        <v>42684</v>
      </c>
      <c r="X6754" t="str">
        <f t="shared" si="211"/>
        <v>20161110</v>
      </c>
    </row>
    <row r="6755" spans="1:24" ht="15.75" customHeight="1" x14ac:dyDescent="0.3">
      <c r="A6755" s="8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  <c r="W6755" s="6">
        <f t="shared" si="210"/>
        <v>40488</v>
      </c>
      <c r="X6755" t="str">
        <f t="shared" si="211"/>
        <v>20101106</v>
      </c>
    </row>
    <row r="6756" spans="1:24" ht="15.75" customHeight="1" x14ac:dyDescent="0.3">
      <c r="A6756" s="8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  <c r="W6756" s="6">
        <f t="shared" si="210"/>
        <v>43066</v>
      </c>
      <c r="X6756" t="str">
        <f t="shared" si="211"/>
        <v>20171127</v>
      </c>
    </row>
    <row r="6757" spans="1:24" ht="15.75" customHeight="1" x14ac:dyDescent="0.3">
      <c r="A6757" s="8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  <c r="W6757" s="6">
        <f t="shared" si="210"/>
        <v>41602</v>
      </c>
      <c r="X6757" t="str">
        <f t="shared" si="211"/>
        <v>20131124</v>
      </c>
    </row>
    <row r="6758" spans="1:24" ht="15.75" customHeight="1" x14ac:dyDescent="0.3">
      <c r="A6758" s="8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  <c r="W6758" s="6">
        <f t="shared" si="210"/>
        <v>41221</v>
      </c>
      <c r="X6758" t="str">
        <f t="shared" si="211"/>
        <v>20121108</v>
      </c>
    </row>
    <row r="6759" spans="1:24" ht="15.75" customHeight="1" x14ac:dyDescent="0.3">
      <c r="A6759" s="8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  <c r="W6759" s="6">
        <f t="shared" si="210"/>
        <v>41592</v>
      </c>
      <c r="X6759" t="str">
        <f t="shared" si="211"/>
        <v>20131114</v>
      </c>
    </row>
    <row r="6760" spans="1:24" ht="15.75" customHeight="1" x14ac:dyDescent="0.3">
      <c r="A6760" s="8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  <c r="W6760" s="6">
        <f t="shared" si="210"/>
        <v>41948</v>
      </c>
      <c r="X6760" t="str">
        <f t="shared" si="211"/>
        <v>20141105</v>
      </c>
    </row>
    <row r="6761" spans="1:24" ht="15.75" customHeight="1" x14ac:dyDescent="0.3">
      <c r="A6761" s="8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  <c r="W6761" s="6">
        <f t="shared" si="210"/>
        <v>43409</v>
      </c>
      <c r="X6761" t="str">
        <f t="shared" si="211"/>
        <v>20181105</v>
      </c>
    </row>
    <row r="6762" spans="1:24" ht="15.75" customHeight="1" x14ac:dyDescent="0.3">
      <c r="A6762" s="8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  <c r="W6762" s="6">
        <f t="shared" si="210"/>
        <v>40483</v>
      </c>
      <c r="X6762" t="str">
        <f t="shared" si="211"/>
        <v>20101101</v>
      </c>
    </row>
    <row r="6763" spans="1:24" ht="15.75" customHeight="1" x14ac:dyDescent="0.3">
      <c r="A6763" s="8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  <c r="W6763" s="6">
        <f t="shared" si="210"/>
        <v>40509</v>
      </c>
      <c r="X6763" t="str">
        <f t="shared" si="211"/>
        <v>20101127</v>
      </c>
    </row>
    <row r="6764" spans="1:24" ht="15.75" customHeight="1" x14ac:dyDescent="0.3">
      <c r="A6764" s="8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  <c r="W6764" s="6">
        <f t="shared" si="210"/>
        <v>41944</v>
      </c>
      <c r="X6764" t="str">
        <f t="shared" si="211"/>
        <v>20141101</v>
      </c>
    </row>
    <row r="6765" spans="1:24" ht="15.75" customHeight="1" x14ac:dyDescent="0.3">
      <c r="A6765" s="8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  <c r="W6765" s="6">
        <f t="shared" si="210"/>
        <v>42690</v>
      </c>
      <c r="X6765" t="str">
        <f t="shared" si="211"/>
        <v>20161116</v>
      </c>
    </row>
    <row r="6766" spans="1:24" ht="15.75" customHeight="1" x14ac:dyDescent="0.3">
      <c r="A6766" s="8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  <c r="W6766" s="6">
        <f t="shared" si="210"/>
        <v>42680</v>
      </c>
      <c r="X6766" t="str">
        <f t="shared" si="211"/>
        <v>20161106</v>
      </c>
    </row>
    <row r="6767" spans="1:24" ht="15.75" customHeight="1" x14ac:dyDescent="0.3">
      <c r="A6767" s="8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  <c r="W6767" s="6">
        <f t="shared" si="210"/>
        <v>42295</v>
      </c>
      <c r="X6767" t="str">
        <f t="shared" si="211"/>
        <v>20151018</v>
      </c>
    </row>
    <row r="6768" spans="1:24" ht="15.75" customHeight="1" x14ac:dyDescent="0.3">
      <c r="A6768" s="8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  <c r="W6768" s="6">
        <f t="shared" si="210"/>
        <v>40470</v>
      </c>
      <c r="X6768" t="str">
        <f t="shared" si="211"/>
        <v>20101019</v>
      </c>
    </row>
    <row r="6769" spans="1:24" ht="15.75" customHeight="1" x14ac:dyDescent="0.3">
      <c r="A6769" s="8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  <c r="W6769" s="6">
        <f t="shared" si="210"/>
        <v>43388</v>
      </c>
      <c r="X6769" t="str">
        <f t="shared" si="211"/>
        <v>20181015</v>
      </c>
    </row>
    <row r="6770" spans="1:24" ht="15.75" customHeight="1" x14ac:dyDescent="0.3">
      <c r="A6770" s="8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  <c r="W6770" s="6">
        <f t="shared" si="210"/>
        <v>43016</v>
      </c>
      <c r="X6770" t="str">
        <f t="shared" si="211"/>
        <v>20171008</v>
      </c>
    </row>
    <row r="6771" spans="1:24" ht="15.75" customHeight="1" x14ac:dyDescent="0.3">
      <c r="A6771" s="8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  <c r="W6771" s="6">
        <f t="shared" si="210"/>
        <v>41940</v>
      </c>
      <c r="X6771" t="str">
        <f t="shared" si="211"/>
        <v>20141028</v>
      </c>
    </row>
    <row r="6772" spans="1:24" ht="15.75" customHeight="1" x14ac:dyDescent="0.3">
      <c r="A6772" s="8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  <c r="W6772" s="6">
        <f t="shared" si="210"/>
        <v>43014</v>
      </c>
      <c r="X6772" t="str">
        <f t="shared" si="211"/>
        <v>20171006</v>
      </c>
    </row>
    <row r="6773" spans="1:24" ht="15.75" customHeight="1" x14ac:dyDescent="0.3">
      <c r="A6773" s="8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  <c r="W6773" s="6">
        <f t="shared" si="210"/>
        <v>41193</v>
      </c>
      <c r="X6773" t="str">
        <f t="shared" si="211"/>
        <v>20121011</v>
      </c>
    </row>
    <row r="6774" spans="1:24" ht="15.75" customHeight="1" x14ac:dyDescent="0.3">
      <c r="A6774" s="8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  <c r="W6774" s="6">
        <f t="shared" si="210"/>
        <v>40458</v>
      </c>
      <c r="X6774" t="str">
        <f t="shared" si="211"/>
        <v>20101007</v>
      </c>
    </row>
    <row r="6775" spans="1:24" ht="15.75" customHeight="1" x14ac:dyDescent="0.3">
      <c r="A6775" s="8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  <c r="W6775" s="6">
        <f t="shared" si="210"/>
        <v>41923</v>
      </c>
      <c r="X6775" t="str">
        <f t="shared" si="211"/>
        <v>20141011</v>
      </c>
    </row>
    <row r="6776" spans="1:24" ht="15.75" customHeight="1" x14ac:dyDescent="0.3">
      <c r="A6776" s="8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  <c r="W6776" s="6">
        <f t="shared" si="210"/>
        <v>42644</v>
      </c>
      <c r="X6776" t="str">
        <f t="shared" si="211"/>
        <v>20161001</v>
      </c>
    </row>
    <row r="6777" spans="1:24" ht="15.75" customHeight="1" x14ac:dyDescent="0.3">
      <c r="A6777" s="8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  <c r="W6777" s="6">
        <f t="shared" si="210"/>
        <v>40831</v>
      </c>
      <c r="X6777" t="str">
        <f t="shared" si="211"/>
        <v>20111015</v>
      </c>
    </row>
    <row r="6778" spans="1:24" ht="15.75" customHeight="1" x14ac:dyDescent="0.3">
      <c r="A6778" s="8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  <c r="W6778" s="6">
        <f t="shared" si="210"/>
        <v>41936</v>
      </c>
      <c r="X6778" t="str">
        <f t="shared" si="211"/>
        <v>20141024</v>
      </c>
    </row>
    <row r="6779" spans="1:24" ht="15.75" customHeight="1" x14ac:dyDescent="0.3">
      <c r="A6779" s="8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  <c r="W6779" s="6">
        <f t="shared" si="210"/>
        <v>42295</v>
      </c>
      <c r="X6779" t="str">
        <f t="shared" si="211"/>
        <v>20151018</v>
      </c>
    </row>
    <row r="6780" spans="1:24" ht="15.75" customHeight="1" x14ac:dyDescent="0.3">
      <c r="A6780" s="8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  <c r="W6780" s="6">
        <f t="shared" si="210"/>
        <v>43021</v>
      </c>
      <c r="X6780" t="str">
        <f t="shared" si="211"/>
        <v>20171013</v>
      </c>
    </row>
    <row r="6781" spans="1:24" ht="15.75" customHeight="1" x14ac:dyDescent="0.3">
      <c r="A6781" s="8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  <c r="W6781" s="6">
        <f t="shared" si="210"/>
        <v>43022</v>
      </c>
      <c r="X6781" t="str">
        <f t="shared" si="211"/>
        <v>20171014</v>
      </c>
    </row>
    <row r="6782" spans="1:24" ht="15.75" customHeight="1" x14ac:dyDescent="0.3">
      <c r="A6782" s="8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  <c r="W6782" s="6">
        <f t="shared" si="210"/>
        <v>41553</v>
      </c>
      <c r="X6782" t="str">
        <f t="shared" si="211"/>
        <v>20131006</v>
      </c>
    </row>
    <row r="6783" spans="1:24" ht="15.75" customHeight="1" x14ac:dyDescent="0.3">
      <c r="A6783" s="8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  <c r="W6783" s="6">
        <f t="shared" si="210"/>
        <v>41940</v>
      </c>
      <c r="X6783" t="str">
        <f t="shared" si="211"/>
        <v>20141028</v>
      </c>
    </row>
    <row r="6784" spans="1:24" ht="15.75" customHeight="1" x14ac:dyDescent="0.3">
      <c r="A6784" s="8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  <c r="W6784" s="6">
        <f t="shared" si="210"/>
        <v>42251</v>
      </c>
      <c r="X6784" t="str">
        <f t="shared" si="211"/>
        <v>20150904</v>
      </c>
    </row>
    <row r="6785" spans="1:24" ht="15.75" customHeight="1" x14ac:dyDescent="0.3">
      <c r="A6785" s="8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  <c r="W6785" s="6">
        <f t="shared" si="210"/>
        <v>42971</v>
      </c>
      <c r="X6785" t="str">
        <f t="shared" si="211"/>
        <v>20170824</v>
      </c>
    </row>
    <row r="6786" spans="1:24" ht="15.75" customHeight="1" x14ac:dyDescent="0.3">
      <c r="A6786" s="8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  <c r="W6786" s="6">
        <f t="shared" si="210"/>
        <v>42975</v>
      </c>
      <c r="X6786" t="str">
        <f t="shared" si="211"/>
        <v>20170828</v>
      </c>
    </row>
    <row r="6787" spans="1:24" ht="15.75" customHeight="1" x14ac:dyDescent="0.3">
      <c r="A6787" s="8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  <c r="W6787" s="6">
        <f t="shared" ref="W6787:W6850" si="212">DATE(T6787,U6787,V6787)</f>
        <v>40413</v>
      </c>
      <c r="X6787" t="str">
        <f t="shared" ref="X6787:X6850" si="213">TEXT(W6787,"YYYYMMDD")</f>
        <v>20100823</v>
      </c>
    </row>
    <row r="6788" spans="1:24" ht="15.75" customHeight="1" x14ac:dyDescent="0.3">
      <c r="A6788" s="8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  <c r="W6788" s="6">
        <f t="shared" si="212"/>
        <v>41135</v>
      </c>
      <c r="X6788" t="str">
        <f t="shared" si="213"/>
        <v>20120814</v>
      </c>
    </row>
    <row r="6789" spans="1:24" ht="15.75" customHeight="1" x14ac:dyDescent="0.3">
      <c r="A6789" s="8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  <c r="W6789" s="6">
        <f t="shared" si="212"/>
        <v>42973</v>
      </c>
      <c r="X6789" t="str">
        <f t="shared" si="213"/>
        <v>20170826</v>
      </c>
    </row>
    <row r="6790" spans="1:24" ht="15.75" customHeight="1" x14ac:dyDescent="0.3">
      <c r="A6790" s="8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  <c r="W6790" s="6">
        <f t="shared" si="212"/>
        <v>40763</v>
      </c>
      <c r="X6790" t="str">
        <f t="shared" si="213"/>
        <v>20110808</v>
      </c>
    </row>
    <row r="6791" spans="1:24" ht="15.75" customHeight="1" x14ac:dyDescent="0.3">
      <c r="A6791" s="8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  <c r="W6791" s="6">
        <f t="shared" si="212"/>
        <v>42225</v>
      </c>
      <c r="X6791" t="str">
        <f t="shared" si="213"/>
        <v>20150809</v>
      </c>
    </row>
    <row r="6792" spans="1:24" ht="15.75" customHeight="1" x14ac:dyDescent="0.3">
      <c r="A6792" s="8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  <c r="W6792" s="6">
        <f t="shared" si="212"/>
        <v>42588</v>
      </c>
      <c r="X6792" t="str">
        <f t="shared" si="213"/>
        <v>20160806</v>
      </c>
    </row>
    <row r="6793" spans="1:24" ht="15.75" customHeight="1" x14ac:dyDescent="0.3">
      <c r="A6793" s="8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  <c r="W6793" s="6">
        <f t="shared" si="212"/>
        <v>41821</v>
      </c>
      <c r="X6793" t="str">
        <f t="shared" si="213"/>
        <v>20140701</v>
      </c>
    </row>
    <row r="6794" spans="1:24" ht="15.75" customHeight="1" x14ac:dyDescent="0.3">
      <c r="A6794" s="8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  <c r="W6794" s="6">
        <f t="shared" si="212"/>
        <v>42167</v>
      </c>
      <c r="X6794" t="str">
        <f t="shared" si="213"/>
        <v>20150612</v>
      </c>
    </row>
    <row r="6795" spans="1:24" ht="15.75" customHeight="1" x14ac:dyDescent="0.3">
      <c r="A6795" s="8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  <c r="W6795" s="6">
        <f t="shared" si="212"/>
        <v>42545</v>
      </c>
      <c r="X6795" t="str">
        <f t="shared" si="213"/>
        <v>20160624</v>
      </c>
    </row>
    <row r="6796" spans="1:24" ht="15.75" customHeight="1" x14ac:dyDescent="0.3">
      <c r="A6796" s="8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  <c r="W6796" s="6">
        <f t="shared" si="212"/>
        <v>41412</v>
      </c>
      <c r="X6796" t="str">
        <f t="shared" si="213"/>
        <v>20130518</v>
      </c>
    </row>
    <row r="6797" spans="1:24" ht="15.75" customHeight="1" x14ac:dyDescent="0.3">
      <c r="A6797" s="8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  <c r="W6797" s="6">
        <f t="shared" si="212"/>
        <v>42786</v>
      </c>
      <c r="X6797" t="str">
        <f t="shared" si="213"/>
        <v>20170220</v>
      </c>
    </row>
    <row r="6798" spans="1:24" ht="15.75" customHeight="1" x14ac:dyDescent="0.3">
      <c r="A6798" s="8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  <c r="W6798" s="6">
        <f t="shared" si="212"/>
        <v>40661</v>
      </c>
      <c r="X6798" t="str">
        <f t="shared" si="213"/>
        <v>20110428</v>
      </c>
    </row>
    <row r="6799" spans="1:24" ht="15.75" customHeight="1" x14ac:dyDescent="0.3">
      <c r="A6799" s="8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  <c r="W6799" s="6">
        <f t="shared" si="212"/>
        <v>41369</v>
      </c>
      <c r="X6799" t="str">
        <f t="shared" si="213"/>
        <v>20130405</v>
      </c>
    </row>
    <row r="6800" spans="1:24" ht="15.75" customHeight="1" x14ac:dyDescent="0.3">
      <c r="A6800" s="8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  <c r="W6800" s="6">
        <f t="shared" si="212"/>
        <v>43155</v>
      </c>
      <c r="X6800" t="str">
        <f t="shared" si="213"/>
        <v>20180224</v>
      </c>
    </row>
    <row r="6801" spans="1:24" ht="15.75" customHeight="1" x14ac:dyDescent="0.3">
      <c r="A6801" s="8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  <c r="W6801" s="6">
        <f t="shared" si="212"/>
        <v>40593</v>
      </c>
      <c r="X6801" t="str">
        <f t="shared" si="213"/>
        <v>20110219</v>
      </c>
    </row>
    <row r="6802" spans="1:24" ht="15.75" customHeight="1" x14ac:dyDescent="0.3">
      <c r="A6802" s="8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  <c r="W6802" s="6">
        <f t="shared" si="212"/>
        <v>43083</v>
      </c>
      <c r="X6802" t="str">
        <f t="shared" si="213"/>
        <v>20171214</v>
      </c>
    </row>
    <row r="6803" spans="1:24" ht="15.75" customHeight="1" x14ac:dyDescent="0.3">
      <c r="A6803" s="8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  <c r="W6803" s="6">
        <f t="shared" si="212"/>
        <v>42311</v>
      </c>
      <c r="X6803" t="str">
        <f t="shared" si="213"/>
        <v>20151103</v>
      </c>
    </row>
    <row r="6804" spans="1:24" ht="15.75" customHeight="1" x14ac:dyDescent="0.3">
      <c r="A6804" s="8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  <c r="W6804" s="6">
        <f t="shared" si="212"/>
        <v>42694</v>
      </c>
      <c r="X6804" t="str">
        <f t="shared" si="213"/>
        <v>20161120</v>
      </c>
    </row>
    <row r="6805" spans="1:24" ht="15.75" customHeight="1" x14ac:dyDescent="0.3">
      <c r="A6805" s="8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  <c r="W6805" s="6">
        <f t="shared" si="212"/>
        <v>43400</v>
      </c>
      <c r="X6805" t="str">
        <f t="shared" si="213"/>
        <v>20181027</v>
      </c>
    </row>
    <row r="6806" spans="1:24" ht="15.75" customHeight="1" x14ac:dyDescent="0.3">
      <c r="A6806" s="8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  <c r="W6806" s="6">
        <f t="shared" si="212"/>
        <v>41522</v>
      </c>
      <c r="X6806" t="str">
        <f t="shared" si="213"/>
        <v>20130905</v>
      </c>
    </row>
    <row r="6807" spans="1:24" ht="15.75" customHeight="1" x14ac:dyDescent="0.3">
      <c r="A6807" s="8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  <c r="W6807" s="6">
        <f t="shared" si="212"/>
        <v>40433</v>
      </c>
      <c r="X6807" t="str">
        <f t="shared" si="213"/>
        <v>20100912</v>
      </c>
    </row>
    <row r="6808" spans="1:24" ht="15.75" customHeight="1" x14ac:dyDescent="0.3">
      <c r="A6808" s="8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  <c r="W6808" s="6">
        <f t="shared" si="212"/>
        <v>42999</v>
      </c>
      <c r="X6808" t="str">
        <f t="shared" si="213"/>
        <v>20170921</v>
      </c>
    </row>
    <row r="6809" spans="1:24" ht="15.75" customHeight="1" x14ac:dyDescent="0.3">
      <c r="A6809" s="8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  <c r="W6809" s="6">
        <f t="shared" si="212"/>
        <v>41164</v>
      </c>
      <c r="X6809" t="str">
        <f t="shared" si="213"/>
        <v>20120912</v>
      </c>
    </row>
    <row r="6810" spans="1:24" ht="15.75" customHeight="1" x14ac:dyDescent="0.3">
      <c r="A6810" s="8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  <c r="W6810" s="6">
        <f t="shared" si="212"/>
        <v>42633</v>
      </c>
      <c r="X6810" t="str">
        <f t="shared" si="213"/>
        <v>20160920</v>
      </c>
    </row>
    <row r="6811" spans="1:24" ht="15.75" customHeight="1" x14ac:dyDescent="0.3">
      <c r="A6811" s="8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  <c r="W6811" s="6">
        <f t="shared" si="212"/>
        <v>42262</v>
      </c>
      <c r="X6811" t="str">
        <f t="shared" si="213"/>
        <v>20150915</v>
      </c>
    </row>
    <row r="6812" spans="1:24" ht="15.75" customHeight="1" x14ac:dyDescent="0.3">
      <c r="A6812" s="8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  <c r="W6812" s="6">
        <f t="shared" si="212"/>
        <v>41128</v>
      </c>
      <c r="X6812" t="str">
        <f t="shared" si="213"/>
        <v>20120807</v>
      </c>
    </row>
    <row r="6813" spans="1:24" ht="15.75" customHeight="1" x14ac:dyDescent="0.3">
      <c r="A6813" s="8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  <c r="W6813" s="6">
        <f t="shared" si="212"/>
        <v>42970</v>
      </c>
      <c r="X6813" t="str">
        <f t="shared" si="213"/>
        <v>20170823</v>
      </c>
    </row>
    <row r="6814" spans="1:24" ht="15.75" customHeight="1" x14ac:dyDescent="0.3">
      <c r="A6814" s="8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  <c r="W6814" s="6">
        <f t="shared" si="212"/>
        <v>41495</v>
      </c>
      <c r="X6814" t="str">
        <f t="shared" si="213"/>
        <v>20130809</v>
      </c>
    </row>
    <row r="6815" spans="1:24" ht="15.75" customHeight="1" x14ac:dyDescent="0.3">
      <c r="A6815" s="8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  <c r="W6815" s="6">
        <f t="shared" si="212"/>
        <v>42236</v>
      </c>
      <c r="X6815" t="str">
        <f t="shared" si="213"/>
        <v>20150820</v>
      </c>
    </row>
    <row r="6816" spans="1:24" ht="15.75" customHeight="1" x14ac:dyDescent="0.3">
      <c r="A6816" s="8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  <c r="W6816" s="6">
        <f t="shared" si="212"/>
        <v>42224</v>
      </c>
      <c r="X6816" t="str">
        <f t="shared" si="213"/>
        <v>20150808</v>
      </c>
    </row>
    <row r="6817" spans="1:24" ht="15.75" customHeight="1" x14ac:dyDescent="0.3">
      <c r="A6817" s="8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  <c r="W6817" s="6">
        <f t="shared" si="212"/>
        <v>43319</v>
      </c>
      <c r="X6817" t="str">
        <f t="shared" si="213"/>
        <v>20180807</v>
      </c>
    </row>
    <row r="6818" spans="1:24" ht="15.75" customHeight="1" x14ac:dyDescent="0.3">
      <c r="A6818" s="8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  <c r="W6818" s="6">
        <f t="shared" si="212"/>
        <v>41862</v>
      </c>
      <c r="X6818" t="str">
        <f t="shared" si="213"/>
        <v>20140811</v>
      </c>
    </row>
    <row r="6819" spans="1:24" ht="15.75" customHeight="1" x14ac:dyDescent="0.3">
      <c r="A6819" s="8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  <c r="W6819" s="6">
        <f t="shared" si="212"/>
        <v>43330</v>
      </c>
      <c r="X6819" t="str">
        <f t="shared" si="213"/>
        <v>20180818</v>
      </c>
    </row>
    <row r="6820" spans="1:24" ht="15.75" customHeight="1" x14ac:dyDescent="0.3">
      <c r="A6820" s="8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  <c r="W6820" s="6">
        <f t="shared" si="212"/>
        <v>41472</v>
      </c>
      <c r="X6820" t="str">
        <f t="shared" si="213"/>
        <v>20130717</v>
      </c>
    </row>
    <row r="6821" spans="1:24" ht="15.75" customHeight="1" x14ac:dyDescent="0.3">
      <c r="A6821" s="8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  <c r="W6821" s="6">
        <f t="shared" si="212"/>
        <v>40728</v>
      </c>
      <c r="X6821" t="str">
        <f t="shared" si="213"/>
        <v>20110704</v>
      </c>
    </row>
    <row r="6822" spans="1:24" ht="15.75" customHeight="1" x14ac:dyDescent="0.3">
      <c r="A6822" s="8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  <c r="W6822" s="6">
        <f t="shared" si="212"/>
        <v>40731</v>
      </c>
      <c r="X6822" t="str">
        <f t="shared" si="213"/>
        <v>20110707</v>
      </c>
    </row>
    <row r="6823" spans="1:24" ht="15.75" customHeight="1" x14ac:dyDescent="0.3">
      <c r="A6823" s="8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  <c r="W6823" s="6">
        <f t="shared" si="212"/>
        <v>41465</v>
      </c>
      <c r="X6823" t="str">
        <f t="shared" si="213"/>
        <v>20130710</v>
      </c>
    </row>
    <row r="6824" spans="1:24" ht="15.75" customHeight="1" x14ac:dyDescent="0.3">
      <c r="A6824" s="8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  <c r="W6824" s="6">
        <f t="shared" si="212"/>
        <v>41467</v>
      </c>
      <c r="X6824" t="str">
        <f t="shared" si="213"/>
        <v>20130712</v>
      </c>
    </row>
    <row r="6825" spans="1:24" ht="15.75" customHeight="1" x14ac:dyDescent="0.3">
      <c r="A6825" s="8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  <c r="W6825" s="6">
        <f t="shared" si="212"/>
        <v>42565</v>
      </c>
      <c r="X6825" t="str">
        <f t="shared" si="213"/>
        <v>20160714</v>
      </c>
    </row>
    <row r="6826" spans="1:24" ht="15.75" customHeight="1" x14ac:dyDescent="0.3">
      <c r="A6826" s="8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  <c r="W6826" s="6">
        <f t="shared" si="212"/>
        <v>40378</v>
      </c>
      <c r="X6826" t="str">
        <f t="shared" si="213"/>
        <v>20100719</v>
      </c>
    </row>
    <row r="6827" spans="1:24" ht="15.75" customHeight="1" x14ac:dyDescent="0.3">
      <c r="A6827" s="8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  <c r="W6827" s="6">
        <f t="shared" si="212"/>
        <v>42174</v>
      </c>
      <c r="X6827" t="str">
        <f t="shared" si="213"/>
        <v>20150619</v>
      </c>
    </row>
    <row r="6828" spans="1:24" ht="15.75" customHeight="1" x14ac:dyDescent="0.3">
      <c r="A6828" s="8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  <c r="W6828" s="6">
        <f t="shared" si="212"/>
        <v>42905</v>
      </c>
      <c r="X6828" t="str">
        <f t="shared" si="213"/>
        <v>20170619</v>
      </c>
    </row>
    <row r="6829" spans="1:24" ht="15.75" customHeight="1" x14ac:dyDescent="0.3">
      <c r="A6829" s="8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  <c r="W6829" s="6">
        <f t="shared" si="212"/>
        <v>42531</v>
      </c>
      <c r="X6829" t="str">
        <f t="shared" si="213"/>
        <v>20160610</v>
      </c>
    </row>
    <row r="6830" spans="1:24" ht="15.75" customHeight="1" x14ac:dyDescent="0.3">
      <c r="A6830" s="8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  <c r="W6830" s="6">
        <f t="shared" si="212"/>
        <v>41434</v>
      </c>
      <c r="X6830" t="str">
        <f t="shared" si="213"/>
        <v>20130609</v>
      </c>
    </row>
    <row r="6831" spans="1:24" ht="15.75" customHeight="1" x14ac:dyDescent="0.3">
      <c r="A6831" s="8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  <c r="W6831" s="6">
        <f t="shared" si="212"/>
        <v>42530</v>
      </c>
      <c r="X6831" t="str">
        <f t="shared" si="213"/>
        <v>20160609</v>
      </c>
    </row>
    <row r="6832" spans="1:24" ht="15.75" customHeight="1" x14ac:dyDescent="0.3">
      <c r="A6832" s="8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  <c r="W6832" s="6">
        <f t="shared" si="212"/>
        <v>42873</v>
      </c>
      <c r="X6832" t="str">
        <f t="shared" si="213"/>
        <v>20170518</v>
      </c>
    </row>
    <row r="6833" spans="1:24" ht="15.75" customHeight="1" x14ac:dyDescent="0.3">
      <c r="A6833" s="8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  <c r="W6833" s="6">
        <f t="shared" si="212"/>
        <v>41405</v>
      </c>
      <c r="X6833" t="str">
        <f t="shared" si="213"/>
        <v>20130511</v>
      </c>
    </row>
    <row r="6834" spans="1:24" ht="15.75" customHeight="1" x14ac:dyDescent="0.3">
      <c r="A6834" s="8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  <c r="W6834" s="6">
        <f t="shared" si="212"/>
        <v>41778</v>
      </c>
      <c r="X6834" t="str">
        <f t="shared" si="213"/>
        <v>20140519</v>
      </c>
    </row>
    <row r="6835" spans="1:24" ht="15.75" customHeight="1" x14ac:dyDescent="0.3">
      <c r="A6835" s="8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  <c r="W6835" s="6">
        <f t="shared" si="212"/>
        <v>42881</v>
      </c>
      <c r="X6835" t="str">
        <f t="shared" si="213"/>
        <v>20170526</v>
      </c>
    </row>
    <row r="6836" spans="1:24" ht="15.75" customHeight="1" x14ac:dyDescent="0.3">
      <c r="A6836" s="8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  <c r="W6836" s="6">
        <f t="shared" si="212"/>
        <v>41771</v>
      </c>
      <c r="X6836" t="str">
        <f t="shared" si="213"/>
        <v>20140512</v>
      </c>
    </row>
    <row r="6837" spans="1:24" ht="15.75" customHeight="1" x14ac:dyDescent="0.3">
      <c r="A6837" s="8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  <c r="W6837" s="6">
        <f t="shared" si="212"/>
        <v>41383</v>
      </c>
      <c r="X6837" t="str">
        <f t="shared" si="213"/>
        <v>20130419</v>
      </c>
    </row>
    <row r="6838" spans="1:24" ht="15.75" customHeight="1" x14ac:dyDescent="0.3">
      <c r="A6838" s="8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  <c r="W6838" s="6">
        <f t="shared" si="212"/>
        <v>40649</v>
      </c>
      <c r="X6838" t="str">
        <f t="shared" si="213"/>
        <v>20110416</v>
      </c>
    </row>
    <row r="6839" spans="1:24" ht="15.75" customHeight="1" x14ac:dyDescent="0.3">
      <c r="A6839" s="8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  <c r="W6839" s="6">
        <f t="shared" si="212"/>
        <v>41369</v>
      </c>
      <c r="X6839" t="str">
        <f t="shared" si="213"/>
        <v>20130405</v>
      </c>
    </row>
    <row r="6840" spans="1:24" ht="15.75" customHeight="1" x14ac:dyDescent="0.3">
      <c r="A6840" s="8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  <c r="W6840" s="6">
        <f t="shared" si="212"/>
        <v>42472</v>
      </c>
      <c r="X6840" t="str">
        <f t="shared" si="213"/>
        <v>20160412</v>
      </c>
    </row>
    <row r="6841" spans="1:24" ht="15.75" customHeight="1" x14ac:dyDescent="0.3">
      <c r="A6841" s="8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  <c r="W6841" s="6">
        <f t="shared" si="212"/>
        <v>43213</v>
      </c>
      <c r="X6841" t="str">
        <f t="shared" si="213"/>
        <v>20180423</v>
      </c>
    </row>
    <row r="6842" spans="1:24" ht="15.75" customHeight="1" x14ac:dyDescent="0.3">
      <c r="A6842" s="8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  <c r="W6842" s="6">
        <f t="shared" si="212"/>
        <v>40995</v>
      </c>
      <c r="X6842" t="str">
        <f t="shared" si="213"/>
        <v>20120327</v>
      </c>
    </row>
    <row r="6843" spans="1:24" ht="15.75" customHeight="1" x14ac:dyDescent="0.3">
      <c r="A6843" s="8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  <c r="W6843" s="6">
        <f t="shared" si="212"/>
        <v>40989</v>
      </c>
      <c r="X6843" t="str">
        <f t="shared" si="213"/>
        <v>20120321</v>
      </c>
    </row>
    <row r="6844" spans="1:24" ht="15.75" customHeight="1" x14ac:dyDescent="0.3">
      <c r="A6844" s="8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  <c r="W6844" s="6">
        <f t="shared" si="212"/>
        <v>40975</v>
      </c>
      <c r="X6844" t="str">
        <f t="shared" si="213"/>
        <v>20120307</v>
      </c>
    </row>
    <row r="6845" spans="1:24" ht="15.75" customHeight="1" x14ac:dyDescent="0.3">
      <c r="A6845" s="8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  <c r="W6845" s="6">
        <f t="shared" si="212"/>
        <v>41717</v>
      </c>
      <c r="X6845" t="str">
        <f t="shared" si="213"/>
        <v>20140319</v>
      </c>
    </row>
    <row r="6846" spans="1:24" ht="15.75" customHeight="1" x14ac:dyDescent="0.3">
      <c r="A6846" s="8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  <c r="W6846" s="6">
        <f t="shared" si="212"/>
        <v>42065</v>
      </c>
      <c r="X6846" t="str">
        <f t="shared" si="213"/>
        <v>20150302</v>
      </c>
    </row>
    <row r="6847" spans="1:24" ht="15.75" customHeight="1" x14ac:dyDescent="0.3">
      <c r="A6847" s="8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  <c r="W6847" s="6">
        <f t="shared" si="212"/>
        <v>42037</v>
      </c>
      <c r="X6847" t="str">
        <f t="shared" si="213"/>
        <v>20150202</v>
      </c>
    </row>
    <row r="6848" spans="1:24" ht="15.75" customHeight="1" x14ac:dyDescent="0.3">
      <c r="A6848" s="8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  <c r="W6848" s="6">
        <f t="shared" si="212"/>
        <v>40964</v>
      </c>
      <c r="X6848" t="str">
        <f t="shared" si="213"/>
        <v>20120225</v>
      </c>
    </row>
    <row r="6849" spans="1:24" ht="15.75" customHeight="1" x14ac:dyDescent="0.3">
      <c r="A6849" s="8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  <c r="W6849" s="6">
        <f t="shared" si="212"/>
        <v>40591</v>
      </c>
      <c r="X6849" t="str">
        <f t="shared" si="213"/>
        <v>20110217</v>
      </c>
    </row>
    <row r="6850" spans="1:24" ht="15.75" customHeight="1" x14ac:dyDescent="0.3">
      <c r="A6850" s="8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  <c r="W6850" s="6">
        <f t="shared" si="212"/>
        <v>40555</v>
      </c>
      <c r="X6850" t="str">
        <f t="shared" si="213"/>
        <v>20110112</v>
      </c>
    </row>
    <row r="6851" spans="1:24" ht="15.75" customHeight="1" x14ac:dyDescent="0.3">
      <c r="A6851" s="8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  <c r="W6851" s="6">
        <f t="shared" ref="W6851:W6914" si="214">DATE(T6851,U6851,V6851)</f>
        <v>42753</v>
      </c>
      <c r="X6851" t="str">
        <f t="shared" ref="X6851:X6914" si="215">TEXT(W6851,"YYYYMMDD")</f>
        <v>20170118</v>
      </c>
    </row>
    <row r="6852" spans="1:24" ht="15.75" customHeight="1" x14ac:dyDescent="0.3">
      <c r="A6852" s="8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  <c r="W6852" s="6">
        <f t="shared" si="214"/>
        <v>41641</v>
      </c>
      <c r="X6852" t="str">
        <f t="shared" si="215"/>
        <v>20140102</v>
      </c>
    </row>
    <row r="6853" spans="1:24" ht="15.75" customHeight="1" x14ac:dyDescent="0.3">
      <c r="A6853" s="8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  <c r="W6853" s="6">
        <f t="shared" si="214"/>
        <v>42739</v>
      </c>
      <c r="X6853" t="str">
        <f t="shared" si="215"/>
        <v>20170104</v>
      </c>
    </row>
    <row r="6854" spans="1:24" ht="15.75" customHeight="1" x14ac:dyDescent="0.3">
      <c r="A6854" s="8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  <c r="W6854" s="6">
        <f t="shared" si="214"/>
        <v>42358</v>
      </c>
      <c r="X6854" t="str">
        <f t="shared" si="215"/>
        <v>20151220</v>
      </c>
    </row>
    <row r="6855" spans="1:24" ht="15.75" customHeight="1" x14ac:dyDescent="0.3">
      <c r="A6855" s="8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  <c r="W6855" s="6">
        <f t="shared" si="214"/>
        <v>43445</v>
      </c>
      <c r="X6855" t="str">
        <f t="shared" si="215"/>
        <v>20181211</v>
      </c>
    </row>
    <row r="6856" spans="1:24" ht="15.75" customHeight="1" x14ac:dyDescent="0.3">
      <c r="A6856" s="8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  <c r="W6856" s="6">
        <f t="shared" si="214"/>
        <v>43443</v>
      </c>
      <c r="X6856" t="str">
        <f t="shared" si="215"/>
        <v>20181209</v>
      </c>
    </row>
    <row r="6857" spans="1:24" ht="15.75" customHeight="1" x14ac:dyDescent="0.3">
      <c r="A6857" s="8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  <c r="W6857" s="6">
        <f t="shared" si="214"/>
        <v>43092</v>
      </c>
      <c r="X6857" t="str">
        <f t="shared" si="215"/>
        <v>20171223</v>
      </c>
    </row>
    <row r="6858" spans="1:24" ht="15.75" customHeight="1" x14ac:dyDescent="0.3">
      <c r="A6858" s="8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  <c r="W6858" s="6">
        <f t="shared" si="214"/>
        <v>43070</v>
      </c>
      <c r="X6858" t="str">
        <f t="shared" si="215"/>
        <v>20171201</v>
      </c>
    </row>
    <row r="6859" spans="1:24" ht="15.75" customHeight="1" x14ac:dyDescent="0.3">
      <c r="A6859" s="8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  <c r="W6859" s="6">
        <f t="shared" si="214"/>
        <v>42346</v>
      </c>
      <c r="X6859" t="str">
        <f t="shared" si="215"/>
        <v>20151208</v>
      </c>
    </row>
    <row r="6860" spans="1:24" ht="15.75" customHeight="1" x14ac:dyDescent="0.3">
      <c r="A6860" s="8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  <c r="W6860" s="6">
        <f t="shared" si="214"/>
        <v>42321</v>
      </c>
      <c r="X6860" t="str">
        <f t="shared" si="215"/>
        <v>20151113</v>
      </c>
    </row>
    <row r="6861" spans="1:24" ht="15.75" customHeight="1" x14ac:dyDescent="0.3">
      <c r="A6861" s="8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  <c r="W6861" s="6">
        <f t="shared" si="214"/>
        <v>40507</v>
      </c>
      <c r="X6861" t="str">
        <f t="shared" si="215"/>
        <v>20101125</v>
      </c>
    </row>
    <row r="6862" spans="1:24" ht="15.75" customHeight="1" x14ac:dyDescent="0.3">
      <c r="A6862" s="8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  <c r="W6862" s="6">
        <f t="shared" si="214"/>
        <v>41946</v>
      </c>
      <c r="X6862" t="str">
        <f t="shared" si="215"/>
        <v>20141103</v>
      </c>
    </row>
    <row r="6863" spans="1:24" ht="15.75" customHeight="1" x14ac:dyDescent="0.3">
      <c r="A6863" s="8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  <c r="W6863" s="6">
        <f t="shared" si="214"/>
        <v>42316</v>
      </c>
      <c r="X6863" t="str">
        <f t="shared" si="215"/>
        <v>20151108</v>
      </c>
    </row>
    <row r="6864" spans="1:24" ht="15.75" customHeight="1" x14ac:dyDescent="0.3">
      <c r="A6864" s="8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  <c r="W6864" s="6">
        <f t="shared" si="214"/>
        <v>40507</v>
      </c>
      <c r="X6864" t="str">
        <f t="shared" si="215"/>
        <v>20101125</v>
      </c>
    </row>
    <row r="6865" spans="1:24" ht="15.75" customHeight="1" x14ac:dyDescent="0.3">
      <c r="A6865" s="8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  <c r="W6865" s="6">
        <f t="shared" si="214"/>
        <v>41588</v>
      </c>
      <c r="X6865" t="str">
        <f t="shared" si="215"/>
        <v>20131110</v>
      </c>
    </row>
    <row r="6866" spans="1:24" ht="15.75" customHeight="1" x14ac:dyDescent="0.3">
      <c r="A6866" s="8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  <c r="W6866" s="6">
        <f t="shared" si="214"/>
        <v>42298</v>
      </c>
      <c r="X6866" t="str">
        <f t="shared" si="215"/>
        <v>20151021</v>
      </c>
    </row>
    <row r="6867" spans="1:24" ht="15.75" customHeight="1" x14ac:dyDescent="0.3">
      <c r="A6867" s="8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  <c r="W6867" s="6">
        <f t="shared" si="214"/>
        <v>43380</v>
      </c>
      <c r="X6867" t="str">
        <f t="shared" si="215"/>
        <v>20181007</v>
      </c>
    </row>
    <row r="6868" spans="1:24" ht="15.75" customHeight="1" x14ac:dyDescent="0.3">
      <c r="A6868" s="8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  <c r="W6868" s="6">
        <f t="shared" si="214"/>
        <v>40826</v>
      </c>
      <c r="X6868" t="str">
        <f t="shared" si="215"/>
        <v>20111010</v>
      </c>
    </row>
    <row r="6869" spans="1:24" ht="15.75" customHeight="1" x14ac:dyDescent="0.3">
      <c r="A6869" s="8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  <c r="W6869" s="6">
        <f t="shared" si="214"/>
        <v>43032</v>
      </c>
      <c r="X6869" t="str">
        <f t="shared" si="215"/>
        <v>20171024</v>
      </c>
    </row>
    <row r="6870" spans="1:24" ht="15.75" customHeight="1" x14ac:dyDescent="0.3">
      <c r="A6870" s="8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  <c r="W6870" s="6">
        <f t="shared" si="214"/>
        <v>42288</v>
      </c>
      <c r="X6870" t="str">
        <f t="shared" si="215"/>
        <v>20151011</v>
      </c>
    </row>
    <row r="6871" spans="1:24" ht="15.75" customHeight="1" x14ac:dyDescent="0.3">
      <c r="A6871" s="8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  <c r="W6871" s="6">
        <f t="shared" si="214"/>
        <v>42656</v>
      </c>
      <c r="X6871" t="str">
        <f t="shared" si="215"/>
        <v>20161013</v>
      </c>
    </row>
    <row r="6872" spans="1:24" ht="15.75" customHeight="1" x14ac:dyDescent="0.3">
      <c r="A6872" s="8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  <c r="W6872" s="6">
        <f t="shared" si="214"/>
        <v>41571</v>
      </c>
      <c r="X6872" t="str">
        <f t="shared" si="215"/>
        <v>20131024</v>
      </c>
    </row>
    <row r="6873" spans="1:24" ht="15.75" customHeight="1" x14ac:dyDescent="0.3">
      <c r="A6873" s="8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  <c r="W6873" s="6">
        <f t="shared" si="214"/>
        <v>41163</v>
      </c>
      <c r="X6873" t="str">
        <f t="shared" si="215"/>
        <v>20120911</v>
      </c>
    </row>
    <row r="6874" spans="1:24" ht="15.75" customHeight="1" x14ac:dyDescent="0.3">
      <c r="A6874" s="8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  <c r="W6874" s="6">
        <f t="shared" si="214"/>
        <v>40581</v>
      </c>
      <c r="X6874" t="str">
        <f t="shared" si="215"/>
        <v>20110207</v>
      </c>
    </row>
    <row r="6875" spans="1:24" ht="15.75" customHeight="1" x14ac:dyDescent="0.3">
      <c r="A6875" s="8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  <c r="W6875" s="6">
        <f t="shared" si="214"/>
        <v>41901</v>
      </c>
      <c r="X6875" t="str">
        <f t="shared" si="215"/>
        <v>20140919</v>
      </c>
    </row>
    <row r="6876" spans="1:24" ht="15.75" customHeight="1" x14ac:dyDescent="0.3">
      <c r="A6876" s="8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  <c r="W6876" s="6">
        <f t="shared" si="214"/>
        <v>40432</v>
      </c>
      <c r="X6876" t="str">
        <f t="shared" si="215"/>
        <v>20100911</v>
      </c>
    </row>
    <row r="6877" spans="1:24" ht="15.75" customHeight="1" x14ac:dyDescent="0.3">
      <c r="A6877" s="8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  <c r="W6877" s="6">
        <f t="shared" si="214"/>
        <v>41887</v>
      </c>
      <c r="X6877" t="str">
        <f t="shared" si="215"/>
        <v>20140905</v>
      </c>
    </row>
    <row r="6878" spans="1:24" ht="15.75" customHeight="1" x14ac:dyDescent="0.3">
      <c r="A6878" s="8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  <c r="W6878" s="6">
        <f t="shared" si="214"/>
        <v>43347</v>
      </c>
      <c r="X6878" t="str">
        <f t="shared" si="215"/>
        <v>20180904</v>
      </c>
    </row>
    <row r="6879" spans="1:24" ht="15.75" customHeight="1" x14ac:dyDescent="0.3">
      <c r="A6879" s="8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  <c r="W6879" s="6">
        <f t="shared" si="214"/>
        <v>43362</v>
      </c>
      <c r="X6879" t="str">
        <f t="shared" si="215"/>
        <v>20180919</v>
      </c>
    </row>
    <row r="6880" spans="1:24" ht="15.75" customHeight="1" x14ac:dyDescent="0.3">
      <c r="A6880" s="8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  <c r="W6880" s="6">
        <f t="shared" si="214"/>
        <v>43351</v>
      </c>
      <c r="X6880" t="str">
        <f t="shared" si="215"/>
        <v>20180908</v>
      </c>
    </row>
    <row r="6881" spans="1:24" ht="15.75" customHeight="1" x14ac:dyDescent="0.3">
      <c r="A6881" s="8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  <c r="W6881" s="6">
        <f t="shared" si="214"/>
        <v>42986</v>
      </c>
      <c r="X6881" t="str">
        <f t="shared" si="215"/>
        <v>20170908</v>
      </c>
    </row>
    <row r="6882" spans="1:24" ht="15.75" customHeight="1" x14ac:dyDescent="0.3">
      <c r="A6882" s="8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  <c r="W6882" s="6">
        <f t="shared" si="214"/>
        <v>41313</v>
      </c>
      <c r="X6882" t="str">
        <f t="shared" si="215"/>
        <v>20130208</v>
      </c>
    </row>
    <row r="6883" spans="1:24" ht="15.75" customHeight="1" x14ac:dyDescent="0.3">
      <c r="A6883" s="8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  <c r="W6883" s="6">
        <f t="shared" si="214"/>
        <v>42630</v>
      </c>
      <c r="X6883" t="str">
        <f t="shared" si="215"/>
        <v>20160917</v>
      </c>
    </row>
    <row r="6884" spans="1:24" ht="15.75" customHeight="1" x14ac:dyDescent="0.3">
      <c r="A6884" s="8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  <c r="W6884" s="6">
        <f t="shared" si="214"/>
        <v>43351</v>
      </c>
      <c r="X6884" t="str">
        <f t="shared" si="215"/>
        <v>20180908</v>
      </c>
    </row>
    <row r="6885" spans="1:24" ht="15.75" customHeight="1" x14ac:dyDescent="0.3">
      <c r="A6885" s="8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  <c r="W6885" s="6">
        <f t="shared" si="214"/>
        <v>40791</v>
      </c>
      <c r="X6885" t="str">
        <f t="shared" si="215"/>
        <v>20110905</v>
      </c>
    </row>
    <row r="6886" spans="1:24" ht="15.75" customHeight="1" x14ac:dyDescent="0.3">
      <c r="A6886" s="8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  <c r="W6886" s="6">
        <f t="shared" si="214"/>
        <v>40809</v>
      </c>
      <c r="X6886" t="str">
        <f t="shared" si="215"/>
        <v>20110923</v>
      </c>
    </row>
    <row r="6887" spans="1:24" ht="15.75" customHeight="1" x14ac:dyDescent="0.3">
      <c r="A6887" s="8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  <c r="W6887" s="6">
        <f t="shared" si="214"/>
        <v>42631</v>
      </c>
      <c r="X6887" t="str">
        <f t="shared" si="215"/>
        <v>20160918</v>
      </c>
    </row>
    <row r="6888" spans="1:24" ht="15.75" customHeight="1" x14ac:dyDescent="0.3">
      <c r="A6888" s="8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  <c r="W6888" s="6">
        <f t="shared" si="214"/>
        <v>43361</v>
      </c>
      <c r="X6888" t="str">
        <f t="shared" si="215"/>
        <v>20180918</v>
      </c>
    </row>
    <row r="6889" spans="1:24" ht="15.75" customHeight="1" x14ac:dyDescent="0.3">
      <c r="A6889" s="8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  <c r="W6889" s="6">
        <f t="shared" si="214"/>
        <v>41535</v>
      </c>
      <c r="X6889" t="str">
        <f t="shared" si="215"/>
        <v>20130918</v>
      </c>
    </row>
    <row r="6890" spans="1:24" ht="15.75" customHeight="1" x14ac:dyDescent="0.3">
      <c r="A6890" s="8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  <c r="W6890" s="6">
        <f t="shared" si="214"/>
        <v>40805</v>
      </c>
      <c r="X6890" t="str">
        <f t="shared" si="215"/>
        <v>20110919</v>
      </c>
    </row>
    <row r="6891" spans="1:24" ht="15.75" customHeight="1" x14ac:dyDescent="0.3">
      <c r="A6891" s="8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  <c r="W6891" s="6">
        <f t="shared" si="214"/>
        <v>43004</v>
      </c>
      <c r="X6891" t="str">
        <f t="shared" si="215"/>
        <v>20170926</v>
      </c>
    </row>
    <row r="6892" spans="1:24" ht="15.75" customHeight="1" x14ac:dyDescent="0.3">
      <c r="A6892" s="8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  <c r="W6892" s="6">
        <f t="shared" si="214"/>
        <v>41153</v>
      </c>
      <c r="X6892" t="str">
        <f t="shared" si="215"/>
        <v>20120901</v>
      </c>
    </row>
    <row r="6893" spans="1:24" ht="15.75" customHeight="1" x14ac:dyDescent="0.3">
      <c r="A6893" s="8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  <c r="W6893" s="6">
        <f t="shared" si="214"/>
        <v>40787</v>
      </c>
      <c r="X6893" t="str">
        <f t="shared" si="215"/>
        <v>20110901</v>
      </c>
    </row>
    <row r="6894" spans="1:24" ht="15.75" customHeight="1" x14ac:dyDescent="0.3">
      <c r="A6894" s="8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  <c r="W6894" s="6">
        <f t="shared" si="214"/>
        <v>42989</v>
      </c>
      <c r="X6894" t="str">
        <f t="shared" si="215"/>
        <v>20170911</v>
      </c>
    </row>
    <row r="6895" spans="1:24" ht="15.75" customHeight="1" x14ac:dyDescent="0.3">
      <c r="A6895" s="8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  <c r="W6895" s="6">
        <f t="shared" si="214"/>
        <v>40788</v>
      </c>
      <c r="X6895" t="str">
        <f t="shared" si="215"/>
        <v>20110902</v>
      </c>
    </row>
    <row r="6896" spans="1:24" ht="15.75" customHeight="1" x14ac:dyDescent="0.3">
      <c r="A6896" s="8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  <c r="W6896" s="6">
        <f t="shared" si="214"/>
        <v>42990</v>
      </c>
      <c r="X6896" t="str">
        <f t="shared" si="215"/>
        <v>20170912</v>
      </c>
    </row>
    <row r="6897" spans="1:24" ht="15.75" customHeight="1" x14ac:dyDescent="0.3">
      <c r="A6897" s="8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  <c r="W6897" s="6">
        <f t="shared" si="214"/>
        <v>42641</v>
      </c>
      <c r="X6897" t="str">
        <f t="shared" si="215"/>
        <v>20160928</v>
      </c>
    </row>
    <row r="6898" spans="1:24" ht="15.75" customHeight="1" x14ac:dyDescent="0.3">
      <c r="A6898" s="8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  <c r="W6898" s="6">
        <f t="shared" si="214"/>
        <v>40794</v>
      </c>
      <c r="X6898" t="str">
        <f t="shared" si="215"/>
        <v>20110908</v>
      </c>
    </row>
    <row r="6899" spans="1:24" ht="15.75" customHeight="1" x14ac:dyDescent="0.3">
      <c r="A6899" s="8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  <c r="W6899" s="6">
        <f t="shared" si="214"/>
        <v>43001</v>
      </c>
      <c r="X6899" t="str">
        <f t="shared" si="215"/>
        <v>20170923</v>
      </c>
    </row>
    <row r="6900" spans="1:24" ht="15.75" customHeight="1" x14ac:dyDescent="0.3">
      <c r="A6900" s="8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  <c r="W6900" s="6">
        <f t="shared" si="214"/>
        <v>42633</v>
      </c>
      <c r="X6900" t="str">
        <f t="shared" si="215"/>
        <v>20160920</v>
      </c>
    </row>
    <row r="6901" spans="1:24" ht="15.75" customHeight="1" x14ac:dyDescent="0.3">
      <c r="A6901" s="8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  <c r="W6901" s="6">
        <f t="shared" si="214"/>
        <v>41172</v>
      </c>
      <c r="X6901" t="str">
        <f t="shared" si="215"/>
        <v>20120920</v>
      </c>
    </row>
    <row r="6902" spans="1:24" ht="15.75" customHeight="1" x14ac:dyDescent="0.3">
      <c r="A6902" s="8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  <c r="W6902" s="6">
        <f t="shared" si="214"/>
        <v>41886</v>
      </c>
      <c r="X6902" t="str">
        <f t="shared" si="215"/>
        <v>20140904</v>
      </c>
    </row>
    <row r="6903" spans="1:24" ht="15.75" customHeight="1" x14ac:dyDescent="0.3">
      <c r="A6903" s="8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  <c r="W6903" s="6">
        <f t="shared" si="214"/>
        <v>40424</v>
      </c>
      <c r="X6903" t="str">
        <f t="shared" si="215"/>
        <v>20100903</v>
      </c>
    </row>
    <row r="6904" spans="1:24" ht="15.75" customHeight="1" x14ac:dyDescent="0.3">
      <c r="A6904" s="8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  <c r="W6904" s="6">
        <f t="shared" si="214"/>
        <v>42638</v>
      </c>
      <c r="X6904" t="str">
        <f t="shared" si="215"/>
        <v>20160925</v>
      </c>
    </row>
    <row r="6905" spans="1:24" ht="15.75" customHeight="1" x14ac:dyDescent="0.3">
      <c r="A6905" s="8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  <c r="W6905" s="6">
        <f t="shared" si="214"/>
        <v>41176</v>
      </c>
      <c r="X6905" t="str">
        <f t="shared" si="215"/>
        <v>20120924</v>
      </c>
    </row>
    <row r="6906" spans="1:24" ht="15.75" customHeight="1" x14ac:dyDescent="0.3">
      <c r="A6906" s="8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  <c r="W6906" s="6">
        <f t="shared" si="214"/>
        <v>41898</v>
      </c>
      <c r="X6906" t="str">
        <f t="shared" si="215"/>
        <v>20140916</v>
      </c>
    </row>
    <row r="6907" spans="1:24" ht="15.75" customHeight="1" x14ac:dyDescent="0.3">
      <c r="A6907" s="8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  <c r="W6907" s="6">
        <f t="shared" si="214"/>
        <v>43353</v>
      </c>
      <c r="X6907" t="str">
        <f t="shared" si="215"/>
        <v>20180910</v>
      </c>
    </row>
    <row r="6908" spans="1:24" ht="15.75" customHeight="1" x14ac:dyDescent="0.3">
      <c r="A6908" s="8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  <c r="W6908" s="6">
        <f t="shared" si="214"/>
        <v>41898</v>
      </c>
      <c r="X6908" t="str">
        <f t="shared" si="215"/>
        <v>20140916</v>
      </c>
    </row>
    <row r="6909" spans="1:24" ht="15.75" customHeight="1" x14ac:dyDescent="0.3">
      <c r="A6909" s="8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  <c r="W6909" s="6">
        <f t="shared" si="214"/>
        <v>40813</v>
      </c>
      <c r="X6909" t="str">
        <f t="shared" si="215"/>
        <v>20110927</v>
      </c>
    </row>
    <row r="6910" spans="1:24" ht="15.75" customHeight="1" x14ac:dyDescent="0.3">
      <c r="A6910" s="8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  <c r="W6910" s="6">
        <f t="shared" si="214"/>
        <v>43346</v>
      </c>
      <c r="X6910" t="str">
        <f t="shared" si="215"/>
        <v>20180903</v>
      </c>
    </row>
    <row r="6911" spans="1:24" ht="15.75" customHeight="1" x14ac:dyDescent="0.3">
      <c r="A6911" s="8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  <c r="W6911" s="6">
        <f t="shared" si="214"/>
        <v>40794</v>
      </c>
      <c r="X6911" t="str">
        <f t="shared" si="215"/>
        <v>20110908</v>
      </c>
    </row>
    <row r="6912" spans="1:24" ht="15.75" customHeight="1" x14ac:dyDescent="0.3">
      <c r="A6912" s="8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  <c r="W6912" s="6">
        <f t="shared" si="214"/>
        <v>43003</v>
      </c>
      <c r="X6912" t="str">
        <f t="shared" si="215"/>
        <v>20170925</v>
      </c>
    </row>
    <row r="6913" spans="1:24" ht="15.75" customHeight="1" x14ac:dyDescent="0.3">
      <c r="A6913" s="8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  <c r="W6913" s="6">
        <f t="shared" si="214"/>
        <v>40790</v>
      </c>
      <c r="X6913" t="str">
        <f t="shared" si="215"/>
        <v>20110904</v>
      </c>
    </row>
    <row r="6914" spans="1:24" ht="15.75" customHeight="1" x14ac:dyDescent="0.3">
      <c r="A6914" s="8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  <c r="W6914" s="6">
        <f t="shared" si="214"/>
        <v>41886</v>
      </c>
      <c r="X6914" t="str">
        <f t="shared" si="215"/>
        <v>20140904</v>
      </c>
    </row>
    <row r="6915" spans="1:24" ht="15.75" customHeight="1" x14ac:dyDescent="0.3">
      <c r="A6915" s="8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  <c r="W6915" s="6">
        <f t="shared" ref="W6915:W6978" si="216">DATE(T6915,U6915,V6915)</f>
        <v>41899</v>
      </c>
      <c r="X6915" t="str">
        <f t="shared" ref="X6915:X6978" si="217">TEXT(W6915,"YYYYMMDD")</f>
        <v>20140917</v>
      </c>
    </row>
    <row r="6916" spans="1:24" ht="15.75" customHeight="1" x14ac:dyDescent="0.3">
      <c r="A6916" s="8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  <c r="W6916" s="6">
        <f t="shared" si="216"/>
        <v>40436</v>
      </c>
      <c r="X6916" t="str">
        <f t="shared" si="217"/>
        <v>20100915</v>
      </c>
    </row>
    <row r="6917" spans="1:24" ht="15.75" customHeight="1" x14ac:dyDescent="0.3">
      <c r="A6917" s="8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  <c r="W6917" s="6">
        <f t="shared" si="216"/>
        <v>43365</v>
      </c>
      <c r="X6917" t="str">
        <f t="shared" si="217"/>
        <v>20180922</v>
      </c>
    </row>
    <row r="6918" spans="1:24" ht="15.75" customHeight="1" x14ac:dyDescent="0.3">
      <c r="A6918" s="8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  <c r="W6918" s="6">
        <f t="shared" si="216"/>
        <v>41522</v>
      </c>
      <c r="X6918" t="str">
        <f t="shared" si="217"/>
        <v>20130905</v>
      </c>
    </row>
    <row r="6919" spans="1:24" ht="15.75" customHeight="1" x14ac:dyDescent="0.3">
      <c r="A6919" s="8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  <c r="W6919" s="6">
        <f t="shared" si="216"/>
        <v>40430</v>
      </c>
      <c r="X6919" t="str">
        <f t="shared" si="217"/>
        <v>20100909</v>
      </c>
    </row>
    <row r="6920" spans="1:24" ht="15.75" customHeight="1" x14ac:dyDescent="0.3">
      <c r="A6920" s="8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  <c r="W6920" s="6">
        <f t="shared" si="216"/>
        <v>40442</v>
      </c>
      <c r="X6920" t="str">
        <f t="shared" si="217"/>
        <v>20100921</v>
      </c>
    </row>
    <row r="6921" spans="1:24" ht="15.75" customHeight="1" x14ac:dyDescent="0.3">
      <c r="A6921" s="8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  <c r="W6921" s="6">
        <f t="shared" si="216"/>
        <v>43371</v>
      </c>
      <c r="X6921" t="str">
        <f t="shared" si="217"/>
        <v>20180928</v>
      </c>
    </row>
    <row r="6922" spans="1:24" ht="15.75" customHeight="1" x14ac:dyDescent="0.3">
      <c r="A6922" s="8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  <c r="W6922" s="6">
        <f t="shared" si="216"/>
        <v>41533</v>
      </c>
      <c r="X6922" t="str">
        <f t="shared" si="217"/>
        <v>20130916</v>
      </c>
    </row>
    <row r="6923" spans="1:24" ht="15.75" customHeight="1" x14ac:dyDescent="0.3">
      <c r="A6923" s="8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  <c r="W6923" s="6">
        <f t="shared" si="216"/>
        <v>41169</v>
      </c>
      <c r="X6923" t="str">
        <f t="shared" si="217"/>
        <v>20120917</v>
      </c>
    </row>
    <row r="6924" spans="1:24" ht="15.75" customHeight="1" x14ac:dyDescent="0.3">
      <c r="A6924" s="8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  <c r="W6924" s="6">
        <f t="shared" si="216"/>
        <v>42990</v>
      </c>
      <c r="X6924" t="str">
        <f t="shared" si="217"/>
        <v>20170912</v>
      </c>
    </row>
    <row r="6925" spans="1:24" ht="15.75" customHeight="1" x14ac:dyDescent="0.3">
      <c r="A6925" s="8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  <c r="W6925" s="6">
        <f t="shared" si="216"/>
        <v>41878</v>
      </c>
      <c r="X6925" t="str">
        <f t="shared" si="217"/>
        <v>20140827</v>
      </c>
    </row>
    <row r="6926" spans="1:24" ht="15.75" customHeight="1" x14ac:dyDescent="0.3">
      <c r="A6926" s="8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  <c r="W6926" s="6">
        <f t="shared" si="216"/>
        <v>42233</v>
      </c>
      <c r="X6926" t="str">
        <f t="shared" si="217"/>
        <v>20150817</v>
      </c>
    </row>
    <row r="6927" spans="1:24" ht="15.75" customHeight="1" x14ac:dyDescent="0.3">
      <c r="A6927" s="8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  <c r="W6927" s="6">
        <f t="shared" si="216"/>
        <v>42593</v>
      </c>
      <c r="X6927" t="str">
        <f t="shared" si="217"/>
        <v>20160811</v>
      </c>
    </row>
    <row r="6928" spans="1:24" ht="15.75" customHeight="1" x14ac:dyDescent="0.3">
      <c r="A6928" s="8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  <c r="W6928" s="6">
        <f t="shared" si="216"/>
        <v>41137</v>
      </c>
      <c r="X6928" t="str">
        <f t="shared" si="217"/>
        <v>20120816</v>
      </c>
    </row>
    <row r="6929" spans="1:24" ht="15.75" customHeight="1" x14ac:dyDescent="0.3">
      <c r="A6929" s="8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  <c r="W6929" s="6">
        <f t="shared" si="216"/>
        <v>40392</v>
      </c>
      <c r="X6929" t="str">
        <f t="shared" si="217"/>
        <v>20100802</v>
      </c>
    </row>
    <row r="6930" spans="1:24" ht="15.75" customHeight="1" x14ac:dyDescent="0.3">
      <c r="A6930" s="8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  <c r="W6930" s="6">
        <f t="shared" si="216"/>
        <v>41650</v>
      </c>
      <c r="X6930" t="str">
        <f t="shared" si="217"/>
        <v>20140111</v>
      </c>
    </row>
    <row r="6931" spans="1:24" ht="15.75" customHeight="1" x14ac:dyDescent="0.3">
      <c r="A6931" s="8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  <c r="W6931" s="6">
        <f t="shared" si="216"/>
        <v>40777</v>
      </c>
      <c r="X6931" t="str">
        <f t="shared" si="217"/>
        <v>20110822</v>
      </c>
    </row>
    <row r="6932" spans="1:24" ht="15.75" customHeight="1" x14ac:dyDescent="0.3">
      <c r="A6932" s="8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  <c r="W6932" s="6">
        <f t="shared" si="216"/>
        <v>42229</v>
      </c>
      <c r="X6932" t="str">
        <f t="shared" si="217"/>
        <v>20150813</v>
      </c>
    </row>
    <row r="6933" spans="1:24" ht="15.75" customHeight="1" x14ac:dyDescent="0.3">
      <c r="A6933" s="8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  <c r="W6933" s="6">
        <f t="shared" si="216"/>
        <v>41122</v>
      </c>
      <c r="X6933" t="str">
        <f t="shared" si="217"/>
        <v>20120801</v>
      </c>
    </row>
    <row r="6934" spans="1:24" ht="15.75" customHeight="1" x14ac:dyDescent="0.3">
      <c r="A6934" s="8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  <c r="W6934" s="6">
        <f t="shared" si="216"/>
        <v>41144</v>
      </c>
      <c r="X6934" t="str">
        <f t="shared" si="217"/>
        <v>20120823</v>
      </c>
    </row>
    <row r="6935" spans="1:24" ht="15.75" customHeight="1" x14ac:dyDescent="0.3">
      <c r="A6935" s="8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  <c r="W6935" s="6">
        <f t="shared" si="216"/>
        <v>42975</v>
      </c>
      <c r="X6935" t="str">
        <f t="shared" si="217"/>
        <v>20170828</v>
      </c>
    </row>
    <row r="6936" spans="1:24" ht="15.75" customHeight="1" x14ac:dyDescent="0.3">
      <c r="A6936" s="8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  <c r="W6936" s="6">
        <f t="shared" si="216"/>
        <v>40407</v>
      </c>
      <c r="X6936" t="str">
        <f t="shared" si="217"/>
        <v>20100817</v>
      </c>
    </row>
    <row r="6937" spans="1:24" ht="15.75" customHeight="1" x14ac:dyDescent="0.3">
      <c r="A6937" s="8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  <c r="W6937" s="6">
        <f t="shared" si="216"/>
        <v>40404</v>
      </c>
      <c r="X6937" t="str">
        <f t="shared" si="217"/>
        <v>20100814</v>
      </c>
    </row>
    <row r="6938" spans="1:24" ht="15.75" customHeight="1" x14ac:dyDescent="0.3">
      <c r="A6938" s="8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  <c r="W6938" s="6">
        <f t="shared" si="216"/>
        <v>42231</v>
      </c>
      <c r="X6938" t="str">
        <f t="shared" si="217"/>
        <v>20150815</v>
      </c>
    </row>
    <row r="6939" spans="1:24" ht="15.75" customHeight="1" x14ac:dyDescent="0.3">
      <c r="A6939" s="8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  <c r="W6939" s="6">
        <f t="shared" si="216"/>
        <v>42961</v>
      </c>
      <c r="X6939" t="str">
        <f t="shared" si="217"/>
        <v>20170814</v>
      </c>
    </row>
    <row r="6940" spans="1:24" ht="15.75" customHeight="1" x14ac:dyDescent="0.3">
      <c r="A6940" s="8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  <c r="W6940" s="6">
        <f t="shared" si="216"/>
        <v>41143</v>
      </c>
      <c r="X6940" t="str">
        <f t="shared" si="217"/>
        <v>20120822</v>
      </c>
    </row>
    <row r="6941" spans="1:24" ht="15.75" customHeight="1" x14ac:dyDescent="0.3">
      <c r="A6941" s="8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  <c r="W6941" s="6">
        <f t="shared" si="216"/>
        <v>41488</v>
      </c>
      <c r="X6941" t="str">
        <f t="shared" si="217"/>
        <v>20130802</v>
      </c>
    </row>
    <row r="6942" spans="1:24" ht="15.75" customHeight="1" x14ac:dyDescent="0.3">
      <c r="A6942" s="8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  <c r="W6942" s="6">
        <f t="shared" si="216"/>
        <v>40402</v>
      </c>
      <c r="X6942" t="str">
        <f t="shared" si="217"/>
        <v>20100812</v>
      </c>
    </row>
    <row r="6943" spans="1:24" ht="15.75" customHeight="1" x14ac:dyDescent="0.3">
      <c r="A6943" s="8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  <c r="W6943" s="6">
        <f t="shared" si="216"/>
        <v>41135</v>
      </c>
      <c r="X6943" t="str">
        <f t="shared" si="217"/>
        <v>20120814</v>
      </c>
    </row>
    <row r="6944" spans="1:24" ht="15.75" customHeight="1" x14ac:dyDescent="0.3">
      <c r="A6944" s="8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  <c r="W6944" s="6">
        <f t="shared" si="216"/>
        <v>42951</v>
      </c>
      <c r="X6944" t="str">
        <f t="shared" si="217"/>
        <v>20170804</v>
      </c>
    </row>
    <row r="6945" spans="1:24" ht="15.75" customHeight="1" x14ac:dyDescent="0.3">
      <c r="A6945" s="8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  <c r="W6945" s="6">
        <f t="shared" si="216"/>
        <v>43319</v>
      </c>
      <c r="X6945" t="str">
        <f t="shared" si="217"/>
        <v>20180807</v>
      </c>
    </row>
    <row r="6946" spans="1:24" ht="15.75" customHeight="1" x14ac:dyDescent="0.3">
      <c r="A6946" s="8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  <c r="W6946" s="6">
        <f t="shared" si="216"/>
        <v>40768</v>
      </c>
      <c r="X6946" t="str">
        <f t="shared" si="217"/>
        <v>20110813</v>
      </c>
    </row>
    <row r="6947" spans="1:24" ht="15.75" customHeight="1" x14ac:dyDescent="0.3">
      <c r="A6947" s="8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  <c r="W6947" s="6">
        <f t="shared" si="216"/>
        <v>42959</v>
      </c>
      <c r="X6947" t="str">
        <f t="shared" si="217"/>
        <v>20170812</v>
      </c>
    </row>
    <row r="6948" spans="1:24" ht="15.75" customHeight="1" x14ac:dyDescent="0.3">
      <c r="A6948" s="8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  <c r="W6948" s="6">
        <f t="shared" si="216"/>
        <v>40407</v>
      </c>
      <c r="X6948" t="str">
        <f t="shared" si="217"/>
        <v>20100817</v>
      </c>
    </row>
    <row r="6949" spans="1:24" ht="15.75" customHeight="1" x14ac:dyDescent="0.3">
      <c r="A6949" s="8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  <c r="W6949" s="6">
        <f t="shared" si="216"/>
        <v>41878</v>
      </c>
      <c r="X6949" t="str">
        <f t="shared" si="217"/>
        <v>20140827</v>
      </c>
    </row>
    <row r="6950" spans="1:24" ht="15.75" customHeight="1" x14ac:dyDescent="0.3">
      <c r="A6950" s="8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  <c r="W6950" s="6">
        <f t="shared" si="216"/>
        <v>40391</v>
      </c>
      <c r="X6950" t="str">
        <f t="shared" si="217"/>
        <v>20100801</v>
      </c>
    </row>
    <row r="6951" spans="1:24" ht="15.75" customHeight="1" x14ac:dyDescent="0.3">
      <c r="A6951" s="8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  <c r="W6951" s="6">
        <f t="shared" si="216"/>
        <v>43322</v>
      </c>
      <c r="X6951" t="str">
        <f t="shared" si="217"/>
        <v>20180810</v>
      </c>
    </row>
    <row r="6952" spans="1:24" ht="15.75" customHeight="1" x14ac:dyDescent="0.3">
      <c r="A6952" s="8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  <c r="W6952" s="6">
        <f t="shared" si="216"/>
        <v>41130</v>
      </c>
      <c r="X6952" t="str">
        <f t="shared" si="217"/>
        <v>20120809</v>
      </c>
    </row>
    <row r="6953" spans="1:24" ht="15.75" customHeight="1" x14ac:dyDescent="0.3">
      <c r="A6953" s="8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  <c r="W6953" s="6">
        <f t="shared" si="216"/>
        <v>42958</v>
      </c>
      <c r="X6953" t="str">
        <f t="shared" si="217"/>
        <v>20170811</v>
      </c>
    </row>
    <row r="6954" spans="1:24" ht="15.75" customHeight="1" x14ac:dyDescent="0.3">
      <c r="A6954" s="8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  <c r="W6954" s="6">
        <f t="shared" si="216"/>
        <v>40774</v>
      </c>
      <c r="X6954" t="str">
        <f t="shared" si="217"/>
        <v>20110819</v>
      </c>
    </row>
    <row r="6955" spans="1:24" ht="15.75" customHeight="1" x14ac:dyDescent="0.3">
      <c r="A6955" s="8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  <c r="W6955" s="6">
        <f t="shared" si="216"/>
        <v>42962</v>
      </c>
      <c r="X6955" t="str">
        <f t="shared" si="217"/>
        <v>20170815</v>
      </c>
    </row>
    <row r="6956" spans="1:24" ht="15.75" customHeight="1" x14ac:dyDescent="0.3">
      <c r="A6956" s="8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  <c r="W6956" s="6">
        <f t="shared" si="216"/>
        <v>41509</v>
      </c>
      <c r="X6956" t="str">
        <f t="shared" si="217"/>
        <v>20130823</v>
      </c>
    </row>
    <row r="6957" spans="1:24" ht="15.75" customHeight="1" x14ac:dyDescent="0.3">
      <c r="A6957" s="8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  <c r="W6957" s="6">
        <f t="shared" si="216"/>
        <v>40771</v>
      </c>
      <c r="X6957" t="str">
        <f t="shared" si="217"/>
        <v>20110816</v>
      </c>
    </row>
    <row r="6958" spans="1:24" ht="15.75" customHeight="1" x14ac:dyDescent="0.3">
      <c r="A6958" s="8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  <c r="W6958" s="6">
        <f t="shared" si="216"/>
        <v>41876</v>
      </c>
      <c r="X6958" t="str">
        <f t="shared" si="217"/>
        <v>20140825</v>
      </c>
    </row>
    <row r="6959" spans="1:24" ht="15.75" customHeight="1" x14ac:dyDescent="0.3">
      <c r="A6959" s="8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  <c r="W6959" s="6">
        <f t="shared" si="216"/>
        <v>42930</v>
      </c>
      <c r="X6959" t="str">
        <f t="shared" si="217"/>
        <v>20170714</v>
      </c>
    </row>
    <row r="6960" spans="1:24" ht="15.75" customHeight="1" x14ac:dyDescent="0.3">
      <c r="A6960" s="8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  <c r="W6960" s="6">
        <f t="shared" si="216"/>
        <v>40380</v>
      </c>
      <c r="X6960" t="str">
        <f t="shared" si="217"/>
        <v>20100721</v>
      </c>
    </row>
    <row r="6961" spans="1:24" ht="15.75" customHeight="1" x14ac:dyDescent="0.3">
      <c r="A6961" s="8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  <c r="W6961" s="6">
        <f t="shared" si="216"/>
        <v>40369</v>
      </c>
      <c r="X6961" t="str">
        <f t="shared" si="217"/>
        <v>20100710</v>
      </c>
    </row>
    <row r="6962" spans="1:24" ht="15.75" customHeight="1" x14ac:dyDescent="0.3">
      <c r="A6962" s="8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  <c r="W6962" s="6">
        <f t="shared" si="216"/>
        <v>41834</v>
      </c>
      <c r="X6962" t="str">
        <f t="shared" si="217"/>
        <v>20140714</v>
      </c>
    </row>
    <row r="6963" spans="1:24" ht="15.75" customHeight="1" x14ac:dyDescent="0.3">
      <c r="A6963" s="8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  <c r="W6963" s="6">
        <f t="shared" si="216"/>
        <v>43290</v>
      </c>
      <c r="X6963" t="str">
        <f t="shared" si="217"/>
        <v>20180709</v>
      </c>
    </row>
    <row r="6964" spans="1:24" ht="15.75" customHeight="1" x14ac:dyDescent="0.3">
      <c r="A6964" s="8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  <c r="W6964" s="6">
        <f t="shared" si="216"/>
        <v>43306</v>
      </c>
      <c r="X6964" t="str">
        <f t="shared" si="217"/>
        <v>20180725</v>
      </c>
    </row>
    <row r="6965" spans="1:24" ht="15.75" customHeight="1" x14ac:dyDescent="0.3">
      <c r="A6965" s="8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  <c r="W6965" s="6">
        <f t="shared" si="216"/>
        <v>40373</v>
      </c>
      <c r="X6965" t="str">
        <f t="shared" si="217"/>
        <v>20100714</v>
      </c>
    </row>
    <row r="6966" spans="1:24" ht="15.75" customHeight="1" x14ac:dyDescent="0.3">
      <c r="A6966" s="8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  <c r="W6966" s="6">
        <f t="shared" si="216"/>
        <v>40752</v>
      </c>
      <c r="X6966" t="str">
        <f t="shared" si="217"/>
        <v>20110728</v>
      </c>
    </row>
    <row r="6967" spans="1:24" ht="15.75" customHeight="1" x14ac:dyDescent="0.3">
      <c r="A6967" s="8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  <c r="W6967" s="6">
        <f t="shared" si="216"/>
        <v>42195</v>
      </c>
      <c r="X6967" t="str">
        <f t="shared" si="217"/>
        <v>20150710</v>
      </c>
    </row>
    <row r="6968" spans="1:24" ht="15.75" customHeight="1" x14ac:dyDescent="0.3">
      <c r="A6968" s="8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  <c r="W6968" s="6">
        <f t="shared" si="216"/>
        <v>42569</v>
      </c>
      <c r="X6968" t="str">
        <f t="shared" si="217"/>
        <v>20160718</v>
      </c>
    </row>
    <row r="6969" spans="1:24" ht="15.75" customHeight="1" x14ac:dyDescent="0.3">
      <c r="A6969" s="8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  <c r="W6969" s="6">
        <f t="shared" si="216"/>
        <v>40745</v>
      </c>
      <c r="X6969" t="str">
        <f t="shared" si="217"/>
        <v>20110721</v>
      </c>
    </row>
    <row r="6970" spans="1:24" ht="15.75" customHeight="1" x14ac:dyDescent="0.3">
      <c r="A6970" s="8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  <c r="W6970" s="6">
        <f t="shared" si="216"/>
        <v>43294</v>
      </c>
      <c r="X6970" t="str">
        <f t="shared" si="217"/>
        <v>20180713</v>
      </c>
    </row>
    <row r="6971" spans="1:24" ht="15.75" customHeight="1" x14ac:dyDescent="0.3">
      <c r="A6971" s="8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  <c r="W6971" s="6">
        <f t="shared" si="216"/>
        <v>42559</v>
      </c>
      <c r="X6971" t="str">
        <f t="shared" si="217"/>
        <v>20160708</v>
      </c>
    </row>
    <row r="6972" spans="1:24" ht="15.75" customHeight="1" x14ac:dyDescent="0.3">
      <c r="A6972" s="8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  <c r="W6972" s="6">
        <f t="shared" si="216"/>
        <v>42194</v>
      </c>
      <c r="X6972" t="str">
        <f t="shared" si="217"/>
        <v>20150709</v>
      </c>
    </row>
    <row r="6973" spans="1:24" ht="15.75" customHeight="1" x14ac:dyDescent="0.3">
      <c r="A6973" s="8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  <c r="W6973" s="6">
        <f t="shared" si="216"/>
        <v>41842</v>
      </c>
      <c r="X6973" t="str">
        <f t="shared" si="217"/>
        <v>20140722</v>
      </c>
    </row>
    <row r="6974" spans="1:24" ht="15.75" customHeight="1" x14ac:dyDescent="0.3">
      <c r="A6974" s="8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  <c r="W6974" s="6">
        <f t="shared" si="216"/>
        <v>43303</v>
      </c>
      <c r="X6974" t="str">
        <f t="shared" si="217"/>
        <v>20180722</v>
      </c>
    </row>
    <row r="6975" spans="1:24" ht="15.75" customHeight="1" x14ac:dyDescent="0.3">
      <c r="A6975" s="8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  <c r="W6975" s="6">
        <f t="shared" si="216"/>
        <v>42558</v>
      </c>
      <c r="X6975" t="str">
        <f t="shared" si="217"/>
        <v>20160707</v>
      </c>
    </row>
    <row r="6976" spans="1:24" ht="15.75" customHeight="1" x14ac:dyDescent="0.3">
      <c r="A6976" s="8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  <c r="W6976" s="6">
        <f t="shared" si="216"/>
        <v>41117</v>
      </c>
      <c r="X6976" t="str">
        <f t="shared" si="217"/>
        <v>20120727</v>
      </c>
    </row>
    <row r="6977" spans="1:24" ht="15.75" customHeight="1" x14ac:dyDescent="0.3">
      <c r="A6977" s="8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  <c r="W6977" s="6">
        <f t="shared" si="216"/>
        <v>42554</v>
      </c>
      <c r="X6977" t="str">
        <f t="shared" si="217"/>
        <v>20160703</v>
      </c>
    </row>
    <row r="6978" spans="1:24" ht="15.75" customHeight="1" x14ac:dyDescent="0.3">
      <c r="A6978" s="8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  <c r="W6978" s="6">
        <f t="shared" si="216"/>
        <v>42568</v>
      </c>
      <c r="X6978" t="str">
        <f t="shared" si="217"/>
        <v>20160717</v>
      </c>
    </row>
    <row r="6979" spans="1:24" ht="15.75" customHeight="1" x14ac:dyDescent="0.3">
      <c r="A6979" s="8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  <c r="W6979" s="6">
        <f t="shared" ref="W6979:W7042" si="218">DATE(T6979,U6979,V6979)</f>
        <v>40373</v>
      </c>
      <c r="X6979" t="str">
        <f t="shared" ref="X6979:X7042" si="219">TEXT(W6979,"YYYYMMDD")</f>
        <v>20100714</v>
      </c>
    </row>
    <row r="6980" spans="1:24" ht="15.75" customHeight="1" x14ac:dyDescent="0.3">
      <c r="A6980" s="8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  <c r="W6980" s="6">
        <f t="shared" si="218"/>
        <v>40360</v>
      </c>
      <c r="X6980" t="str">
        <f t="shared" si="219"/>
        <v>20100701</v>
      </c>
    </row>
    <row r="6981" spans="1:24" ht="15.75" customHeight="1" x14ac:dyDescent="0.3">
      <c r="A6981" s="8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  <c r="W6981" s="6">
        <f t="shared" si="218"/>
        <v>40733</v>
      </c>
      <c r="X6981" t="str">
        <f t="shared" si="219"/>
        <v>20110709</v>
      </c>
    </row>
    <row r="6982" spans="1:24" ht="15.75" customHeight="1" x14ac:dyDescent="0.3">
      <c r="A6982" s="8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  <c r="W6982" s="6">
        <f t="shared" si="218"/>
        <v>41470</v>
      </c>
      <c r="X6982" t="str">
        <f t="shared" si="219"/>
        <v>20130715</v>
      </c>
    </row>
    <row r="6983" spans="1:24" ht="15.75" customHeight="1" x14ac:dyDescent="0.3">
      <c r="A6983" s="8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  <c r="W6983" s="6">
        <f t="shared" si="218"/>
        <v>42941</v>
      </c>
      <c r="X6983" t="str">
        <f t="shared" si="219"/>
        <v>20170725</v>
      </c>
    </row>
    <row r="6984" spans="1:24" ht="15.75" customHeight="1" x14ac:dyDescent="0.3">
      <c r="A6984" s="8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  <c r="W6984" s="6">
        <f t="shared" si="218"/>
        <v>42929</v>
      </c>
      <c r="X6984" t="str">
        <f t="shared" si="219"/>
        <v>20170713</v>
      </c>
    </row>
    <row r="6985" spans="1:24" ht="15.75" customHeight="1" x14ac:dyDescent="0.3">
      <c r="A6985" s="8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  <c r="W6985" s="6">
        <f t="shared" si="218"/>
        <v>41116</v>
      </c>
      <c r="X6985" t="str">
        <f t="shared" si="219"/>
        <v>20120726</v>
      </c>
    </row>
    <row r="6986" spans="1:24" ht="15.75" customHeight="1" x14ac:dyDescent="0.3">
      <c r="A6986" s="8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  <c r="W6986" s="6">
        <f t="shared" si="218"/>
        <v>40365</v>
      </c>
      <c r="X6986" t="str">
        <f t="shared" si="219"/>
        <v>20100706</v>
      </c>
    </row>
    <row r="6987" spans="1:24" ht="15.75" customHeight="1" x14ac:dyDescent="0.3">
      <c r="A6987" s="8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  <c r="W6987" s="6">
        <f t="shared" si="218"/>
        <v>42196</v>
      </c>
      <c r="X6987" t="str">
        <f t="shared" si="219"/>
        <v>20150711</v>
      </c>
    </row>
    <row r="6988" spans="1:24" ht="15.75" customHeight="1" x14ac:dyDescent="0.3">
      <c r="A6988" s="8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  <c r="W6988" s="6">
        <f t="shared" si="218"/>
        <v>43286</v>
      </c>
      <c r="X6988" t="str">
        <f t="shared" si="219"/>
        <v>20180705</v>
      </c>
    </row>
    <row r="6989" spans="1:24" ht="15.75" customHeight="1" x14ac:dyDescent="0.3">
      <c r="A6989" s="8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  <c r="W6989" s="6">
        <f t="shared" si="218"/>
        <v>41111</v>
      </c>
      <c r="X6989" t="str">
        <f t="shared" si="219"/>
        <v>20120721</v>
      </c>
    </row>
    <row r="6990" spans="1:24" ht="15.75" customHeight="1" x14ac:dyDescent="0.3">
      <c r="A6990" s="8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  <c r="W6990" s="6">
        <f t="shared" si="218"/>
        <v>41115</v>
      </c>
      <c r="X6990" t="str">
        <f t="shared" si="219"/>
        <v>20120725</v>
      </c>
    </row>
    <row r="6991" spans="1:24" ht="15.75" customHeight="1" x14ac:dyDescent="0.3">
      <c r="A6991" s="8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  <c r="W6991" s="6">
        <f t="shared" si="218"/>
        <v>41467</v>
      </c>
      <c r="X6991" t="str">
        <f t="shared" si="219"/>
        <v>20130712</v>
      </c>
    </row>
    <row r="6992" spans="1:24" ht="15.75" customHeight="1" x14ac:dyDescent="0.3">
      <c r="A6992" s="8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  <c r="W6992" s="6">
        <f t="shared" si="218"/>
        <v>43283</v>
      </c>
      <c r="X6992" t="str">
        <f t="shared" si="219"/>
        <v>20180702</v>
      </c>
    </row>
    <row r="6993" spans="1:24" ht="15.75" customHeight="1" x14ac:dyDescent="0.3">
      <c r="A6993" s="8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  <c r="W6993" s="6">
        <f t="shared" si="218"/>
        <v>41105</v>
      </c>
      <c r="X6993" t="str">
        <f t="shared" si="219"/>
        <v>20120715</v>
      </c>
    </row>
    <row r="6994" spans="1:24" ht="15.75" customHeight="1" x14ac:dyDescent="0.3">
      <c r="A6994" s="8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  <c r="W6994" s="6">
        <f t="shared" si="218"/>
        <v>40748</v>
      </c>
      <c r="X6994" t="str">
        <f t="shared" si="219"/>
        <v>20110724</v>
      </c>
    </row>
    <row r="6995" spans="1:24" ht="15.75" customHeight="1" x14ac:dyDescent="0.3">
      <c r="A6995" s="8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  <c r="W6995" s="6">
        <f t="shared" si="218"/>
        <v>42933</v>
      </c>
      <c r="X6995" t="str">
        <f t="shared" si="219"/>
        <v>20170717</v>
      </c>
    </row>
    <row r="6996" spans="1:24" ht="15.75" customHeight="1" x14ac:dyDescent="0.3">
      <c r="A6996" s="8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  <c r="W6996" s="6">
        <f t="shared" si="218"/>
        <v>41482</v>
      </c>
      <c r="X6996" t="str">
        <f t="shared" si="219"/>
        <v>20130727</v>
      </c>
    </row>
    <row r="6997" spans="1:24" ht="15.75" customHeight="1" x14ac:dyDescent="0.3">
      <c r="A6997" s="8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  <c r="W6997" s="6">
        <f t="shared" si="218"/>
        <v>43307</v>
      </c>
      <c r="X6997" t="str">
        <f t="shared" si="219"/>
        <v>20180726</v>
      </c>
    </row>
    <row r="6998" spans="1:24" ht="15.75" customHeight="1" x14ac:dyDescent="0.3">
      <c r="A6998" s="8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  <c r="W6998" s="6">
        <f t="shared" si="218"/>
        <v>40732</v>
      </c>
      <c r="X6998" t="str">
        <f t="shared" si="219"/>
        <v>20110708</v>
      </c>
    </row>
    <row r="6999" spans="1:24" ht="15.75" customHeight="1" x14ac:dyDescent="0.3">
      <c r="A6999" s="8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  <c r="W6999" s="6">
        <f t="shared" si="218"/>
        <v>40749</v>
      </c>
      <c r="X6999" t="str">
        <f t="shared" si="219"/>
        <v>20110725</v>
      </c>
    </row>
    <row r="7000" spans="1:24" ht="15.75" customHeight="1" x14ac:dyDescent="0.3">
      <c r="A7000" s="8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  <c r="W7000" s="6">
        <f t="shared" si="218"/>
        <v>40379</v>
      </c>
      <c r="X7000" t="str">
        <f t="shared" si="219"/>
        <v>20100720</v>
      </c>
    </row>
    <row r="7001" spans="1:24" ht="15.75" customHeight="1" x14ac:dyDescent="0.3">
      <c r="A7001" s="8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  <c r="W7001" s="6">
        <f t="shared" si="218"/>
        <v>40205</v>
      </c>
      <c r="X7001" t="str">
        <f t="shared" si="219"/>
        <v>20100127</v>
      </c>
    </row>
    <row r="7002" spans="1:24" ht="15.75" customHeight="1" x14ac:dyDescent="0.3">
      <c r="A7002" s="8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  <c r="W7002" s="6">
        <f t="shared" si="218"/>
        <v>40338</v>
      </c>
      <c r="X7002" t="str">
        <f t="shared" si="219"/>
        <v>20100609</v>
      </c>
    </row>
    <row r="7003" spans="1:24" ht="15.75" customHeight="1" x14ac:dyDescent="0.3">
      <c r="A7003" s="8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  <c r="W7003" s="6">
        <f t="shared" si="218"/>
        <v>42898</v>
      </c>
      <c r="X7003" t="str">
        <f t="shared" si="219"/>
        <v>20170612</v>
      </c>
    </row>
    <row r="7004" spans="1:24" ht="15.75" customHeight="1" x14ac:dyDescent="0.3">
      <c r="A7004" s="8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  <c r="W7004" s="6">
        <f t="shared" si="218"/>
        <v>41083</v>
      </c>
      <c r="X7004" t="str">
        <f t="shared" si="219"/>
        <v>20120623</v>
      </c>
    </row>
    <row r="7005" spans="1:24" ht="15.75" customHeight="1" x14ac:dyDescent="0.3">
      <c r="A7005" s="8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  <c r="W7005" s="6">
        <f t="shared" si="218"/>
        <v>42912</v>
      </c>
      <c r="X7005" t="str">
        <f t="shared" si="219"/>
        <v>20170626</v>
      </c>
    </row>
    <row r="7006" spans="1:24" ht="15.75" customHeight="1" x14ac:dyDescent="0.3">
      <c r="A7006" s="8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  <c r="W7006" s="6">
        <f t="shared" si="218"/>
        <v>42906</v>
      </c>
      <c r="X7006" t="str">
        <f t="shared" si="219"/>
        <v>20170620</v>
      </c>
    </row>
    <row r="7007" spans="1:24" ht="15.75" customHeight="1" x14ac:dyDescent="0.3">
      <c r="A7007" s="8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  <c r="W7007" s="6">
        <f t="shared" si="218"/>
        <v>40718</v>
      </c>
      <c r="X7007" t="str">
        <f t="shared" si="219"/>
        <v>20110624</v>
      </c>
    </row>
    <row r="7008" spans="1:24" ht="15.75" customHeight="1" x14ac:dyDescent="0.3">
      <c r="A7008" s="8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  <c r="W7008" s="6">
        <f t="shared" si="218"/>
        <v>42524</v>
      </c>
      <c r="X7008" t="str">
        <f t="shared" si="219"/>
        <v>20160603</v>
      </c>
    </row>
    <row r="7009" spans="1:24" ht="15.75" customHeight="1" x14ac:dyDescent="0.3">
      <c r="A7009" s="8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  <c r="W7009" s="6">
        <f t="shared" si="218"/>
        <v>40713</v>
      </c>
      <c r="X7009" t="str">
        <f t="shared" si="219"/>
        <v>20110619</v>
      </c>
    </row>
    <row r="7010" spans="1:24" ht="15.75" customHeight="1" x14ac:dyDescent="0.3">
      <c r="A7010" s="8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  <c r="W7010" s="6">
        <f t="shared" si="218"/>
        <v>40701</v>
      </c>
      <c r="X7010" t="str">
        <f t="shared" si="219"/>
        <v>20110607</v>
      </c>
    </row>
    <row r="7011" spans="1:24" ht="15.75" customHeight="1" x14ac:dyDescent="0.3">
      <c r="A7011" s="8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  <c r="W7011" s="6">
        <f t="shared" si="218"/>
        <v>41278</v>
      </c>
      <c r="X7011" t="str">
        <f t="shared" si="219"/>
        <v>20130104</v>
      </c>
    </row>
    <row r="7012" spans="1:24" ht="15.75" customHeight="1" x14ac:dyDescent="0.3">
      <c r="A7012" s="8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  <c r="W7012" s="6">
        <f t="shared" si="218"/>
        <v>42903</v>
      </c>
      <c r="X7012" t="str">
        <f t="shared" si="219"/>
        <v>20170617</v>
      </c>
    </row>
    <row r="7013" spans="1:24" ht="15.75" customHeight="1" x14ac:dyDescent="0.3">
      <c r="A7013" s="8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  <c r="W7013" s="6">
        <f t="shared" si="218"/>
        <v>43252</v>
      </c>
      <c r="X7013" t="str">
        <f t="shared" si="219"/>
        <v>20180601</v>
      </c>
    </row>
    <row r="7014" spans="1:24" ht="15.75" customHeight="1" x14ac:dyDescent="0.3">
      <c r="A7014" s="8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  <c r="W7014" s="6">
        <f t="shared" si="218"/>
        <v>42156</v>
      </c>
      <c r="X7014" t="str">
        <f t="shared" si="219"/>
        <v>20150601</v>
      </c>
    </row>
    <row r="7015" spans="1:24" ht="15.75" customHeight="1" x14ac:dyDescent="0.3">
      <c r="A7015" s="8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  <c r="W7015" s="6">
        <f t="shared" si="218"/>
        <v>42529</v>
      </c>
      <c r="X7015" t="str">
        <f t="shared" si="219"/>
        <v>20160608</v>
      </c>
    </row>
    <row r="7016" spans="1:24" ht="15.75" customHeight="1" x14ac:dyDescent="0.3">
      <c r="A7016" s="8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  <c r="W7016" s="6">
        <f t="shared" si="218"/>
        <v>42178</v>
      </c>
      <c r="X7016" t="str">
        <f t="shared" si="219"/>
        <v>20150623</v>
      </c>
    </row>
    <row r="7017" spans="1:24" ht="15.75" customHeight="1" x14ac:dyDescent="0.3">
      <c r="A7017" s="8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  <c r="W7017" s="6">
        <f t="shared" si="218"/>
        <v>40355</v>
      </c>
      <c r="X7017" t="str">
        <f t="shared" si="219"/>
        <v>20100626</v>
      </c>
    </row>
    <row r="7018" spans="1:24" ht="15.75" customHeight="1" x14ac:dyDescent="0.3">
      <c r="A7018" s="8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  <c r="W7018" s="6">
        <f t="shared" si="218"/>
        <v>42526</v>
      </c>
      <c r="X7018" t="str">
        <f t="shared" si="219"/>
        <v>20160605</v>
      </c>
    </row>
    <row r="7019" spans="1:24" ht="15.75" customHeight="1" x14ac:dyDescent="0.3">
      <c r="A7019" s="8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  <c r="W7019" s="6">
        <f t="shared" si="218"/>
        <v>40341</v>
      </c>
      <c r="X7019" t="str">
        <f t="shared" si="219"/>
        <v>20100612</v>
      </c>
    </row>
    <row r="7020" spans="1:24" ht="15.75" customHeight="1" x14ac:dyDescent="0.3">
      <c r="A7020" s="8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  <c r="W7020" s="6">
        <f t="shared" si="218"/>
        <v>40345</v>
      </c>
      <c r="X7020" t="str">
        <f t="shared" si="219"/>
        <v>20100616</v>
      </c>
    </row>
    <row r="7021" spans="1:24" ht="15.75" customHeight="1" x14ac:dyDescent="0.3">
      <c r="A7021" s="8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  <c r="W7021" s="6">
        <f t="shared" si="218"/>
        <v>42909</v>
      </c>
      <c r="X7021" t="str">
        <f t="shared" si="219"/>
        <v>20170623</v>
      </c>
    </row>
    <row r="7022" spans="1:24" ht="15.75" customHeight="1" x14ac:dyDescent="0.3">
      <c r="A7022" s="8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  <c r="W7022" s="6">
        <f t="shared" si="218"/>
        <v>43256</v>
      </c>
      <c r="X7022" t="str">
        <f t="shared" si="219"/>
        <v>20180605</v>
      </c>
    </row>
    <row r="7023" spans="1:24" ht="15.75" customHeight="1" x14ac:dyDescent="0.3">
      <c r="A7023" s="8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  <c r="W7023" s="6">
        <f t="shared" si="218"/>
        <v>42173</v>
      </c>
      <c r="X7023" t="str">
        <f t="shared" si="219"/>
        <v>20150618</v>
      </c>
    </row>
    <row r="7024" spans="1:24" ht="15.75" customHeight="1" x14ac:dyDescent="0.3">
      <c r="A7024" s="8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  <c r="W7024" s="6">
        <f t="shared" si="218"/>
        <v>41073</v>
      </c>
      <c r="X7024" t="str">
        <f t="shared" si="219"/>
        <v>20120613</v>
      </c>
    </row>
    <row r="7025" spans="1:24" ht="15.75" customHeight="1" x14ac:dyDescent="0.3">
      <c r="A7025" s="8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  <c r="W7025" s="6">
        <f t="shared" si="218"/>
        <v>42543</v>
      </c>
      <c r="X7025" t="str">
        <f t="shared" si="219"/>
        <v>20160622</v>
      </c>
    </row>
    <row r="7026" spans="1:24" ht="15.75" customHeight="1" x14ac:dyDescent="0.3">
      <c r="A7026" s="8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  <c r="W7026" s="6">
        <f t="shared" si="218"/>
        <v>41070</v>
      </c>
      <c r="X7026" t="str">
        <f t="shared" si="219"/>
        <v>20120610</v>
      </c>
    </row>
    <row r="7027" spans="1:24" ht="15.75" customHeight="1" x14ac:dyDescent="0.3">
      <c r="A7027" s="8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  <c r="W7027" s="6">
        <f t="shared" si="218"/>
        <v>41808</v>
      </c>
      <c r="X7027" t="str">
        <f t="shared" si="219"/>
        <v>20140618</v>
      </c>
    </row>
    <row r="7028" spans="1:24" ht="15.75" customHeight="1" x14ac:dyDescent="0.3">
      <c r="A7028" s="8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  <c r="W7028" s="6">
        <f t="shared" si="218"/>
        <v>42524</v>
      </c>
      <c r="X7028" t="str">
        <f t="shared" si="219"/>
        <v>20160603</v>
      </c>
    </row>
    <row r="7029" spans="1:24" ht="15.75" customHeight="1" x14ac:dyDescent="0.3">
      <c r="A7029" s="8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  <c r="W7029" s="6">
        <f t="shared" si="218"/>
        <v>42909</v>
      </c>
      <c r="X7029" t="str">
        <f t="shared" si="219"/>
        <v>20170623</v>
      </c>
    </row>
    <row r="7030" spans="1:24" ht="15.75" customHeight="1" x14ac:dyDescent="0.3">
      <c r="A7030" s="8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  <c r="W7030" s="6">
        <f t="shared" si="218"/>
        <v>43262</v>
      </c>
      <c r="X7030" t="str">
        <f t="shared" si="219"/>
        <v>20180611</v>
      </c>
    </row>
    <row r="7031" spans="1:24" ht="15.75" customHeight="1" x14ac:dyDescent="0.3">
      <c r="A7031" s="8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  <c r="W7031" s="6">
        <f t="shared" si="218"/>
        <v>42913</v>
      </c>
      <c r="X7031" t="str">
        <f t="shared" si="219"/>
        <v>20170627</v>
      </c>
    </row>
    <row r="7032" spans="1:24" ht="15.75" customHeight="1" x14ac:dyDescent="0.3">
      <c r="A7032" s="8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  <c r="W7032" s="6">
        <f t="shared" si="218"/>
        <v>42911</v>
      </c>
      <c r="X7032" t="str">
        <f t="shared" si="219"/>
        <v>20170625</v>
      </c>
    </row>
    <row r="7033" spans="1:24" ht="15.75" customHeight="1" x14ac:dyDescent="0.3">
      <c r="A7033" s="8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  <c r="W7033" s="6">
        <f t="shared" si="218"/>
        <v>43259</v>
      </c>
      <c r="X7033" t="str">
        <f t="shared" si="219"/>
        <v>20180608</v>
      </c>
    </row>
    <row r="7034" spans="1:24" ht="15.75" customHeight="1" x14ac:dyDescent="0.3">
      <c r="A7034" s="8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  <c r="W7034" s="6">
        <f t="shared" si="218"/>
        <v>41427</v>
      </c>
      <c r="X7034" t="str">
        <f t="shared" si="219"/>
        <v>20130602</v>
      </c>
    </row>
    <row r="7035" spans="1:24" ht="15.75" customHeight="1" x14ac:dyDescent="0.3">
      <c r="A7035" s="8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  <c r="W7035" s="6">
        <f t="shared" si="218"/>
        <v>41440</v>
      </c>
      <c r="X7035" t="str">
        <f t="shared" si="219"/>
        <v>20130615</v>
      </c>
    </row>
    <row r="7036" spans="1:24" ht="15.75" customHeight="1" x14ac:dyDescent="0.3">
      <c r="A7036" s="8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  <c r="W7036" s="6">
        <f t="shared" si="218"/>
        <v>42523</v>
      </c>
      <c r="X7036" t="str">
        <f t="shared" si="219"/>
        <v>20160602</v>
      </c>
    </row>
    <row r="7037" spans="1:24" ht="15.75" customHeight="1" x14ac:dyDescent="0.3">
      <c r="A7037" s="8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  <c r="W7037" s="6">
        <f t="shared" si="218"/>
        <v>40336</v>
      </c>
      <c r="X7037" t="str">
        <f t="shared" si="219"/>
        <v>20100607</v>
      </c>
    </row>
    <row r="7038" spans="1:24" ht="15.75" customHeight="1" x14ac:dyDescent="0.3">
      <c r="A7038" s="8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  <c r="W7038" s="6">
        <f t="shared" si="218"/>
        <v>41439</v>
      </c>
      <c r="X7038" t="str">
        <f t="shared" si="219"/>
        <v>20130614</v>
      </c>
    </row>
    <row r="7039" spans="1:24" ht="15.75" customHeight="1" x14ac:dyDescent="0.3">
      <c r="A7039" s="8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  <c r="W7039" s="6">
        <f t="shared" si="218"/>
        <v>41447</v>
      </c>
      <c r="X7039" t="str">
        <f t="shared" si="219"/>
        <v>20130622</v>
      </c>
    </row>
    <row r="7040" spans="1:24" ht="15.75" customHeight="1" x14ac:dyDescent="0.3">
      <c r="A7040" s="8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  <c r="W7040" s="6">
        <f t="shared" si="218"/>
        <v>42543</v>
      </c>
      <c r="X7040" t="str">
        <f t="shared" si="219"/>
        <v>20160622</v>
      </c>
    </row>
    <row r="7041" spans="1:24" ht="15.75" customHeight="1" x14ac:dyDescent="0.3">
      <c r="A7041" s="8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  <c r="W7041" s="6">
        <f t="shared" si="218"/>
        <v>42522</v>
      </c>
      <c r="X7041" t="str">
        <f t="shared" si="219"/>
        <v>20160601</v>
      </c>
    </row>
    <row r="7042" spans="1:24" ht="15.75" customHeight="1" x14ac:dyDescent="0.3">
      <c r="A7042" s="8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  <c r="W7042" s="6">
        <f t="shared" si="218"/>
        <v>42525</v>
      </c>
      <c r="X7042" t="str">
        <f t="shared" si="219"/>
        <v>20160604</v>
      </c>
    </row>
    <row r="7043" spans="1:24" ht="15.75" customHeight="1" x14ac:dyDescent="0.3">
      <c r="A7043" s="8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  <c r="W7043" s="6">
        <f t="shared" ref="W7043:W7106" si="220">DATE(T7043,U7043,V7043)</f>
        <v>41796</v>
      </c>
      <c r="X7043" t="str">
        <f t="shared" ref="X7043:X7106" si="221">TEXT(W7043,"YYYYMMDD")</f>
        <v>20140606</v>
      </c>
    </row>
    <row r="7044" spans="1:24" ht="15.75" customHeight="1" x14ac:dyDescent="0.3">
      <c r="A7044" s="8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  <c r="W7044" s="6">
        <f t="shared" si="220"/>
        <v>42524</v>
      </c>
      <c r="X7044" t="str">
        <f t="shared" si="221"/>
        <v>20160603</v>
      </c>
    </row>
    <row r="7045" spans="1:24" ht="15.75" customHeight="1" x14ac:dyDescent="0.3">
      <c r="A7045" s="8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  <c r="W7045" s="6">
        <f t="shared" si="220"/>
        <v>42163</v>
      </c>
      <c r="X7045" t="str">
        <f t="shared" si="221"/>
        <v>20150608</v>
      </c>
    </row>
    <row r="7046" spans="1:24" ht="15.75" customHeight="1" x14ac:dyDescent="0.3">
      <c r="A7046" s="8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  <c r="W7046" s="6">
        <f t="shared" si="220"/>
        <v>42528</v>
      </c>
      <c r="X7046" t="str">
        <f t="shared" si="221"/>
        <v>20160607</v>
      </c>
    </row>
    <row r="7047" spans="1:24" ht="15.75" customHeight="1" x14ac:dyDescent="0.3">
      <c r="A7047" s="8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  <c r="W7047" s="6">
        <f t="shared" si="220"/>
        <v>40701</v>
      </c>
      <c r="X7047" t="str">
        <f t="shared" si="221"/>
        <v>20110607</v>
      </c>
    </row>
    <row r="7048" spans="1:24" ht="15.75" customHeight="1" x14ac:dyDescent="0.3">
      <c r="A7048" s="8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  <c r="W7048" s="6">
        <f t="shared" si="220"/>
        <v>43117</v>
      </c>
      <c r="X7048" t="str">
        <f t="shared" si="221"/>
        <v>20180117</v>
      </c>
    </row>
    <row r="7049" spans="1:24" ht="15.75" customHeight="1" x14ac:dyDescent="0.3">
      <c r="A7049" s="8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  <c r="W7049" s="6">
        <f t="shared" si="220"/>
        <v>41799</v>
      </c>
      <c r="X7049" t="str">
        <f t="shared" si="221"/>
        <v>20140609</v>
      </c>
    </row>
    <row r="7050" spans="1:24" ht="15.75" customHeight="1" x14ac:dyDescent="0.3">
      <c r="A7050" s="8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  <c r="W7050" s="6">
        <f t="shared" si="220"/>
        <v>41078</v>
      </c>
      <c r="X7050" t="str">
        <f t="shared" si="221"/>
        <v>20120618</v>
      </c>
    </row>
    <row r="7051" spans="1:24" ht="15.75" customHeight="1" x14ac:dyDescent="0.3">
      <c r="A7051" s="8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  <c r="W7051" s="6">
        <f t="shared" si="220"/>
        <v>42892</v>
      </c>
      <c r="X7051" t="str">
        <f t="shared" si="221"/>
        <v>20170606</v>
      </c>
    </row>
    <row r="7052" spans="1:24" ht="15.75" customHeight="1" x14ac:dyDescent="0.3">
      <c r="A7052" s="8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  <c r="W7052" s="6">
        <f t="shared" si="220"/>
        <v>42901</v>
      </c>
      <c r="X7052" t="str">
        <f t="shared" si="221"/>
        <v>20170615</v>
      </c>
    </row>
    <row r="7053" spans="1:24" ht="15.75" customHeight="1" x14ac:dyDescent="0.3">
      <c r="A7053" s="8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  <c r="W7053" s="6">
        <f t="shared" si="220"/>
        <v>43248</v>
      </c>
      <c r="X7053" t="str">
        <f t="shared" si="221"/>
        <v>20180528</v>
      </c>
    </row>
    <row r="7054" spans="1:24" ht="15.75" customHeight="1" x14ac:dyDescent="0.3">
      <c r="A7054" s="8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  <c r="W7054" s="6">
        <f t="shared" si="220"/>
        <v>42499</v>
      </c>
      <c r="X7054" t="str">
        <f t="shared" si="221"/>
        <v>20160509</v>
      </c>
    </row>
    <row r="7055" spans="1:24" ht="15.75" customHeight="1" x14ac:dyDescent="0.3">
      <c r="A7055" s="8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  <c r="W7055" s="6">
        <f t="shared" si="220"/>
        <v>41035</v>
      </c>
      <c r="X7055" t="str">
        <f t="shared" si="221"/>
        <v>20120506</v>
      </c>
    </row>
    <row r="7056" spans="1:24" ht="15.75" customHeight="1" x14ac:dyDescent="0.3">
      <c r="A7056" s="8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  <c r="W7056" s="6">
        <f t="shared" si="220"/>
        <v>42142</v>
      </c>
      <c r="X7056" t="str">
        <f t="shared" si="221"/>
        <v>20150518</v>
      </c>
    </row>
    <row r="7057" spans="1:24" ht="15.75" customHeight="1" x14ac:dyDescent="0.3">
      <c r="A7057" s="8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  <c r="W7057" s="6">
        <f t="shared" si="220"/>
        <v>43223</v>
      </c>
      <c r="X7057" t="str">
        <f t="shared" si="221"/>
        <v>20180503</v>
      </c>
    </row>
    <row r="7058" spans="1:24" ht="15.75" customHeight="1" x14ac:dyDescent="0.3">
      <c r="A7058" s="8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  <c r="W7058" s="6">
        <f t="shared" si="220"/>
        <v>42877</v>
      </c>
      <c r="X7058" t="str">
        <f t="shared" si="221"/>
        <v>20170522</v>
      </c>
    </row>
    <row r="7059" spans="1:24" ht="15.75" customHeight="1" x14ac:dyDescent="0.3">
      <c r="A7059" s="8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  <c r="W7059" s="6">
        <f t="shared" si="220"/>
        <v>40307</v>
      </c>
      <c r="X7059" t="str">
        <f t="shared" si="221"/>
        <v>20100509</v>
      </c>
    </row>
    <row r="7060" spans="1:24" ht="15.75" customHeight="1" x14ac:dyDescent="0.3">
      <c r="A7060" s="8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  <c r="W7060" s="6">
        <f t="shared" si="220"/>
        <v>43224</v>
      </c>
      <c r="X7060" t="str">
        <f t="shared" si="221"/>
        <v>20180504</v>
      </c>
    </row>
    <row r="7061" spans="1:24" ht="15.75" customHeight="1" x14ac:dyDescent="0.3">
      <c r="A7061" s="8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  <c r="W7061" s="6">
        <f t="shared" si="220"/>
        <v>43237</v>
      </c>
      <c r="X7061" t="str">
        <f t="shared" si="221"/>
        <v>20180517</v>
      </c>
    </row>
    <row r="7062" spans="1:24" ht="15.75" customHeight="1" x14ac:dyDescent="0.3">
      <c r="A7062" s="8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  <c r="W7062" s="6">
        <f t="shared" si="220"/>
        <v>42514</v>
      </c>
      <c r="X7062" t="str">
        <f t="shared" si="221"/>
        <v>20160524</v>
      </c>
    </row>
    <row r="7063" spans="1:24" ht="15.75" customHeight="1" x14ac:dyDescent="0.3">
      <c r="A7063" s="8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  <c r="W7063" s="6">
        <f t="shared" si="220"/>
        <v>41046</v>
      </c>
      <c r="X7063" t="str">
        <f t="shared" si="221"/>
        <v>20120517</v>
      </c>
    </row>
    <row r="7064" spans="1:24" ht="15.75" customHeight="1" x14ac:dyDescent="0.3">
      <c r="A7064" s="8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  <c r="W7064" s="6">
        <f t="shared" si="220"/>
        <v>41779</v>
      </c>
      <c r="X7064" t="str">
        <f t="shared" si="221"/>
        <v>20140520</v>
      </c>
    </row>
    <row r="7065" spans="1:24" ht="15.75" customHeight="1" x14ac:dyDescent="0.3">
      <c r="A7065" s="8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  <c r="W7065" s="6">
        <f t="shared" si="220"/>
        <v>41035</v>
      </c>
      <c r="X7065" t="str">
        <f t="shared" si="221"/>
        <v>20120506</v>
      </c>
    </row>
    <row r="7066" spans="1:24" ht="15.75" customHeight="1" x14ac:dyDescent="0.3">
      <c r="A7066" s="8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  <c r="W7066" s="6">
        <f t="shared" si="220"/>
        <v>42138</v>
      </c>
      <c r="X7066" t="str">
        <f t="shared" si="221"/>
        <v>20150514</v>
      </c>
    </row>
    <row r="7067" spans="1:24" ht="15.75" customHeight="1" x14ac:dyDescent="0.3">
      <c r="A7067" s="8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  <c r="W7067" s="6">
        <f t="shared" si="220"/>
        <v>41057</v>
      </c>
      <c r="X7067" t="str">
        <f t="shared" si="221"/>
        <v>20120528</v>
      </c>
    </row>
    <row r="7068" spans="1:24" ht="15.75" customHeight="1" x14ac:dyDescent="0.3">
      <c r="A7068" s="8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  <c r="W7068" s="6">
        <f t="shared" si="220"/>
        <v>41776</v>
      </c>
      <c r="X7068" t="str">
        <f t="shared" si="221"/>
        <v>20140517</v>
      </c>
    </row>
    <row r="7069" spans="1:24" ht="15.75" customHeight="1" x14ac:dyDescent="0.3">
      <c r="A7069" s="8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  <c r="W7069" s="6">
        <f t="shared" si="220"/>
        <v>40678</v>
      </c>
      <c r="X7069" t="str">
        <f t="shared" si="221"/>
        <v>20110515</v>
      </c>
    </row>
    <row r="7070" spans="1:24" ht="15.75" customHeight="1" x14ac:dyDescent="0.3">
      <c r="A7070" s="8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  <c r="W7070" s="6">
        <f t="shared" si="220"/>
        <v>41031</v>
      </c>
      <c r="X7070" t="str">
        <f t="shared" si="221"/>
        <v>20120502</v>
      </c>
    </row>
    <row r="7071" spans="1:24" ht="15.75" customHeight="1" x14ac:dyDescent="0.3">
      <c r="A7071" s="8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  <c r="W7071" s="6">
        <f t="shared" si="220"/>
        <v>40689</v>
      </c>
      <c r="X7071" t="str">
        <f t="shared" si="221"/>
        <v>20110526</v>
      </c>
    </row>
    <row r="7072" spans="1:24" ht="15.75" customHeight="1" x14ac:dyDescent="0.3">
      <c r="A7072" s="8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  <c r="W7072" s="6">
        <f t="shared" si="220"/>
        <v>40312</v>
      </c>
      <c r="X7072" t="str">
        <f t="shared" si="221"/>
        <v>20100514</v>
      </c>
    </row>
    <row r="7073" spans="1:24" ht="15.75" customHeight="1" x14ac:dyDescent="0.3">
      <c r="A7073" s="8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  <c r="W7073" s="6">
        <f t="shared" si="220"/>
        <v>41420</v>
      </c>
      <c r="X7073" t="str">
        <f t="shared" si="221"/>
        <v>20130526</v>
      </c>
    </row>
    <row r="7074" spans="1:24" ht="15.75" customHeight="1" x14ac:dyDescent="0.3">
      <c r="A7074" s="8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  <c r="W7074" s="6">
        <f t="shared" si="220"/>
        <v>41419</v>
      </c>
      <c r="X7074" t="str">
        <f t="shared" si="221"/>
        <v>20130525</v>
      </c>
    </row>
    <row r="7075" spans="1:24" ht="15.75" customHeight="1" x14ac:dyDescent="0.3">
      <c r="A7075" s="8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  <c r="W7075" s="6">
        <f t="shared" si="220"/>
        <v>40684</v>
      </c>
      <c r="X7075" t="str">
        <f t="shared" si="221"/>
        <v>20110521</v>
      </c>
    </row>
    <row r="7076" spans="1:24" ht="15.75" customHeight="1" x14ac:dyDescent="0.3">
      <c r="A7076" s="8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  <c r="W7076" s="6">
        <f t="shared" si="220"/>
        <v>42883</v>
      </c>
      <c r="X7076" t="str">
        <f t="shared" si="221"/>
        <v>20170528</v>
      </c>
    </row>
    <row r="7077" spans="1:24" ht="15.75" customHeight="1" x14ac:dyDescent="0.3">
      <c r="A7077" s="8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  <c r="W7077" s="6">
        <f t="shared" si="220"/>
        <v>42148</v>
      </c>
      <c r="X7077" t="str">
        <f t="shared" si="221"/>
        <v>20150524</v>
      </c>
    </row>
    <row r="7078" spans="1:24" ht="15.75" customHeight="1" x14ac:dyDescent="0.3">
      <c r="A7078" s="8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  <c r="W7078" s="6">
        <f t="shared" si="220"/>
        <v>41777</v>
      </c>
      <c r="X7078" t="str">
        <f t="shared" si="221"/>
        <v>20140518</v>
      </c>
    </row>
    <row r="7079" spans="1:24" ht="15.75" customHeight="1" x14ac:dyDescent="0.3">
      <c r="A7079" s="8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  <c r="W7079" s="6">
        <f t="shared" si="220"/>
        <v>42150</v>
      </c>
      <c r="X7079" t="str">
        <f t="shared" si="221"/>
        <v>20150526</v>
      </c>
    </row>
    <row r="7080" spans="1:24" ht="15.75" customHeight="1" x14ac:dyDescent="0.3">
      <c r="A7080" s="8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  <c r="W7080" s="6">
        <f t="shared" si="220"/>
        <v>43238</v>
      </c>
      <c r="X7080" t="str">
        <f t="shared" si="221"/>
        <v>20180518</v>
      </c>
    </row>
    <row r="7081" spans="1:24" ht="15.75" customHeight="1" x14ac:dyDescent="0.3">
      <c r="A7081" s="8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  <c r="W7081" s="6">
        <f t="shared" si="220"/>
        <v>41049</v>
      </c>
      <c r="X7081" t="str">
        <f t="shared" si="221"/>
        <v>20120520</v>
      </c>
    </row>
    <row r="7082" spans="1:24" ht="15.75" customHeight="1" x14ac:dyDescent="0.3">
      <c r="A7082" s="8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  <c r="W7082" s="6">
        <f t="shared" si="220"/>
        <v>40325</v>
      </c>
      <c r="X7082" t="str">
        <f t="shared" si="221"/>
        <v>20100527</v>
      </c>
    </row>
    <row r="7083" spans="1:24" ht="15.75" customHeight="1" x14ac:dyDescent="0.3">
      <c r="A7083" s="8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  <c r="W7083" s="6">
        <f t="shared" si="220"/>
        <v>40691</v>
      </c>
      <c r="X7083" t="str">
        <f t="shared" si="221"/>
        <v>20110528</v>
      </c>
    </row>
    <row r="7084" spans="1:24" ht="15.75" customHeight="1" x14ac:dyDescent="0.3">
      <c r="A7084" s="8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  <c r="W7084" s="6">
        <f t="shared" si="220"/>
        <v>40690</v>
      </c>
      <c r="X7084" t="str">
        <f t="shared" si="221"/>
        <v>20110527</v>
      </c>
    </row>
    <row r="7085" spans="1:24" ht="15.75" customHeight="1" x14ac:dyDescent="0.3">
      <c r="A7085" s="8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  <c r="W7085" s="6">
        <f t="shared" si="220"/>
        <v>41030</v>
      </c>
      <c r="X7085" t="str">
        <f t="shared" si="221"/>
        <v>20120501</v>
      </c>
    </row>
    <row r="7086" spans="1:24" ht="15.75" customHeight="1" x14ac:dyDescent="0.3">
      <c r="A7086" s="8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  <c r="W7086" s="6">
        <f t="shared" si="220"/>
        <v>41413</v>
      </c>
      <c r="X7086" t="str">
        <f t="shared" si="221"/>
        <v>20130519</v>
      </c>
    </row>
    <row r="7087" spans="1:24" ht="15.75" customHeight="1" x14ac:dyDescent="0.3">
      <c r="A7087" s="8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  <c r="W7087" s="6">
        <f t="shared" si="220"/>
        <v>42502</v>
      </c>
      <c r="X7087" t="str">
        <f t="shared" si="221"/>
        <v>20160512</v>
      </c>
    </row>
    <row r="7088" spans="1:24" ht="15.75" customHeight="1" x14ac:dyDescent="0.3">
      <c r="A7088" s="8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  <c r="W7088" s="6">
        <f t="shared" si="220"/>
        <v>42141</v>
      </c>
      <c r="X7088" t="str">
        <f t="shared" si="221"/>
        <v>20150517</v>
      </c>
    </row>
    <row r="7089" spans="1:24" ht="15.75" customHeight="1" x14ac:dyDescent="0.3">
      <c r="A7089" s="8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  <c r="W7089" s="6">
        <f t="shared" si="220"/>
        <v>42499</v>
      </c>
      <c r="X7089" t="str">
        <f t="shared" si="221"/>
        <v>20160509</v>
      </c>
    </row>
    <row r="7090" spans="1:24" ht="15.75" customHeight="1" x14ac:dyDescent="0.3">
      <c r="A7090" s="8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  <c r="W7090" s="6">
        <f t="shared" si="220"/>
        <v>40670</v>
      </c>
      <c r="X7090" t="str">
        <f t="shared" si="221"/>
        <v>20110507</v>
      </c>
    </row>
    <row r="7091" spans="1:24" ht="15.75" customHeight="1" x14ac:dyDescent="0.3">
      <c r="A7091" s="8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  <c r="W7091" s="6">
        <f t="shared" si="220"/>
        <v>41388</v>
      </c>
      <c r="X7091" t="str">
        <f t="shared" si="221"/>
        <v>20130424</v>
      </c>
    </row>
    <row r="7092" spans="1:24" ht="15.75" customHeight="1" x14ac:dyDescent="0.3">
      <c r="A7092" s="8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  <c r="W7092" s="6">
        <f t="shared" si="220"/>
        <v>40284</v>
      </c>
      <c r="X7092" t="str">
        <f t="shared" si="221"/>
        <v>20100416</v>
      </c>
    </row>
    <row r="7093" spans="1:24" ht="15.75" customHeight="1" x14ac:dyDescent="0.3">
      <c r="A7093" s="8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  <c r="W7093" s="6">
        <f t="shared" si="220"/>
        <v>42468</v>
      </c>
      <c r="X7093" t="str">
        <f t="shared" si="221"/>
        <v>20160408</v>
      </c>
    </row>
    <row r="7094" spans="1:24" ht="15.75" customHeight="1" x14ac:dyDescent="0.3">
      <c r="A7094" s="8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  <c r="W7094" s="6">
        <f t="shared" si="220"/>
        <v>42484</v>
      </c>
      <c r="X7094" t="str">
        <f t="shared" si="221"/>
        <v>20160424</v>
      </c>
    </row>
    <row r="7095" spans="1:24" ht="15.75" customHeight="1" x14ac:dyDescent="0.3">
      <c r="A7095" s="8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  <c r="W7095" s="6">
        <f t="shared" si="220"/>
        <v>41374</v>
      </c>
      <c r="X7095" t="str">
        <f t="shared" si="221"/>
        <v>20130410</v>
      </c>
    </row>
    <row r="7096" spans="1:24" ht="15.75" customHeight="1" x14ac:dyDescent="0.3">
      <c r="A7096" s="8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  <c r="W7096" s="6">
        <f t="shared" si="220"/>
        <v>41000</v>
      </c>
      <c r="X7096" t="str">
        <f t="shared" si="221"/>
        <v>20120401</v>
      </c>
    </row>
    <row r="7097" spans="1:24" ht="15.75" customHeight="1" x14ac:dyDescent="0.3">
      <c r="A7097" s="8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  <c r="W7097" s="6">
        <f t="shared" si="220"/>
        <v>40649</v>
      </c>
      <c r="X7097" t="str">
        <f t="shared" si="221"/>
        <v>20110416</v>
      </c>
    </row>
    <row r="7098" spans="1:24" ht="15.75" customHeight="1" x14ac:dyDescent="0.3">
      <c r="A7098" s="8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  <c r="W7098" s="6">
        <f t="shared" si="220"/>
        <v>42465</v>
      </c>
      <c r="X7098" t="str">
        <f t="shared" si="221"/>
        <v>20160405</v>
      </c>
    </row>
    <row r="7099" spans="1:24" ht="15.75" customHeight="1" x14ac:dyDescent="0.3">
      <c r="A7099" s="8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  <c r="W7099" s="6">
        <f t="shared" si="220"/>
        <v>41023</v>
      </c>
      <c r="X7099" t="str">
        <f t="shared" si="221"/>
        <v>20120424</v>
      </c>
    </row>
    <row r="7100" spans="1:24" ht="15.75" customHeight="1" x14ac:dyDescent="0.3">
      <c r="A7100" s="8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  <c r="W7100" s="6">
        <f t="shared" si="220"/>
        <v>41746</v>
      </c>
      <c r="X7100" t="str">
        <f t="shared" si="221"/>
        <v>20140417</v>
      </c>
    </row>
    <row r="7101" spans="1:24" ht="15.75" customHeight="1" x14ac:dyDescent="0.3">
      <c r="A7101" s="8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  <c r="W7101" s="6">
        <f t="shared" si="220"/>
        <v>42848</v>
      </c>
      <c r="X7101" t="str">
        <f t="shared" si="221"/>
        <v>20170423</v>
      </c>
    </row>
    <row r="7102" spans="1:24" ht="15.75" customHeight="1" x14ac:dyDescent="0.3">
      <c r="A7102" s="8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  <c r="W7102" s="6">
        <f t="shared" si="220"/>
        <v>40644</v>
      </c>
      <c r="X7102" t="str">
        <f t="shared" si="221"/>
        <v>20110411</v>
      </c>
    </row>
    <row r="7103" spans="1:24" ht="15.75" customHeight="1" x14ac:dyDescent="0.3">
      <c r="A7103" s="8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  <c r="W7103" s="6">
        <f t="shared" si="220"/>
        <v>40656</v>
      </c>
      <c r="X7103" t="str">
        <f t="shared" si="221"/>
        <v>20110423</v>
      </c>
    </row>
    <row r="7104" spans="1:24" ht="15.75" customHeight="1" x14ac:dyDescent="0.3">
      <c r="A7104" s="8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  <c r="W7104" s="6">
        <f t="shared" si="220"/>
        <v>41756</v>
      </c>
      <c r="X7104" t="str">
        <f t="shared" si="221"/>
        <v>20140427</v>
      </c>
    </row>
    <row r="7105" spans="1:24" ht="15.75" customHeight="1" x14ac:dyDescent="0.3">
      <c r="A7105" s="8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  <c r="W7105" s="6">
        <f t="shared" si="220"/>
        <v>41009</v>
      </c>
      <c r="X7105" t="str">
        <f t="shared" si="221"/>
        <v>20120410</v>
      </c>
    </row>
    <row r="7106" spans="1:24" ht="15.75" customHeight="1" x14ac:dyDescent="0.3">
      <c r="A7106" s="8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  <c r="W7106" s="6">
        <f t="shared" si="220"/>
        <v>40655</v>
      </c>
      <c r="X7106" t="str">
        <f t="shared" si="221"/>
        <v>20110422</v>
      </c>
    </row>
    <row r="7107" spans="1:24" ht="15.75" customHeight="1" x14ac:dyDescent="0.3">
      <c r="A7107" s="8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  <c r="W7107" s="6">
        <f t="shared" ref="W7107:W7170" si="222">DATE(T7107,U7107,V7107)</f>
        <v>41743</v>
      </c>
      <c r="X7107" t="str">
        <f t="shared" ref="X7107:X7170" si="223">TEXT(W7107,"YYYYMMDD")</f>
        <v>20140414</v>
      </c>
    </row>
    <row r="7108" spans="1:24" ht="15.75" customHeight="1" x14ac:dyDescent="0.3">
      <c r="A7108" s="8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  <c r="W7108" s="6">
        <f t="shared" si="222"/>
        <v>41382</v>
      </c>
      <c r="X7108" t="str">
        <f t="shared" si="223"/>
        <v>20130418</v>
      </c>
    </row>
    <row r="7109" spans="1:24" ht="15.75" customHeight="1" x14ac:dyDescent="0.3">
      <c r="A7109" s="8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  <c r="W7109" s="6">
        <f t="shared" si="222"/>
        <v>42100</v>
      </c>
      <c r="X7109" t="str">
        <f t="shared" si="223"/>
        <v>20150406</v>
      </c>
    </row>
    <row r="7110" spans="1:24" ht="15.75" customHeight="1" x14ac:dyDescent="0.3">
      <c r="A7110" s="8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  <c r="W7110" s="6">
        <f t="shared" si="222"/>
        <v>41368</v>
      </c>
      <c r="X7110" t="str">
        <f t="shared" si="223"/>
        <v>20130404</v>
      </c>
    </row>
    <row r="7111" spans="1:24" ht="15.75" customHeight="1" x14ac:dyDescent="0.3">
      <c r="A7111" s="8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  <c r="W7111" s="6">
        <f t="shared" si="222"/>
        <v>42481</v>
      </c>
      <c r="X7111" t="str">
        <f t="shared" si="223"/>
        <v>20160421</v>
      </c>
    </row>
    <row r="7112" spans="1:24" ht="15.75" customHeight="1" x14ac:dyDescent="0.3">
      <c r="A7112" s="8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  <c r="W7112" s="6">
        <f t="shared" si="222"/>
        <v>41752</v>
      </c>
      <c r="X7112" t="str">
        <f t="shared" si="223"/>
        <v>20140423</v>
      </c>
    </row>
    <row r="7113" spans="1:24" ht="15.75" customHeight="1" x14ac:dyDescent="0.3">
      <c r="A7113" s="8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  <c r="W7113" s="6">
        <f t="shared" si="222"/>
        <v>42114</v>
      </c>
      <c r="X7113" t="str">
        <f t="shared" si="223"/>
        <v>20150420</v>
      </c>
    </row>
    <row r="7114" spans="1:24" ht="15.75" customHeight="1" x14ac:dyDescent="0.3">
      <c r="A7114" s="8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  <c r="W7114" s="6">
        <f t="shared" si="222"/>
        <v>41011</v>
      </c>
      <c r="X7114" t="str">
        <f t="shared" si="223"/>
        <v>20120412</v>
      </c>
    </row>
    <row r="7115" spans="1:24" ht="15.75" customHeight="1" x14ac:dyDescent="0.3">
      <c r="A7115" s="8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  <c r="W7115" s="6">
        <f t="shared" si="222"/>
        <v>42117</v>
      </c>
      <c r="X7115" t="str">
        <f t="shared" si="223"/>
        <v>20150423</v>
      </c>
    </row>
    <row r="7116" spans="1:24" ht="15.75" customHeight="1" x14ac:dyDescent="0.3">
      <c r="A7116" s="8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  <c r="W7116" s="6">
        <f t="shared" si="222"/>
        <v>43193</v>
      </c>
      <c r="X7116" t="str">
        <f t="shared" si="223"/>
        <v>20180403</v>
      </c>
    </row>
    <row r="7117" spans="1:24" ht="15.75" customHeight="1" x14ac:dyDescent="0.3">
      <c r="A7117" s="8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  <c r="W7117" s="6">
        <f t="shared" si="222"/>
        <v>41746</v>
      </c>
      <c r="X7117" t="str">
        <f t="shared" si="223"/>
        <v>20140417</v>
      </c>
    </row>
    <row r="7118" spans="1:24" ht="15.75" customHeight="1" x14ac:dyDescent="0.3">
      <c r="A7118" s="8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  <c r="W7118" s="6">
        <f t="shared" si="222"/>
        <v>43194</v>
      </c>
      <c r="X7118" t="str">
        <f t="shared" si="223"/>
        <v>20180404</v>
      </c>
    </row>
    <row r="7119" spans="1:24" ht="15.75" customHeight="1" x14ac:dyDescent="0.3">
      <c r="A7119" s="8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  <c r="W7119" s="6">
        <f t="shared" si="222"/>
        <v>42360</v>
      </c>
      <c r="X7119" t="str">
        <f t="shared" si="223"/>
        <v>20151222</v>
      </c>
    </row>
    <row r="7120" spans="1:24" ht="15.75" customHeight="1" x14ac:dyDescent="0.3">
      <c r="A7120" s="8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  <c r="W7120" s="6">
        <f t="shared" si="222"/>
        <v>42822</v>
      </c>
      <c r="X7120" t="str">
        <f t="shared" si="223"/>
        <v>20170328</v>
      </c>
    </row>
    <row r="7121" spans="1:24" ht="15.75" customHeight="1" x14ac:dyDescent="0.3">
      <c r="A7121" s="8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  <c r="W7121" s="6">
        <f t="shared" si="222"/>
        <v>41347</v>
      </c>
      <c r="X7121" t="str">
        <f t="shared" si="223"/>
        <v>20130314</v>
      </c>
    </row>
    <row r="7122" spans="1:24" ht="15.75" customHeight="1" x14ac:dyDescent="0.3">
      <c r="A7122" s="8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  <c r="W7122" s="6">
        <f t="shared" si="222"/>
        <v>42819</v>
      </c>
      <c r="X7122" t="str">
        <f t="shared" si="223"/>
        <v>20170325</v>
      </c>
    </row>
    <row r="7123" spans="1:24" ht="15.75" customHeight="1" x14ac:dyDescent="0.3">
      <c r="A7123" s="8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  <c r="W7123" s="6">
        <f t="shared" si="222"/>
        <v>40978</v>
      </c>
      <c r="X7123" t="str">
        <f t="shared" si="223"/>
        <v>20120310</v>
      </c>
    </row>
    <row r="7124" spans="1:24" ht="15.75" customHeight="1" x14ac:dyDescent="0.3">
      <c r="A7124" s="8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  <c r="W7124" s="6">
        <f t="shared" si="222"/>
        <v>42433</v>
      </c>
      <c r="X7124" t="str">
        <f t="shared" si="223"/>
        <v>20160304</v>
      </c>
    </row>
    <row r="7125" spans="1:24" ht="15.75" customHeight="1" x14ac:dyDescent="0.3">
      <c r="A7125" s="8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  <c r="W7125" s="6">
        <f t="shared" si="222"/>
        <v>42440</v>
      </c>
      <c r="X7125" t="str">
        <f t="shared" si="223"/>
        <v>20160311</v>
      </c>
    </row>
    <row r="7126" spans="1:24" ht="15.75" customHeight="1" x14ac:dyDescent="0.3">
      <c r="A7126" s="8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  <c r="W7126" s="6">
        <f t="shared" si="222"/>
        <v>41722</v>
      </c>
      <c r="X7126" t="str">
        <f t="shared" si="223"/>
        <v>20140324</v>
      </c>
    </row>
    <row r="7127" spans="1:24" ht="15.75" customHeight="1" x14ac:dyDescent="0.3">
      <c r="A7127" s="8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  <c r="W7127" s="6">
        <f t="shared" si="222"/>
        <v>41346</v>
      </c>
      <c r="X7127" t="str">
        <f t="shared" si="223"/>
        <v>20130313</v>
      </c>
    </row>
    <row r="7128" spans="1:24" ht="15.75" customHeight="1" x14ac:dyDescent="0.3">
      <c r="A7128" s="8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  <c r="W7128" s="6">
        <f t="shared" si="222"/>
        <v>41354</v>
      </c>
      <c r="X7128" t="str">
        <f t="shared" si="223"/>
        <v>20130321</v>
      </c>
    </row>
    <row r="7129" spans="1:24" ht="15.75" customHeight="1" x14ac:dyDescent="0.3">
      <c r="A7129" s="8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  <c r="W7129" s="6">
        <f t="shared" si="222"/>
        <v>40245</v>
      </c>
      <c r="X7129" t="str">
        <f t="shared" si="223"/>
        <v>20100308</v>
      </c>
    </row>
    <row r="7130" spans="1:24" ht="15.75" customHeight="1" x14ac:dyDescent="0.3">
      <c r="A7130" s="8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  <c r="W7130" s="6">
        <f t="shared" si="222"/>
        <v>43164</v>
      </c>
      <c r="X7130" t="str">
        <f t="shared" si="223"/>
        <v>20180305</v>
      </c>
    </row>
    <row r="7131" spans="1:24" ht="15.75" customHeight="1" x14ac:dyDescent="0.3">
      <c r="A7131" s="8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  <c r="W7131" s="6">
        <f t="shared" si="222"/>
        <v>42078</v>
      </c>
      <c r="X7131" t="str">
        <f t="shared" si="223"/>
        <v>20150315</v>
      </c>
    </row>
    <row r="7132" spans="1:24" ht="15.75" customHeight="1" x14ac:dyDescent="0.3">
      <c r="A7132" s="8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  <c r="W7132" s="6">
        <f t="shared" si="222"/>
        <v>41350</v>
      </c>
      <c r="X7132" t="str">
        <f t="shared" si="223"/>
        <v>20130317</v>
      </c>
    </row>
    <row r="7133" spans="1:24" ht="15.75" customHeight="1" x14ac:dyDescent="0.3">
      <c r="A7133" s="8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  <c r="W7133" s="6">
        <f t="shared" si="222"/>
        <v>42456</v>
      </c>
      <c r="X7133" t="str">
        <f t="shared" si="223"/>
        <v>20160327</v>
      </c>
    </row>
    <row r="7134" spans="1:24" ht="15.75" customHeight="1" x14ac:dyDescent="0.3">
      <c r="A7134" s="8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  <c r="W7134" s="6">
        <f t="shared" si="222"/>
        <v>42809</v>
      </c>
      <c r="X7134" t="str">
        <f t="shared" si="223"/>
        <v>20170315</v>
      </c>
    </row>
    <row r="7135" spans="1:24" ht="15.75" customHeight="1" x14ac:dyDescent="0.3">
      <c r="A7135" s="8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  <c r="W7135" s="6">
        <f t="shared" si="222"/>
        <v>40251</v>
      </c>
      <c r="X7135" t="str">
        <f t="shared" si="223"/>
        <v>20100314</v>
      </c>
    </row>
    <row r="7136" spans="1:24" ht="15.75" customHeight="1" x14ac:dyDescent="0.3">
      <c r="A7136" s="8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  <c r="W7136" s="6">
        <f t="shared" si="222"/>
        <v>40986</v>
      </c>
      <c r="X7136" t="str">
        <f t="shared" si="223"/>
        <v>20120318</v>
      </c>
    </row>
    <row r="7137" spans="1:24" ht="15.75" customHeight="1" x14ac:dyDescent="0.3">
      <c r="A7137" s="8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  <c r="W7137" s="6">
        <f t="shared" si="222"/>
        <v>42814</v>
      </c>
      <c r="X7137" t="str">
        <f t="shared" si="223"/>
        <v>20170320</v>
      </c>
    </row>
    <row r="7138" spans="1:24" ht="15.75" customHeight="1" x14ac:dyDescent="0.3">
      <c r="A7138" s="8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  <c r="W7138" s="6">
        <f t="shared" si="222"/>
        <v>42082</v>
      </c>
      <c r="X7138" t="str">
        <f t="shared" si="223"/>
        <v>20150319</v>
      </c>
    </row>
    <row r="7139" spans="1:24" ht="15.75" customHeight="1" x14ac:dyDescent="0.3">
      <c r="A7139" s="8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  <c r="W7139" s="6">
        <f t="shared" si="222"/>
        <v>42443</v>
      </c>
      <c r="X7139" t="str">
        <f t="shared" si="223"/>
        <v>20160314</v>
      </c>
    </row>
    <row r="7140" spans="1:24" ht="15.75" customHeight="1" x14ac:dyDescent="0.3">
      <c r="A7140" s="8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  <c r="W7140" s="6">
        <f t="shared" si="222"/>
        <v>43167</v>
      </c>
      <c r="X7140" t="str">
        <f t="shared" si="223"/>
        <v>20180308</v>
      </c>
    </row>
    <row r="7141" spans="1:24" ht="15.75" customHeight="1" x14ac:dyDescent="0.3">
      <c r="A7141" s="8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  <c r="W7141" s="6">
        <f t="shared" si="222"/>
        <v>42073</v>
      </c>
      <c r="X7141" t="str">
        <f t="shared" si="223"/>
        <v>20150310</v>
      </c>
    </row>
    <row r="7142" spans="1:24" ht="15.75" customHeight="1" x14ac:dyDescent="0.3">
      <c r="A7142" s="8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  <c r="W7142" s="6">
        <f t="shared" si="222"/>
        <v>40603</v>
      </c>
      <c r="X7142" t="str">
        <f t="shared" si="223"/>
        <v>20110301</v>
      </c>
    </row>
    <row r="7143" spans="1:24" ht="15.75" customHeight="1" x14ac:dyDescent="0.3">
      <c r="A7143" s="8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  <c r="W7143" s="6">
        <f t="shared" si="222"/>
        <v>42806</v>
      </c>
      <c r="X7143" t="str">
        <f t="shared" si="223"/>
        <v>20170312</v>
      </c>
    </row>
    <row r="7144" spans="1:24" ht="15.75" customHeight="1" x14ac:dyDescent="0.3">
      <c r="A7144" s="8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  <c r="W7144" s="6">
        <f t="shared" si="222"/>
        <v>40629</v>
      </c>
      <c r="X7144" t="str">
        <f t="shared" si="223"/>
        <v>20110327</v>
      </c>
    </row>
    <row r="7145" spans="1:24" ht="15.75" customHeight="1" x14ac:dyDescent="0.3">
      <c r="A7145" s="8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  <c r="W7145" s="6">
        <f t="shared" si="222"/>
        <v>40605</v>
      </c>
      <c r="X7145" t="str">
        <f t="shared" si="223"/>
        <v>20110303</v>
      </c>
    </row>
    <row r="7146" spans="1:24" ht="15.75" customHeight="1" x14ac:dyDescent="0.3">
      <c r="A7146" s="8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  <c r="W7146" s="6">
        <f t="shared" si="222"/>
        <v>42804</v>
      </c>
      <c r="X7146" t="str">
        <f t="shared" si="223"/>
        <v>20170310</v>
      </c>
    </row>
    <row r="7147" spans="1:24" ht="15.75" customHeight="1" x14ac:dyDescent="0.3">
      <c r="A7147" s="8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  <c r="W7147" s="6">
        <f t="shared" si="222"/>
        <v>40238</v>
      </c>
      <c r="X7147" t="str">
        <f t="shared" si="223"/>
        <v>20100301</v>
      </c>
    </row>
    <row r="7148" spans="1:24" ht="15.75" customHeight="1" x14ac:dyDescent="0.3">
      <c r="A7148" s="8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  <c r="W7148" s="6">
        <f t="shared" si="222"/>
        <v>40985</v>
      </c>
      <c r="X7148" t="str">
        <f t="shared" si="223"/>
        <v>20120317</v>
      </c>
    </row>
    <row r="7149" spans="1:24" ht="15.75" customHeight="1" x14ac:dyDescent="0.3">
      <c r="A7149" s="8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  <c r="W7149" s="6">
        <f t="shared" si="222"/>
        <v>42446</v>
      </c>
      <c r="X7149" t="str">
        <f t="shared" si="223"/>
        <v>20160317</v>
      </c>
    </row>
    <row r="7150" spans="1:24" ht="15.75" customHeight="1" x14ac:dyDescent="0.3">
      <c r="A7150" s="8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  <c r="W7150" s="6">
        <f t="shared" si="222"/>
        <v>43174</v>
      </c>
      <c r="X7150" t="str">
        <f t="shared" si="223"/>
        <v>20180315</v>
      </c>
    </row>
    <row r="7151" spans="1:24" ht="15.75" customHeight="1" x14ac:dyDescent="0.3">
      <c r="A7151" s="8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  <c r="W7151" s="6">
        <f t="shared" si="222"/>
        <v>41341</v>
      </c>
      <c r="X7151" t="str">
        <f t="shared" si="223"/>
        <v>20130308</v>
      </c>
    </row>
    <row r="7152" spans="1:24" ht="15.75" customHeight="1" x14ac:dyDescent="0.3">
      <c r="A7152" s="8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  <c r="W7152" s="6">
        <f t="shared" si="222"/>
        <v>40986</v>
      </c>
      <c r="X7152" t="str">
        <f t="shared" si="223"/>
        <v>20120318</v>
      </c>
    </row>
    <row r="7153" spans="1:24" ht="15.75" customHeight="1" x14ac:dyDescent="0.3">
      <c r="A7153" s="8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  <c r="W7153" s="6">
        <f t="shared" si="222"/>
        <v>40239</v>
      </c>
      <c r="X7153" t="str">
        <f t="shared" si="223"/>
        <v>20100302</v>
      </c>
    </row>
    <row r="7154" spans="1:24" ht="15.75" customHeight="1" x14ac:dyDescent="0.3">
      <c r="A7154" s="8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  <c r="W7154" s="6">
        <f t="shared" si="222"/>
        <v>42068</v>
      </c>
      <c r="X7154" t="str">
        <f t="shared" si="223"/>
        <v>20150305</v>
      </c>
    </row>
    <row r="7155" spans="1:24" ht="15.75" customHeight="1" x14ac:dyDescent="0.3">
      <c r="A7155" s="8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  <c r="W7155" s="6">
        <f t="shared" si="222"/>
        <v>41344</v>
      </c>
      <c r="X7155" t="str">
        <f t="shared" si="223"/>
        <v>20130311</v>
      </c>
    </row>
    <row r="7156" spans="1:24" ht="15.75" customHeight="1" x14ac:dyDescent="0.3">
      <c r="A7156" s="8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  <c r="W7156" s="6">
        <f t="shared" si="222"/>
        <v>40618</v>
      </c>
      <c r="X7156" t="str">
        <f t="shared" si="223"/>
        <v>20110316</v>
      </c>
    </row>
    <row r="7157" spans="1:24" ht="15.75" customHeight="1" x14ac:dyDescent="0.3">
      <c r="A7157" s="8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  <c r="W7157" s="6">
        <f t="shared" si="222"/>
        <v>43172</v>
      </c>
      <c r="X7157" t="str">
        <f t="shared" si="223"/>
        <v>20180313</v>
      </c>
    </row>
    <row r="7158" spans="1:24" ht="15.75" customHeight="1" x14ac:dyDescent="0.3">
      <c r="A7158" s="8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  <c r="W7158" s="6">
        <f t="shared" si="222"/>
        <v>41345</v>
      </c>
      <c r="X7158" t="str">
        <f t="shared" si="223"/>
        <v>20130312</v>
      </c>
    </row>
    <row r="7159" spans="1:24" ht="15.75" customHeight="1" x14ac:dyDescent="0.3">
      <c r="A7159" s="8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  <c r="W7159" s="6">
        <f t="shared" si="222"/>
        <v>42802</v>
      </c>
      <c r="X7159" t="str">
        <f t="shared" si="223"/>
        <v>20170308</v>
      </c>
    </row>
    <row r="7160" spans="1:24" ht="15.75" customHeight="1" x14ac:dyDescent="0.3">
      <c r="A7160" s="8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  <c r="W7160" s="6">
        <f t="shared" si="222"/>
        <v>41342</v>
      </c>
      <c r="X7160" t="str">
        <f t="shared" si="223"/>
        <v>20130309</v>
      </c>
    </row>
    <row r="7161" spans="1:24" ht="15.75" customHeight="1" x14ac:dyDescent="0.3">
      <c r="A7161" s="8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  <c r="W7161" s="6">
        <f t="shared" si="222"/>
        <v>42802</v>
      </c>
      <c r="X7161" t="str">
        <f t="shared" si="223"/>
        <v>20170308</v>
      </c>
    </row>
    <row r="7162" spans="1:24" ht="15.75" customHeight="1" x14ac:dyDescent="0.3">
      <c r="A7162" s="8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  <c r="W7162" s="6">
        <f t="shared" si="222"/>
        <v>42818</v>
      </c>
      <c r="X7162" t="str">
        <f t="shared" si="223"/>
        <v>20170324</v>
      </c>
    </row>
    <row r="7163" spans="1:24" ht="15.75" customHeight="1" x14ac:dyDescent="0.3">
      <c r="A7163" s="8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  <c r="W7163" s="6">
        <f t="shared" si="222"/>
        <v>40626</v>
      </c>
      <c r="X7163" t="str">
        <f t="shared" si="223"/>
        <v>20110324</v>
      </c>
    </row>
    <row r="7164" spans="1:24" ht="15.75" customHeight="1" x14ac:dyDescent="0.3">
      <c r="A7164" s="8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  <c r="W7164" s="6">
        <f t="shared" si="222"/>
        <v>43160</v>
      </c>
      <c r="X7164" t="str">
        <f t="shared" si="223"/>
        <v>20180301</v>
      </c>
    </row>
    <row r="7165" spans="1:24" ht="15.75" customHeight="1" x14ac:dyDescent="0.3">
      <c r="A7165" s="8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  <c r="W7165" s="6">
        <f t="shared" si="222"/>
        <v>43167</v>
      </c>
      <c r="X7165" t="str">
        <f t="shared" si="223"/>
        <v>20180308</v>
      </c>
    </row>
    <row r="7166" spans="1:24" ht="15.75" customHeight="1" x14ac:dyDescent="0.3">
      <c r="A7166" s="8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  <c r="W7166" s="6">
        <f t="shared" si="222"/>
        <v>41314</v>
      </c>
      <c r="X7166" t="str">
        <f t="shared" si="223"/>
        <v>20130209</v>
      </c>
    </row>
    <row r="7167" spans="1:24" ht="15.75" customHeight="1" x14ac:dyDescent="0.3">
      <c r="A7167" s="8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  <c r="W7167" s="6">
        <f t="shared" si="222"/>
        <v>40958</v>
      </c>
      <c r="X7167" t="str">
        <f t="shared" si="223"/>
        <v>20120219</v>
      </c>
    </row>
    <row r="7168" spans="1:24" ht="15.75" customHeight="1" x14ac:dyDescent="0.3">
      <c r="A7168" s="8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  <c r="W7168" s="6">
        <f t="shared" si="222"/>
        <v>40226</v>
      </c>
      <c r="X7168" t="str">
        <f t="shared" si="223"/>
        <v>20100217</v>
      </c>
    </row>
    <row r="7169" spans="1:24" ht="15.75" customHeight="1" x14ac:dyDescent="0.3">
      <c r="A7169" s="8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  <c r="W7169" s="6">
        <f t="shared" si="222"/>
        <v>42418</v>
      </c>
      <c r="X7169" t="str">
        <f t="shared" si="223"/>
        <v>20160218</v>
      </c>
    </row>
    <row r="7170" spans="1:24" ht="15.75" customHeight="1" x14ac:dyDescent="0.3">
      <c r="A7170" s="8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  <c r="W7170" s="6">
        <f t="shared" si="222"/>
        <v>40591</v>
      </c>
      <c r="X7170" t="str">
        <f t="shared" si="223"/>
        <v>20110217</v>
      </c>
    </row>
    <row r="7171" spans="1:24" ht="15.75" customHeight="1" x14ac:dyDescent="0.3">
      <c r="A7171" s="8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  <c r="W7171" s="6">
        <f t="shared" ref="W7171:W7234" si="224">DATE(T7171,U7171,V7171)</f>
        <v>40228</v>
      </c>
      <c r="X7171" t="str">
        <f t="shared" ref="X7171:X7234" si="225">TEXT(W7171,"YYYYMMDD")</f>
        <v>20100219</v>
      </c>
    </row>
    <row r="7172" spans="1:24" ht="15.75" customHeight="1" x14ac:dyDescent="0.3">
      <c r="A7172" s="8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  <c r="W7172" s="6">
        <f t="shared" si="224"/>
        <v>40955</v>
      </c>
      <c r="X7172" t="str">
        <f t="shared" si="225"/>
        <v>20120216</v>
      </c>
    </row>
    <row r="7173" spans="1:24" ht="15.75" customHeight="1" x14ac:dyDescent="0.3">
      <c r="A7173" s="8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  <c r="W7173" s="6">
        <f t="shared" si="224"/>
        <v>42784</v>
      </c>
      <c r="X7173" t="str">
        <f t="shared" si="225"/>
        <v>20170218</v>
      </c>
    </row>
    <row r="7174" spans="1:24" ht="15.75" customHeight="1" x14ac:dyDescent="0.3">
      <c r="A7174" s="8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  <c r="W7174" s="6">
        <f t="shared" si="224"/>
        <v>43142</v>
      </c>
      <c r="X7174" t="str">
        <f t="shared" si="225"/>
        <v>20180211</v>
      </c>
    </row>
    <row r="7175" spans="1:24" ht="15.75" customHeight="1" x14ac:dyDescent="0.3">
      <c r="A7175" s="8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  <c r="W7175" s="6">
        <f t="shared" si="224"/>
        <v>43095</v>
      </c>
      <c r="X7175" t="str">
        <f t="shared" si="225"/>
        <v>20171226</v>
      </c>
    </row>
    <row r="7176" spans="1:24" ht="15.75" customHeight="1" x14ac:dyDescent="0.3">
      <c r="A7176" s="8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  <c r="W7176" s="6">
        <f t="shared" si="224"/>
        <v>42049</v>
      </c>
      <c r="X7176" t="str">
        <f t="shared" si="225"/>
        <v>20150214</v>
      </c>
    </row>
    <row r="7177" spans="1:24" ht="15.75" customHeight="1" x14ac:dyDescent="0.3">
      <c r="A7177" s="8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  <c r="W7177" s="6">
        <f t="shared" si="224"/>
        <v>40210</v>
      </c>
      <c r="X7177" t="str">
        <f t="shared" si="225"/>
        <v>20100201</v>
      </c>
    </row>
    <row r="7178" spans="1:24" ht="15.75" customHeight="1" x14ac:dyDescent="0.3">
      <c r="A7178" s="8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  <c r="W7178" s="6">
        <f t="shared" si="224"/>
        <v>40591</v>
      </c>
      <c r="X7178" t="str">
        <f t="shared" si="225"/>
        <v>20110217</v>
      </c>
    </row>
    <row r="7179" spans="1:24" ht="15.75" customHeight="1" x14ac:dyDescent="0.3">
      <c r="A7179" s="8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  <c r="W7179" s="6">
        <f t="shared" si="224"/>
        <v>41683</v>
      </c>
      <c r="X7179" t="str">
        <f t="shared" si="225"/>
        <v>20140213</v>
      </c>
    </row>
    <row r="7180" spans="1:24" ht="15.75" customHeight="1" x14ac:dyDescent="0.3">
      <c r="A7180" s="8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  <c r="W7180" s="6">
        <f t="shared" si="224"/>
        <v>41696</v>
      </c>
      <c r="X7180" t="str">
        <f t="shared" si="225"/>
        <v>20140226</v>
      </c>
    </row>
    <row r="7181" spans="1:24" ht="15.75" customHeight="1" x14ac:dyDescent="0.3">
      <c r="A7181" s="8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  <c r="W7181" s="6">
        <f t="shared" si="224"/>
        <v>42056</v>
      </c>
      <c r="X7181" t="str">
        <f t="shared" si="225"/>
        <v>20150221</v>
      </c>
    </row>
    <row r="7182" spans="1:24" ht="15.75" customHeight="1" x14ac:dyDescent="0.3">
      <c r="A7182" s="8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  <c r="W7182" s="6">
        <f t="shared" si="224"/>
        <v>41316</v>
      </c>
      <c r="X7182" t="str">
        <f t="shared" si="225"/>
        <v>20130211</v>
      </c>
    </row>
    <row r="7183" spans="1:24" ht="15.75" customHeight="1" x14ac:dyDescent="0.3">
      <c r="A7183" s="8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  <c r="W7183" s="6">
        <f t="shared" si="224"/>
        <v>42787</v>
      </c>
      <c r="X7183" t="str">
        <f t="shared" si="225"/>
        <v>20170221</v>
      </c>
    </row>
    <row r="7184" spans="1:24" ht="15.75" customHeight="1" x14ac:dyDescent="0.3">
      <c r="A7184" s="8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  <c r="W7184" s="6">
        <f t="shared" si="224"/>
        <v>42413</v>
      </c>
      <c r="X7184" t="str">
        <f t="shared" si="225"/>
        <v>20160213</v>
      </c>
    </row>
    <row r="7185" spans="1:24" ht="15.75" customHeight="1" x14ac:dyDescent="0.3">
      <c r="A7185" s="8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  <c r="W7185" s="6">
        <f t="shared" si="224"/>
        <v>42419</v>
      </c>
      <c r="X7185" t="str">
        <f t="shared" si="225"/>
        <v>20160219</v>
      </c>
    </row>
    <row r="7186" spans="1:24" ht="15.75" customHeight="1" x14ac:dyDescent="0.3">
      <c r="A7186" s="8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  <c r="W7186" s="6">
        <f t="shared" si="224"/>
        <v>41321</v>
      </c>
      <c r="X7186" t="str">
        <f t="shared" si="225"/>
        <v>20130216</v>
      </c>
    </row>
    <row r="7187" spans="1:24" ht="15.75" customHeight="1" x14ac:dyDescent="0.3">
      <c r="A7187" s="8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  <c r="W7187" s="6">
        <f t="shared" si="224"/>
        <v>41689</v>
      </c>
      <c r="X7187" t="str">
        <f t="shared" si="225"/>
        <v>20140219</v>
      </c>
    </row>
    <row r="7188" spans="1:24" ht="15.75" customHeight="1" x14ac:dyDescent="0.3">
      <c r="A7188" s="8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  <c r="W7188" s="6">
        <f t="shared" si="224"/>
        <v>42420</v>
      </c>
      <c r="X7188" t="str">
        <f t="shared" si="225"/>
        <v>20160220</v>
      </c>
    </row>
    <row r="7189" spans="1:24" ht="15.75" customHeight="1" x14ac:dyDescent="0.3">
      <c r="A7189" s="8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  <c r="W7189" s="6">
        <f t="shared" si="224"/>
        <v>41316</v>
      </c>
      <c r="X7189" t="str">
        <f t="shared" si="225"/>
        <v>20130211</v>
      </c>
    </row>
    <row r="7190" spans="1:24" ht="15.75" customHeight="1" x14ac:dyDescent="0.3">
      <c r="A7190" s="8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  <c r="W7190" s="6">
        <f t="shared" si="224"/>
        <v>42425</v>
      </c>
      <c r="X7190" t="str">
        <f t="shared" si="225"/>
        <v>20160225</v>
      </c>
    </row>
    <row r="7191" spans="1:24" ht="15.75" customHeight="1" x14ac:dyDescent="0.3">
      <c r="A7191" s="8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  <c r="W7191" s="6">
        <f t="shared" si="224"/>
        <v>41323</v>
      </c>
      <c r="X7191" t="str">
        <f t="shared" si="225"/>
        <v>20130218</v>
      </c>
    </row>
    <row r="7192" spans="1:24" ht="15.75" customHeight="1" x14ac:dyDescent="0.3">
      <c r="A7192" s="8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  <c r="W7192" s="6">
        <f t="shared" si="224"/>
        <v>42417</v>
      </c>
      <c r="X7192" t="str">
        <f t="shared" si="225"/>
        <v>20160217</v>
      </c>
    </row>
    <row r="7193" spans="1:24" ht="15.75" customHeight="1" x14ac:dyDescent="0.3">
      <c r="A7193" s="8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  <c r="W7193" s="6">
        <f t="shared" si="224"/>
        <v>41323</v>
      </c>
      <c r="X7193" t="str">
        <f t="shared" si="225"/>
        <v>20130218</v>
      </c>
    </row>
    <row r="7194" spans="1:24" ht="15.75" customHeight="1" x14ac:dyDescent="0.3">
      <c r="A7194" s="8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  <c r="W7194" s="6">
        <f t="shared" si="224"/>
        <v>42036</v>
      </c>
      <c r="X7194" t="str">
        <f t="shared" si="225"/>
        <v>20150201</v>
      </c>
    </row>
    <row r="7195" spans="1:24" ht="15.75" customHeight="1" x14ac:dyDescent="0.3">
      <c r="A7195" s="8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  <c r="W7195" s="6">
        <f t="shared" si="224"/>
        <v>40234</v>
      </c>
      <c r="X7195" t="str">
        <f t="shared" si="225"/>
        <v>20100225</v>
      </c>
    </row>
    <row r="7196" spans="1:24" ht="15.75" customHeight="1" x14ac:dyDescent="0.3">
      <c r="A7196" s="8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  <c r="W7196" s="6">
        <f t="shared" si="224"/>
        <v>42793</v>
      </c>
      <c r="X7196" t="str">
        <f t="shared" si="225"/>
        <v>20170227</v>
      </c>
    </row>
    <row r="7197" spans="1:24" ht="15.75" customHeight="1" x14ac:dyDescent="0.3">
      <c r="A7197" s="8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  <c r="W7197" s="6">
        <f t="shared" si="224"/>
        <v>42059</v>
      </c>
      <c r="X7197" t="str">
        <f t="shared" si="225"/>
        <v>20150224</v>
      </c>
    </row>
    <row r="7198" spans="1:24" ht="15.75" customHeight="1" x14ac:dyDescent="0.3">
      <c r="A7198" s="8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  <c r="W7198" s="6">
        <f t="shared" si="224"/>
        <v>41674</v>
      </c>
      <c r="X7198" t="str">
        <f t="shared" si="225"/>
        <v>20140204</v>
      </c>
    </row>
    <row r="7199" spans="1:24" ht="15.75" customHeight="1" x14ac:dyDescent="0.3">
      <c r="A7199" s="8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  <c r="W7199" s="6">
        <f t="shared" si="224"/>
        <v>42770</v>
      </c>
      <c r="X7199" t="str">
        <f t="shared" si="225"/>
        <v>20170204</v>
      </c>
    </row>
    <row r="7200" spans="1:24" ht="15.75" customHeight="1" x14ac:dyDescent="0.3">
      <c r="A7200" s="8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  <c r="W7200" s="6">
        <f t="shared" si="224"/>
        <v>40210</v>
      </c>
      <c r="X7200" t="str">
        <f t="shared" si="225"/>
        <v>20100201</v>
      </c>
    </row>
    <row r="7201" spans="1:24" ht="15.75" customHeight="1" x14ac:dyDescent="0.3">
      <c r="A7201" s="8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  <c r="W7201" s="6">
        <f t="shared" si="224"/>
        <v>43138</v>
      </c>
      <c r="X7201" t="str">
        <f t="shared" si="225"/>
        <v>20180207</v>
      </c>
    </row>
    <row r="7202" spans="1:24" ht="15.75" customHeight="1" x14ac:dyDescent="0.3">
      <c r="A7202" s="8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  <c r="W7202" s="6">
        <f t="shared" si="224"/>
        <v>41676</v>
      </c>
      <c r="X7202" t="str">
        <f t="shared" si="225"/>
        <v>20140206</v>
      </c>
    </row>
    <row r="7203" spans="1:24" ht="15.75" customHeight="1" x14ac:dyDescent="0.3">
      <c r="A7203" s="8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  <c r="W7203" s="6">
        <f t="shared" si="224"/>
        <v>41318</v>
      </c>
      <c r="X7203" t="str">
        <f t="shared" si="225"/>
        <v>20130213</v>
      </c>
    </row>
    <row r="7204" spans="1:24" ht="15.75" customHeight="1" x14ac:dyDescent="0.3">
      <c r="A7204" s="8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  <c r="W7204" s="6">
        <f t="shared" si="224"/>
        <v>41671</v>
      </c>
      <c r="X7204" t="str">
        <f t="shared" si="225"/>
        <v>20140201</v>
      </c>
    </row>
    <row r="7205" spans="1:24" ht="15.75" customHeight="1" x14ac:dyDescent="0.3">
      <c r="A7205" s="8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  <c r="W7205" s="6">
        <f t="shared" si="224"/>
        <v>42404</v>
      </c>
      <c r="X7205" t="str">
        <f t="shared" si="225"/>
        <v>20160204</v>
      </c>
    </row>
    <row r="7206" spans="1:24" ht="15.75" customHeight="1" x14ac:dyDescent="0.3">
      <c r="A7206" s="8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  <c r="W7206" s="6">
        <f t="shared" si="224"/>
        <v>42057</v>
      </c>
      <c r="X7206" t="str">
        <f t="shared" si="225"/>
        <v>20150222</v>
      </c>
    </row>
    <row r="7207" spans="1:24" ht="15.75" customHeight="1" x14ac:dyDescent="0.3">
      <c r="A7207" s="8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  <c r="W7207" s="6">
        <f t="shared" si="224"/>
        <v>41685</v>
      </c>
      <c r="X7207" t="str">
        <f t="shared" si="225"/>
        <v>20140215</v>
      </c>
    </row>
    <row r="7208" spans="1:24" ht="15.75" customHeight="1" x14ac:dyDescent="0.3">
      <c r="A7208" s="8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  <c r="W7208" s="6">
        <f t="shared" si="224"/>
        <v>41320</v>
      </c>
      <c r="X7208" t="str">
        <f t="shared" si="225"/>
        <v>20130215</v>
      </c>
    </row>
    <row r="7209" spans="1:24" ht="15.75" customHeight="1" x14ac:dyDescent="0.3">
      <c r="A7209" s="8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  <c r="W7209" s="6">
        <f t="shared" si="224"/>
        <v>41682</v>
      </c>
      <c r="X7209" t="str">
        <f t="shared" si="225"/>
        <v>20140212</v>
      </c>
    </row>
    <row r="7210" spans="1:24" ht="15.75" customHeight="1" x14ac:dyDescent="0.3">
      <c r="A7210" s="8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  <c r="W7210" s="6">
        <f t="shared" si="224"/>
        <v>42043</v>
      </c>
      <c r="X7210" t="str">
        <f t="shared" si="225"/>
        <v>20150208</v>
      </c>
    </row>
    <row r="7211" spans="1:24" ht="15.75" customHeight="1" x14ac:dyDescent="0.3">
      <c r="A7211" s="8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  <c r="W7211" s="6">
        <f t="shared" si="224"/>
        <v>41225</v>
      </c>
      <c r="X7211" t="str">
        <f t="shared" si="225"/>
        <v>20121112</v>
      </c>
    </row>
    <row r="7212" spans="1:24" ht="15.75" customHeight="1" x14ac:dyDescent="0.3">
      <c r="A7212" s="8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  <c r="W7212" s="6">
        <f t="shared" si="224"/>
        <v>41645</v>
      </c>
      <c r="X7212" t="str">
        <f t="shared" si="225"/>
        <v>20140106</v>
      </c>
    </row>
    <row r="7213" spans="1:24" ht="15.75" customHeight="1" x14ac:dyDescent="0.3">
      <c r="A7213" s="8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  <c r="W7213" s="6">
        <f t="shared" si="224"/>
        <v>40567</v>
      </c>
      <c r="X7213" t="str">
        <f t="shared" si="225"/>
        <v>20110124</v>
      </c>
    </row>
    <row r="7214" spans="1:24" ht="15.75" customHeight="1" x14ac:dyDescent="0.3">
      <c r="A7214" s="8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  <c r="W7214" s="6">
        <f t="shared" si="224"/>
        <v>42743</v>
      </c>
      <c r="X7214" t="str">
        <f t="shared" si="225"/>
        <v>20170108</v>
      </c>
    </row>
    <row r="7215" spans="1:24" ht="15.75" customHeight="1" x14ac:dyDescent="0.3">
      <c r="A7215" s="8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  <c r="W7215" s="6">
        <f t="shared" si="224"/>
        <v>40206</v>
      </c>
      <c r="X7215" t="str">
        <f t="shared" si="225"/>
        <v>20100128</v>
      </c>
    </row>
    <row r="7216" spans="1:24" ht="15.75" customHeight="1" x14ac:dyDescent="0.3">
      <c r="A7216" s="8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  <c r="W7216" s="6">
        <f t="shared" si="224"/>
        <v>40551</v>
      </c>
      <c r="X7216" t="str">
        <f t="shared" si="225"/>
        <v>20110108</v>
      </c>
    </row>
    <row r="7217" spans="1:24" ht="15.75" customHeight="1" x14ac:dyDescent="0.3">
      <c r="A7217" s="8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  <c r="W7217" s="6">
        <f t="shared" si="224"/>
        <v>42386</v>
      </c>
      <c r="X7217" t="str">
        <f t="shared" si="225"/>
        <v>20160117</v>
      </c>
    </row>
    <row r="7218" spans="1:24" ht="15.75" customHeight="1" x14ac:dyDescent="0.3">
      <c r="A7218" s="8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  <c r="W7218" s="6">
        <f t="shared" si="224"/>
        <v>40204</v>
      </c>
      <c r="X7218" t="str">
        <f t="shared" si="225"/>
        <v>20100126</v>
      </c>
    </row>
    <row r="7219" spans="1:24" ht="15.75" customHeight="1" x14ac:dyDescent="0.3">
      <c r="A7219" s="8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  <c r="W7219" s="6">
        <f t="shared" si="224"/>
        <v>41655</v>
      </c>
      <c r="X7219" t="str">
        <f t="shared" si="225"/>
        <v>20140116</v>
      </c>
    </row>
    <row r="7220" spans="1:24" ht="15.75" customHeight="1" x14ac:dyDescent="0.3">
      <c r="A7220" s="8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  <c r="W7220" s="6">
        <f t="shared" si="224"/>
        <v>42748</v>
      </c>
      <c r="X7220" t="str">
        <f t="shared" si="225"/>
        <v>20170113</v>
      </c>
    </row>
    <row r="7221" spans="1:24" ht="15.75" customHeight="1" x14ac:dyDescent="0.3">
      <c r="A7221" s="8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  <c r="W7221" s="6">
        <f t="shared" si="224"/>
        <v>42737</v>
      </c>
      <c r="X7221" t="str">
        <f t="shared" si="225"/>
        <v>20170102</v>
      </c>
    </row>
    <row r="7222" spans="1:24" ht="15.75" customHeight="1" x14ac:dyDescent="0.3">
      <c r="A7222" s="8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  <c r="W7222" s="6">
        <f t="shared" si="224"/>
        <v>40204</v>
      </c>
      <c r="X7222" t="str">
        <f t="shared" si="225"/>
        <v>20100126</v>
      </c>
    </row>
    <row r="7223" spans="1:24" ht="15.75" customHeight="1" x14ac:dyDescent="0.3">
      <c r="A7223" s="8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  <c r="W7223" s="6">
        <f t="shared" si="224"/>
        <v>40555</v>
      </c>
      <c r="X7223" t="str">
        <f t="shared" si="225"/>
        <v>20110112</v>
      </c>
    </row>
    <row r="7224" spans="1:24" ht="15.75" customHeight="1" x14ac:dyDescent="0.3">
      <c r="A7224" s="8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  <c r="W7224" s="6">
        <f t="shared" si="224"/>
        <v>41302</v>
      </c>
      <c r="X7224" t="str">
        <f t="shared" si="225"/>
        <v>20130128</v>
      </c>
    </row>
    <row r="7225" spans="1:24" ht="15.75" customHeight="1" x14ac:dyDescent="0.3">
      <c r="A7225" s="8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  <c r="W7225" s="6">
        <f t="shared" si="224"/>
        <v>40932</v>
      </c>
      <c r="X7225" t="str">
        <f t="shared" si="225"/>
        <v>20120124</v>
      </c>
    </row>
    <row r="7226" spans="1:24" ht="15.75" customHeight="1" x14ac:dyDescent="0.3">
      <c r="A7226" s="8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  <c r="W7226" s="6">
        <f t="shared" si="224"/>
        <v>40568</v>
      </c>
      <c r="X7226" t="str">
        <f t="shared" si="225"/>
        <v>20110125</v>
      </c>
    </row>
    <row r="7227" spans="1:24" ht="15.75" customHeight="1" x14ac:dyDescent="0.3">
      <c r="A7227" s="8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  <c r="W7227" s="6">
        <f t="shared" si="224"/>
        <v>42023</v>
      </c>
      <c r="X7227" t="str">
        <f t="shared" si="225"/>
        <v>20150119</v>
      </c>
    </row>
    <row r="7228" spans="1:24" ht="15.75" customHeight="1" x14ac:dyDescent="0.3">
      <c r="A7228" s="8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  <c r="W7228" s="6">
        <f t="shared" si="224"/>
        <v>41287</v>
      </c>
      <c r="X7228" t="str">
        <f t="shared" si="225"/>
        <v>20130113</v>
      </c>
    </row>
    <row r="7229" spans="1:24" ht="15.75" customHeight="1" x14ac:dyDescent="0.3">
      <c r="A7229" s="8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  <c r="W7229" s="6">
        <f t="shared" si="224"/>
        <v>41295</v>
      </c>
      <c r="X7229" t="str">
        <f t="shared" si="225"/>
        <v>20130121</v>
      </c>
    </row>
    <row r="7230" spans="1:24" ht="15.75" customHeight="1" x14ac:dyDescent="0.3">
      <c r="A7230" s="8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  <c r="W7230" s="6">
        <f t="shared" si="224"/>
        <v>42759</v>
      </c>
      <c r="X7230" t="str">
        <f t="shared" si="225"/>
        <v>20170124</v>
      </c>
    </row>
    <row r="7231" spans="1:24" ht="15.75" customHeight="1" x14ac:dyDescent="0.3">
      <c r="A7231" s="8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  <c r="W7231" s="6">
        <f t="shared" si="224"/>
        <v>41298</v>
      </c>
      <c r="X7231" t="str">
        <f t="shared" si="225"/>
        <v>20130124</v>
      </c>
    </row>
    <row r="7232" spans="1:24" ht="15.75" customHeight="1" x14ac:dyDescent="0.3">
      <c r="A7232" s="8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  <c r="W7232" s="6">
        <f t="shared" si="224"/>
        <v>42396</v>
      </c>
      <c r="X7232" t="str">
        <f t="shared" si="225"/>
        <v>20160127</v>
      </c>
    </row>
    <row r="7233" spans="1:24" ht="15.75" customHeight="1" x14ac:dyDescent="0.3">
      <c r="A7233" s="8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  <c r="W7233" s="6">
        <f t="shared" si="224"/>
        <v>41295</v>
      </c>
      <c r="X7233" t="str">
        <f t="shared" si="225"/>
        <v>20130121</v>
      </c>
    </row>
    <row r="7234" spans="1:24" ht="15.75" customHeight="1" x14ac:dyDescent="0.3">
      <c r="A7234" s="8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  <c r="W7234" s="6">
        <f t="shared" si="224"/>
        <v>42030</v>
      </c>
      <c r="X7234" t="str">
        <f t="shared" si="225"/>
        <v>20150126</v>
      </c>
    </row>
    <row r="7235" spans="1:24" ht="15.75" customHeight="1" x14ac:dyDescent="0.3">
      <c r="A7235" s="8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  <c r="W7235" s="6">
        <f t="shared" ref="W7235:W7298" si="226">DATE(T7235,U7235,V7235)</f>
        <v>42759</v>
      </c>
      <c r="X7235" t="str">
        <f t="shared" ref="X7235:X7298" si="227">TEXT(W7235,"YYYYMMDD")</f>
        <v>20170124</v>
      </c>
    </row>
    <row r="7236" spans="1:24" ht="15.75" customHeight="1" x14ac:dyDescent="0.3">
      <c r="A7236" s="8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  <c r="W7236" s="6">
        <f t="shared" si="226"/>
        <v>42372</v>
      </c>
      <c r="X7236" t="str">
        <f t="shared" si="227"/>
        <v>20160103</v>
      </c>
    </row>
    <row r="7237" spans="1:24" ht="15.75" customHeight="1" x14ac:dyDescent="0.3">
      <c r="A7237" s="8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  <c r="W7237" s="6">
        <f t="shared" si="226"/>
        <v>40569</v>
      </c>
      <c r="X7237" t="str">
        <f t="shared" si="227"/>
        <v>20110126</v>
      </c>
    </row>
    <row r="7238" spans="1:24" ht="15.75" customHeight="1" x14ac:dyDescent="0.3">
      <c r="A7238" s="8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  <c r="W7238" s="6">
        <f t="shared" si="226"/>
        <v>43123</v>
      </c>
      <c r="X7238" t="str">
        <f t="shared" si="227"/>
        <v>20180123</v>
      </c>
    </row>
    <row r="7239" spans="1:24" ht="15.75" customHeight="1" x14ac:dyDescent="0.3">
      <c r="A7239" s="8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  <c r="W7239" s="6">
        <f t="shared" si="226"/>
        <v>42372</v>
      </c>
      <c r="X7239" t="str">
        <f t="shared" si="227"/>
        <v>20160103</v>
      </c>
    </row>
    <row r="7240" spans="1:24" ht="15.75" customHeight="1" x14ac:dyDescent="0.3">
      <c r="A7240" s="8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  <c r="W7240" s="6">
        <f t="shared" si="226"/>
        <v>42032</v>
      </c>
      <c r="X7240" t="str">
        <f t="shared" si="227"/>
        <v>20150128</v>
      </c>
    </row>
    <row r="7241" spans="1:24" ht="15.75" customHeight="1" x14ac:dyDescent="0.3">
      <c r="A7241" s="8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  <c r="W7241" s="6">
        <f t="shared" si="226"/>
        <v>41276</v>
      </c>
      <c r="X7241" t="str">
        <f t="shared" si="227"/>
        <v>20130102</v>
      </c>
    </row>
    <row r="7242" spans="1:24" ht="15.75" customHeight="1" x14ac:dyDescent="0.3">
      <c r="A7242" s="8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  <c r="W7242" s="6">
        <f t="shared" si="226"/>
        <v>40186</v>
      </c>
      <c r="X7242" t="str">
        <f t="shared" si="227"/>
        <v>20100108</v>
      </c>
    </row>
    <row r="7243" spans="1:24" ht="15.75" customHeight="1" x14ac:dyDescent="0.3">
      <c r="A7243" s="8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  <c r="W7243" s="6">
        <f t="shared" si="226"/>
        <v>41660</v>
      </c>
      <c r="X7243" t="str">
        <f t="shared" si="227"/>
        <v>20140121</v>
      </c>
    </row>
    <row r="7244" spans="1:24" ht="15.75" customHeight="1" x14ac:dyDescent="0.3">
      <c r="A7244" s="8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  <c r="W7244" s="6">
        <f t="shared" si="226"/>
        <v>40188</v>
      </c>
      <c r="X7244" t="str">
        <f t="shared" si="227"/>
        <v>20100110</v>
      </c>
    </row>
    <row r="7245" spans="1:24" ht="15.75" customHeight="1" x14ac:dyDescent="0.3">
      <c r="A7245" s="8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  <c r="W7245" s="6">
        <f t="shared" si="226"/>
        <v>42030</v>
      </c>
      <c r="X7245" t="str">
        <f t="shared" si="227"/>
        <v>20150126</v>
      </c>
    </row>
    <row r="7246" spans="1:24" ht="15.75" customHeight="1" x14ac:dyDescent="0.3">
      <c r="A7246" s="8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  <c r="W7246" s="6">
        <f t="shared" si="226"/>
        <v>42376</v>
      </c>
      <c r="X7246" t="str">
        <f t="shared" si="227"/>
        <v>20160107</v>
      </c>
    </row>
    <row r="7247" spans="1:24" ht="15.75" customHeight="1" x14ac:dyDescent="0.3">
      <c r="A7247" s="8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  <c r="W7247" s="6">
        <f t="shared" si="226"/>
        <v>40921</v>
      </c>
      <c r="X7247" t="str">
        <f t="shared" si="227"/>
        <v>20120113</v>
      </c>
    </row>
    <row r="7248" spans="1:24" ht="15.75" customHeight="1" x14ac:dyDescent="0.3">
      <c r="A7248" s="8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  <c r="W7248" s="6">
        <f t="shared" si="226"/>
        <v>42024</v>
      </c>
      <c r="X7248" t="str">
        <f t="shared" si="227"/>
        <v>20150120</v>
      </c>
    </row>
    <row r="7249" spans="1:24" ht="15.75" customHeight="1" x14ac:dyDescent="0.3">
      <c r="A7249" s="8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  <c r="W7249" s="6">
        <f t="shared" si="226"/>
        <v>42021</v>
      </c>
      <c r="X7249" t="str">
        <f t="shared" si="227"/>
        <v>20150117</v>
      </c>
    </row>
    <row r="7250" spans="1:24" ht="15.75" customHeight="1" x14ac:dyDescent="0.3">
      <c r="A7250" s="8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  <c r="W7250" s="6">
        <f t="shared" si="226"/>
        <v>42371</v>
      </c>
      <c r="X7250" t="str">
        <f t="shared" si="227"/>
        <v>20160102</v>
      </c>
    </row>
    <row r="7251" spans="1:24" ht="15.75" customHeight="1" x14ac:dyDescent="0.3">
      <c r="A7251" s="8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  <c r="W7251" s="6">
        <f t="shared" si="226"/>
        <v>41285</v>
      </c>
      <c r="X7251" t="str">
        <f t="shared" si="227"/>
        <v>20130111</v>
      </c>
    </row>
    <row r="7252" spans="1:24" ht="15.75" customHeight="1" x14ac:dyDescent="0.3">
      <c r="A7252" s="8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  <c r="W7252" s="6">
        <f t="shared" si="226"/>
        <v>41283</v>
      </c>
      <c r="X7252" t="str">
        <f t="shared" si="227"/>
        <v>20130109</v>
      </c>
    </row>
    <row r="7253" spans="1:24" ht="15.75" customHeight="1" x14ac:dyDescent="0.3">
      <c r="A7253" s="8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  <c r="W7253" s="6">
        <f t="shared" si="226"/>
        <v>40187</v>
      </c>
      <c r="X7253" t="str">
        <f t="shared" si="227"/>
        <v>20100109</v>
      </c>
    </row>
    <row r="7254" spans="1:24" ht="15.75" customHeight="1" x14ac:dyDescent="0.3">
      <c r="A7254" s="8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  <c r="W7254" s="6">
        <f t="shared" si="226"/>
        <v>40913</v>
      </c>
      <c r="X7254" t="str">
        <f t="shared" si="227"/>
        <v>20120105</v>
      </c>
    </row>
    <row r="7255" spans="1:24" ht="15.75" customHeight="1" x14ac:dyDescent="0.3">
      <c r="A7255" s="8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  <c r="W7255" s="6">
        <f t="shared" si="226"/>
        <v>43120</v>
      </c>
      <c r="X7255" t="str">
        <f t="shared" si="227"/>
        <v>20180120</v>
      </c>
    </row>
    <row r="7256" spans="1:24" ht="15.75" customHeight="1" x14ac:dyDescent="0.3">
      <c r="A7256" s="8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  <c r="W7256" s="6">
        <f t="shared" si="226"/>
        <v>40914</v>
      </c>
      <c r="X7256" t="str">
        <f t="shared" si="227"/>
        <v>20120106</v>
      </c>
    </row>
    <row r="7257" spans="1:24" ht="15.75" customHeight="1" x14ac:dyDescent="0.3">
      <c r="A7257" s="8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  <c r="W7257" s="6">
        <f t="shared" si="226"/>
        <v>40551</v>
      </c>
      <c r="X7257" t="str">
        <f t="shared" si="227"/>
        <v>20110108</v>
      </c>
    </row>
    <row r="7258" spans="1:24" ht="15.75" customHeight="1" x14ac:dyDescent="0.3">
      <c r="A7258" s="8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  <c r="W7258" s="6">
        <f t="shared" si="226"/>
        <v>43459</v>
      </c>
      <c r="X7258" t="str">
        <f t="shared" si="227"/>
        <v>20181225</v>
      </c>
    </row>
    <row r="7259" spans="1:24" ht="15.75" customHeight="1" x14ac:dyDescent="0.3">
      <c r="A7259" s="8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  <c r="W7259" s="6">
        <f t="shared" si="226"/>
        <v>41270</v>
      </c>
      <c r="X7259" t="str">
        <f t="shared" si="227"/>
        <v>20121227</v>
      </c>
    </row>
    <row r="7260" spans="1:24" ht="15.75" customHeight="1" x14ac:dyDescent="0.3">
      <c r="A7260" s="8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  <c r="W7260" s="6">
        <f t="shared" si="226"/>
        <v>41960</v>
      </c>
      <c r="X7260" t="str">
        <f t="shared" si="227"/>
        <v>20141117</v>
      </c>
    </row>
    <row r="7261" spans="1:24" ht="15.75" customHeight="1" x14ac:dyDescent="0.3">
      <c r="A7261" s="8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  <c r="W7261" s="6">
        <f t="shared" si="226"/>
        <v>43439</v>
      </c>
      <c r="X7261" t="str">
        <f t="shared" si="227"/>
        <v>20181205</v>
      </c>
    </row>
    <row r="7262" spans="1:24" ht="15.75" customHeight="1" x14ac:dyDescent="0.3">
      <c r="A7262" s="8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  <c r="W7262" s="6">
        <f t="shared" si="226"/>
        <v>41993</v>
      </c>
      <c r="X7262" t="str">
        <f t="shared" si="227"/>
        <v>20141220</v>
      </c>
    </row>
    <row r="7263" spans="1:24" ht="15.75" customHeight="1" x14ac:dyDescent="0.3">
      <c r="A7263" s="8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  <c r="W7263" s="6">
        <f t="shared" si="226"/>
        <v>43070</v>
      </c>
      <c r="X7263" t="str">
        <f t="shared" si="227"/>
        <v>20171201</v>
      </c>
    </row>
    <row r="7264" spans="1:24" ht="15.75" customHeight="1" x14ac:dyDescent="0.3">
      <c r="A7264" s="8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  <c r="W7264" s="6">
        <f t="shared" si="226"/>
        <v>41975</v>
      </c>
      <c r="X7264" t="str">
        <f t="shared" si="227"/>
        <v>20141202</v>
      </c>
    </row>
    <row r="7265" spans="1:24" ht="15.75" customHeight="1" x14ac:dyDescent="0.3">
      <c r="A7265" s="8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  <c r="W7265" s="6">
        <f t="shared" si="226"/>
        <v>41602</v>
      </c>
      <c r="X7265" t="str">
        <f t="shared" si="227"/>
        <v>20131124</v>
      </c>
    </row>
    <row r="7266" spans="1:24" ht="15.75" customHeight="1" x14ac:dyDescent="0.3">
      <c r="A7266" s="8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  <c r="W7266" s="6">
        <f t="shared" si="226"/>
        <v>41244</v>
      </c>
      <c r="X7266" t="str">
        <f t="shared" si="227"/>
        <v>20121201</v>
      </c>
    </row>
    <row r="7267" spans="1:24" ht="15.75" customHeight="1" x14ac:dyDescent="0.3">
      <c r="A7267" s="8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  <c r="W7267" s="6">
        <f t="shared" si="226"/>
        <v>41247</v>
      </c>
      <c r="X7267" t="str">
        <f t="shared" si="227"/>
        <v>20121204</v>
      </c>
    </row>
    <row r="7268" spans="1:24" ht="15.75" customHeight="1" x14ac:dyDescent="0.3">
      <c r="A7268" s="8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  <c r="W7268" s="6">
        <f t="shared" si="226"/>
        <v>42344</v>
      </c>
      <c r="X7268" t="str">
        <f t="shared" si="227"/>
        <v>20151206</v>
      </c>
    </row>
    <row r="7269" spans="1:24" ht="15.75" customHeight="1" x14ac:dyDescent="0.3">
      <c r="A7269" s="8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  <c r="W7269" s="6">
        <f t="shared" si="226"/>
        <v>41254</v>
      </c>
      <c r="X7269" t="str">
        <f t="shared" si="227"/>
        <v>20121211</v>
      </c>
    </row>
    <row r="7270" spans="1:24" ht="15.75" customHeight="1" x14ac:dyDescent="0.3">
      <c r="A7270" s="8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  <c r="W7270" s="6">
        <f t="shared" si="226"/>
        <v>41610</v>
      </c>
      <c r="X7270" t="str">
        <f t="shared" si="227"/>
        <v>20131202</v>
      </c>
    </row>
    <row r="7271" spans="1:24" ht="15.75" customHeight="1" x14ac:dyDescent="0.3">
      <c r="A7271" s="8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  <c r="W7271" s="6">
        <f t="shared" si="226"/>
        <v>41618</v>
      </c>
      <c r="X7271" t="str">
        <f t="shared" si="227"/>
        <v>20131210</v>
      </c>
    </row>
    <row r="7272" spans="1:24" ht="15.75" customHeight="1" x14ac:dyDescent="0.3">
      <c r="A7272" s="8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  <c r="W7272" s="6">
        <f t="shared" si="226"/>
        <v>42708</v>
      </c>
      <c r="X7272" t="str">
        <f t="shared" si="227"/>
        <v>20161204</v>
      </c>
    </row>
    <row r="7273" spans="1:24" ht="15.75" customHeight="1" x14ac:dyDescent="0.3">
      <c r="A7273" s="8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  <c r="W7273" s="6">
        <f t="shared" si="226"/>
        <v>43073</v>
      </c>
      <c r="X7273" t="str">
        <f t="shared" si="227"/>
        <v>20171204</v>
      </c>
    </row>
    <row r="7274" spans="1:24" ht="15.75" customHeight="1" x14ac:dyDescent="0.3">
      <c r="A7274" s="8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  <c r="W7274" s="6">
        <f t="shared" si="226"/>
        <v>41976</v>
      </c>
      <c r="X7274" t="str">
        <f t="shared" si="227"/>
        <v>20141203</v>
      </c>
    </row>
    <row r="7275" spans="1:24" ht="15.75" customHeight="1" x14ac:dyDescent="0.3">
      <c r="A7275" s="8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  <c r="W7275" s="6">
        <f t="shared" si="226"/>
        <v>42725</v>
      </c>
      <c r="X7275" t="str">
        <f t="shared" si="227"/>
        <v>20161221</v>
      </c>
    </row>
    <row r="7276" spans="1:24" ht="15.75" customHeight="1" x14ac:dyDescent="0.3">
      <c r="A7276" s="8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  <c r="W7276" s="6">
        <f t="shared" si="226"/>
        <v>42709</v>
      </c>
      <c r="X7276" t="str">
        <f t="shared" si="227"/>
        <v>20161205</v>
      </c>
    </row>
    <row r="7277" spans="1:24" ht="15.75" customHeight="1" x14ac:dyDescent="0.3">
      <c r="A7277" s="8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  <c r="W7277" s="6">
        <f t="shared" si="226"/>
        <v>41267</v>
      </c>
      <c r="X7277" t="str">
        <f t="shared" si="227"/>
        <v>20121224</v>
      </c>
    </row>
    <row r="7278" spans="1:24" ht="15.75" customHeight="1" x14ac:dyDescent="0.3">
      <c r="A7278" s="8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  <c r="W7278" s="6">
        <f t="shared" si="226"/>
        <v>42366</v>
      </c>
      <c r="X7278" t="str">
        <f t="shared" si="227"/>
        <v>20151228</v>
      </c>
    </row>
    <row r="7279" spans="1:24" ht="15.75" customHeight="1" x14ac:dyDescent="0.3">
      <c r="A7279" s="8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  <c r="W7279" s="6">
        <f t="shared" si="226"/>
        <v>40515</v>
      </c>
      <c r="X7279" t="str">
        <f t="shared" si="227"/>
        <v>20101203</v>
      </c>
    </row>
    <row r="7280" spans="1:24" ht="15.75" customHeight="1" x14ac:dyDescent="0.3">
      <c r="A7280" s="8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  <c r="W7280" s="6">
        <f t="shared" si="226"/>
        <v>43094</v>
      </c>
      <c r="X7280" t="str">
        <f t="shared" si="227"/>
        <v>20171225</v>
      </c>
    </row>
    <row r="7281" spans="1:24" ht="15.75" customHeight="1" x14ac:dyDescent="0.3">
      <c r="A7281" s="8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  <c r="W7281" s="6">
        <f t="shared" si="226"/>
        <v>43086</v>
      </c>
      <c r="X7281" t="str">
        <f t="shared" si="227"/>
        <v>20171217</v>
      </c>
    </row>
    <row r="7282" spans="1:24" ht="15.75" customHeight="1" x14ac:dyDescent="0.3">
      <c r="A7282" s="8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  <c r="W7282" s="6">
        <f t="shared" si="226"/>
        <v>43448</v>
      </c>
      <c r="X7282" t="str">
        <f t="shared" si="227"/>
        <v>20181214</v>
      </c>
    </row>
    <row r="7283" spans="1:24" ht="15.75" customHeight="1" x14ac:dyDescent="0.3">
      <c r="A7283" s="8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  <c r="W7283" s="6">
        <f t="shared" si="226"/>
        <v>42345</v>
      </c>
      <c r="X7283" t="str">
        <f t="shared" si="227"/>
        <v>20151207</v>
      </c>
    </row>
    <row r="7284" spans="1:24" ht="15.75" customHeight="1" x14ac:dyDescent="0.3">
      <c r="A7284" s="8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  <c r="W7284" s="6">
        <f t="shared" si="226"/>
        <v>41987</v>
      </c>
      <c r="X7284" t="str">
        <f t="shared" si="227"/>
        <v>20141214</v>
      </c>
    </row>
    <row r="7285" spans="1:24" ht="15.75" customHeight="1" x14ac:dyDescent="0.3">
      <c r="A7285" s="8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  <c r="W7285" s="6">
        <f t="shared" si="226"/>
        <v>43079</v>
      </c>
      <c r="X7285" t="str">
        <f t="shared" si="227"/>
        <v>20171210</v>
      </c>
    </row>
    <row r="7286" spans="1:24" ht="15.75" customHeight="1" x14ac:dyDescent="0.3">
      <c r="A7286" s="8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  <c r="W7286" s="6">
        <f t="shared" si="226"/>
        <v>40535</v>
      </c>
      <c r="X7286" t="str">
        <f t="shared" si="227"/>
        <v>20101223</v>
      </c>
    </row>
    <row r="7287" spans="1:24" ht="15.75" customHeight="1" x14ac:dyDescent="0.3">
      <c r="A7287" s="8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  <c r="W7287" s="6">
        <f t="shared" si="226"/>
        <v>41633</v>
      </c>
      <c r="X7287" t="str">
        <f t="shared" si="227"/>
        <v>20131225</v>
      </c>
    </row>
    <row r="7288" spans="1:24" ht="15.75" customHeight="1" x14ac:dyDescent="0.3">
      <c r="A7288" s="8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  <c r="W7288" s="6">
        <f t="shared" si="226"/>
        <v>42708</v>
      </c>
      <c r="X7288" t="str">
        <f t="shared" si="227"/>
        <v>20161204</v>
      </c>
    </row>
    <row r="7289" spans="1:24" ht="15.75" customHeight="1" x14ac:dyDescent="0.3">
      <c r="A7289" s="8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  <c r="W7289" s="6">
        <f t="shared" si="226"/>
        <v>40891</v>
      </c>
      <c r="X7289" t="str">
        <f t="shared" si="227"/>
        <v>20111214</v>
      </c>
    </row>
    <row r="7290" spans="1:24" ht="15.75" customHeight="1" x14ac:dyDescent="0.3">
      <c r="A7290" s="8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  <c r="W7290" s="6">
        <f t="shared" si="226"/>
        <v>42717</v>
      </c>
      <c r="X7290" t="str">
        <f t="shared" si="227"/>
        <v>20161213</v>
      </c>
    </row>
    <row r="7291" spans="1:24" ht="15.75" customHeight="1" x14ac:dyDescent="0.3">
      <c r="A7291" s="8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  <c r="W7291" s="6">
        <f t="shared" si="226"/>
        <v>41975</v>
      </c>
      <c r="X7291" t="str">
        <f t="shared" si="227"/>
        <v>20141202</v>
      </c>
    </row>
    <row r="7292" spans="1:24" ht="15.75" customHeight="1" x14ac:dyDescent="0.3">
      <c r="A7292" s="8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  <c r="W7292" s="6">
        <f t="shared" si="226"/>
        <v>42348</v>
      </c>
      <c r="X7292" t="str">
        <f t="shared" si="227"/>
        <v>20151210</v>
      </c>
    </row>
    <row r="7293" spans="1:24" ht="15.75" customHeight="1" x14ac:dyDescent="0.3">
      <c r="A7293" s="8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  <c r="W7293" s="6">
        <f t="shared" si="226"/>
        <v>41990</v>
      </c>
      <c r="X7293" t="str">
        <f t="shared" si="227"/>
        <v>20141217</v>
      </c>
    </row>
    <row r="7294" spans="1:24" ht="15.75" customHeight="1" x14ac:dyDescent="0.3">
      <c r="A7294" s="8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  <c r="W7294" s="6">
        <f t="shared" si="226"/>
        <v>41251</v>
      </c>
      <c r="X7294" t="str">
        <f t="shared" si="227"/>
        <v>20121208</v>
      </c>
    </row>
    <row r="7295" spans="1:24" ht="15.75" customHeight="1" x14ac:dyDescent="0.3">
      <c r="A7295" s="8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  <c r="W7295" s="6">
        <f t="shared" si="226"/>
        <v>41255</v>
      </c>
      <c r="X7295" t="str">
        <f t="shared" si="227"/>
        <v>20121212</v>
      </c>
    </row>
    <row r="7296" spans="1:24" ht="15.75" customHeight="1" x14ac:dyDescent="0.3">
      <c r="A7296" s="8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  <c r="W7296" s="6">
        <f t="shared" si="226"/>
        <v>41255</v>
      </c>
      <c r="X7296" t="str">
        <f t="shared" si="227"/>
        <v>20121212</v>
      </c>
    </row>
    <row r="7297" spans="1:24" ht="15.75" customHeight="1" x14ac:dyDescent="0.3">
      <c r="A7297" s="8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  <c r="W7297" s="6">
        <f t="shared" si="226"/>
        <v>42363</v>
      </c>
      <c r="X7297" t="str">
        <f t="shared" si="227"/>
        <v>20151225</v>
      </c>
    </row>
    <row r="7298" spans="1:24" ht="15.75" customHeight="1" x14ac:dyDescent="0.3">
      <c r="A7298" s="8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  <c r="W7298" s="6">
        <f t="shared" si="226"/>
        <v>42343</v>
      </c>
      <c r="X7298" t="str">
        <f t="shared" si="227"/>
        <v>20151205</v>
      </c>
    </row>
    <row r="7299" spans="1:24" ht="15.75" customHeight="1" x14ac:dyDescent="0.3">
      <c r="A7299" s="8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  <c r="W7299" s="6">
        <f t="shared" ref="W7299:W7362" si="228">DATE(T7299,U7299,V7299)</f>
        <v>43091</v>
      </c>
      <c r="X7299" t="str">
        <f t="shared" ref="X7299:X7362" si="229">TEXT(W7299,"YYYYMMDD")</f>
        <v>20171222</v>
      </c>
    </row>
    <row r="7300" spans="1:24" ht="15.75" customHeight="1" x14ac:dyDescent="0.3">
      <c r="A7300" s="8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  <c r="W7300" s="6">
        <f t="shared" si="228"/>
        <v>40884</v>
      </c>
      <c r="X7300" t="str">
        <f t="shared" si="229"/>
        <v>20111207</v>
      </c>
    </row>
    <row r="7301" spans="1:24" ht="15.75" customHeight="1" x14ac:dyDescent="0.3">
      <c r="A7301" s="8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  <c r="W7301" s="6">
        <f t="shared" si="228"/>
        <v>43097</v>
      </c>
      <c r="X7301" t="str">
        <f t="shared" si="229"/>
        <v>20171228</v>
      </c>
    </row>
    <row r="7302" spans="1:24" ht="15.75" customHeight="1" x14ac:dyDescent="0.3">
      <c r="A7302" s="8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  <c r="W7302" s="6">
        <f t="shared" si="228"/>
        <v>40523</v>
      </c>
      <c r="X7302" t="str">
        <f t="shared" si="229"/>
        <v>20101211</v>
      </c>
    </row>
    <row r="7303" spans="1:24" ht="15.75" customHeight="1" x14ac:dyDescent="0.3">
      <c r="A7303" s="8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  <c r="W7303" s="6">
        <f t="shared" si="228"/>
        <v>41258</v>
      </c>
      <c r="X7303" t="str">
        <f t="shared" si="229"/>
        <v>20121215</v>
      </c>
    </row>
    <row r="7304" spans="1:24" ht="15.75" customHeight="1" x14ac:dyDescent="0.3">
      <c r="A7304" s="8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  <c r="W7304" s="6">
        <f t="shared" si="228"/>
        <v>42718</v>
      </c>
      <c r="X7304" t="str">
        <f t="shared" si="229"/>
        <v>20161214</v>
      </c>
    </row>
    <row r="7305" spans="1:24" ht="15.75" customHeight="1" x14ac:dyDescent="0.3">
      <c r="A7305" s="8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  <c r="W7305" s="6">
        <f t="shared" si="228"/>
        <v>41592</v>
      </c>
      <c r="X7305" t="str">
        <f t="shared" si="229"/>
        <v>20131114</v>
      </c>
    </row>
    <row r="7306" spans="1:24" ht="15.75" customHeight="1" x14ac:dyDescent="0.3">
      <c r="A7306" s="8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  <c r="W7306" s="6">
        <f t="shared" si="228"/>
        <v>41991</v>
      </c>
      <c r="X7306" t="str">
        <f t="shared" si="229"/>
        <v>20141218</v>
      </c>
    </row>
    <row r="7307" spans="1:24" ht="15.75" customHeight="1" x14ac:dyDescent="0.3">
      <c r="A7307" s="8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  <c r="W7307" s="6">
        <f t="shared" si="228"/>
        <v>42345</v>
      </c>
      <c r="X7307" t="str">
        <f t="shared" si="229"/>
        <v>20151207</v>
      </c>
    </row>
    <row r="7308" spans="1:24" ht="15.75" customHeight="1" x14ac:dyDescent="0.3">
      <c r="A7308" s="8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  <c r="W7308" s="6">
        <f t="shared" si="228"/>
        <v>40534</v>
      </c>
      <c r="X7308" t="str">
        <f t="shared" si="229"/>
        <v>20101222</v>
      </c>
    </row>
    <row r="7309" spans="1:24" ht="15.75" customHeight="1" x14ac:dyDescent="0.3">
      <c r="A7309" s="8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  <c r="W7309" s="6">
        <f t="shared" si="228"/>
        <v>42701</v>
      </c>
      <c r="X7309" t="str">
        <f t="shared" si="229"/>
        <v>20161127</v>
      </c>
    </row>
    <row r="7310" spans="1:24" ht="15.75" customHeight="1" x14ac:dyDescent="0.3">
      <c r="A7310" s="8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  <c r="W7310" s="6">
        <f t="shared" si="228"/>
        <v>43045</v>
      </c>
      <c r="X7310" t="str">
        <f t="shared" si="229"/>
        <v>20171106</v>
      </c>
    </row>
    <row r="7311" spans="1:24" ht="15.75" customHeight="1" x14ac:dyDescent="0.3">
      <c r="A7311" s="8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  <c r="W7311" s="6">
        <f t="shared" si="228"/>
        <v>41601</v>
      </c>
      <c r="X7311" t="str">
        <f t="shared" si="229"/>
        <v>20131123</v>
      </c>
    </row>
    <row r="7312" spans="1:24" ht="15.75" customHeight="1" x14ac:dyDescent="0.3">
      <c r="A7312" s="8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  <c r="W7312" s="6">
        <f t="shared" si="228"/>
        <v>41971</v>
      </c>
      <c r="X7312" t="str">
        <f t="shared" si="229"/>
        <v>20141128</v>
      </c>
    </row>
    <row r="7313" spans="1:24" ht="15.75" customHeight="1" x14ac:dyDescent="0.3">
      <c r="A7313" s="8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  <c r="W7313" s="6">
        <f t="shared" si="228"/>
        <v>42698</v>
      </c>
      <c r="X7313" t="str">
        <f t="shared" si="229"/>
        <v>20161124</v>
      </c>
    </row>
    <row r="7314" spans="1:24" ht="15.75" customHeight="1" x14ac:dyDescent="0.3">
      <c r="A7314" s="8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  <c r="W7314" s="6">
        <f t="shared" si="228"/>
        <v>40867</v>
      </c>
      <c r="X7314" t="str">
        <f t="shared" si="229"/>
        <v>20111120</v>
      </c>
    </row>
    <row r="7315" spans="1:24" ht="15.75" customHeight="1" x14ac:dyDescent="0.3">
      <c r="A7315" s="8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  <c r="W7315" s="6">
        <f t="shared" si="228"/>
        <v>42326</v>
      </c>
      <c r="X7315" t="str">
        <f t="shared" si="229"/>
        <v>20151118</v>
      </c>
    </row>
    <row r="7316" spans="1:24" ht="15.75" customHeight="1" x14ac:dyDescent="0.3">
      <c r="A7316" s="8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  <c r="W7316" s="6">
        <f t="shared" si="228"/>
        <v>40862</v>
      </c>
      <c r="X7316" t="str">
        <f t="shared" si="229"/>
        <v>20111115</v>
      </c>
    </row>
    <row r="7317" spans="1:24" ht="15.75" customHeight="1" x14ac:dyDescent="0.3">
      <c r="A7317" s="8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  <c r="W7317" s="6">
        <f t="shared" si="228"/>
        <v>41593</v>
      </c>
      <c r="X7317" t="str">
        <f t="shared" si="229"/>
        <v>20131115</v>
      </c>
    </row>
    <row r="7318" spans="1:24" ht="15.75" customHeight="1" x14ac:dyDescent="0.3">
      <c r="A7318" s="8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  <c r="W7318" s="6">
        <f t="shared" si="228"/>
        <v>41953</v>
      </c>
      <c r="X7318" t="str">
        <f t="shared" si="229"/>
        <v>20141110</v>
      </c>
    </row>
    <row r="7319" spans="1:24" ht="15.75" customHeight="1" x14ac:dyDescent="0.3">
      <c r="A7319" s="8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  <c r="W7319" s="6">
        <f t="shared" si="228"/>
        <v>40857</v>
      </c>
      <c r="X7319" t="str">
        <f t="shared" si="229"/>
        <v>20111110</v>
      </c>
    </row>
    <row r="7320" spans="1:24" ht="15.75" customHeight="1" x14ac:dyDescent="0.3">
      <c r="A7320" s="8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  <c r="W7320" s="6">
        <f t="shared" si="228"/>
        <v>43413</v>
      </c>
      <c r="X7320" t="str">
        <f t="shared" si="229"/>
        <v>20181109</v>
      </c>
    </row>
    <row r="7321" spans="1:24" ht="15.75" customHeight="1" x14ac:dyDescent="0.3">
      <c r="A7321" s="8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  <c r="W7321" s="6">
        <f t="shared" si="228"/>
        <v>41236</v>
      </c>
      <c r="X7321" t="str">
        <f t="shared" si="229"/>
        <v>20121123</v>
      </c>
    </row>
    <row r="7322" spans="1:24" ht="15.75" customHeight="1" x14ac:dyDescent="0.3">
      <c r="A7322" s="8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  <c r="W7322" s="6">
        <f t="shared" si="228"/>
        <v>42682</v>
      </c>
      <c r="X7322" t="str">
        <f t="shared" si="229"/>
        <v>20161108</v>
      </c>
    </row>
    <row r="7323" spans="1:24" ht="15.75" customHeight="1" x14ac:dyDescent="0.3">
      <c r="A7323" s="8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  <c r="W7323" s="6">
        <f t="shared" si="228"/>
        <v>43051</v>
      </c>
      <c r="X7323" t="str">
        <f t="shared" si="229"/>
        <v>20171112</v>
      </c>
    </row>
    <row r="7324" spans="1:24" ht="15.75" customHeight="1" x14ac:dyDescent="0.3">
      <c r="A7324" s="8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  <c r="W7324" s="6">
        <f t="shared" si="228"/>
        <v>41221</v>
      </c>
      <c r="X7324" t="str">
        <f t="shared" si="229"/>
        <v>20121108</v>
      </c>
    </row>
    <row r="7325" spans="1:24" ht="15.75" customHeight="1" x14ac:dyDescent="0.3">
      <c r="A7325" s="8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  <c r="W7325" s="6">
        <f t="shared" si="228"/>
        <v>41224</v>
      </c>
      <c r="X7325" t="str">
        <f t="shared" si="229"/>
        <v>20121111</v>
      </c>
    </row>
    <row r="7326" spans="1:24" ht="15.75" customHeight="1" x14ac:dyDescent="0.3">
      <c r="A7326" s="8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  <c r="W7326" s="6">
        <f t="shared" si="228"/>
        <v>41956</v>
      </c>
      <c r="X7326" t="str">
        <f t="shared" si="229"/>
        <v>20141113</v>
      </c>
    </row>
    <row r="7327" spans="1:24" ht="15.75" customHeight="1" x14ac:dyDescent="0.3">
      <c r="A7327" s="8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  <c r="W7327" s="6">
        <f t="shared" si="228"/>
        <v>41593</v>
      </c>
      <c r="X7327" t="str">
        <f t="shared" si="229"/>
        <v>20131115</v>
      </c>
    </row>
    <row r="7328" spans="1:24" ht="15.75" customHeight="1" x14ac:dyDescent="0.3">
      <c r="A7328" s="8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  <c r="W7328" s="6">
        <f t="shared" si="228"/>
        <v>42328</v>
      </c>
      <c r="X7328" t="str">
        <f t="shared" si="229"/>
        <v>20151120</v>
      </c>
    </row>
    <row r="7329" spans="1:24" ht="15.75" customHeight="1" x14ac:dyDescent="0.3">
      <c r="A7329" s="8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  <c r="W7329" s="6">
        <f t="shared" si="228"/>
        <v>41219</v>
      </c>
      <c r="X7329" t="str">
        <f t="shared" si="229"/>
        <v>20121106</v>
      </c>
    </row>
    <row r="7330" spans="1:24" ht="15.75" customHeight="1" x14ac:dyDescent="0.3">
      <c r="A7330" s="8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  <c r="W7330" s="6">
        <f t="shared" si="228"/>
        <v>40493</v>
      </c>
      <c r="X7330" t="str">
        <f t="shared" si="229"/>
        <v>20101111</v>
      </c>
    </row>
    <row r="7331" spans="1:24" ht="15.75" customHeight="1" x14ac:dyDescent="0.3">
      <c r="A7331" s="8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  <c r="W7331" s="6">
        <f t="shared" si="228"/>
        <v>40493</v>
      </c>
      <c r="X7331" t="str">
        <f t="shared" si="229"/>
        <v>20101111</v>
      </c>
    </row>
    <row r="7332" spans="1:24" ht="15.75" customHeight="1" x14ac:dyDescent="0.3">
      <c r="A7332" s="8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  <c r="W7332" s="6">
        <f t="shared" si="228"/>
        <v>41944</v>
      </c>
      <c r="X7332" t="str">
        <f t="shared" si="229"/>
        <v>20141101</v>
      </c>
    </row>
    <row r="7333" spans="1:24" ht="15.75" customHeight="1" x14ac:dyDescent="0.3">
      <c r="A7333" s="8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  <c r="W7333" s="6">
        <f t="shared" si="228"/>
        <v>41604</v>
      </c>
      <c r="X7333" t="str">
        <f t="shared" si="229"/>
        <v>20131126</v>
      </c>
    </row>
    <row r="7334" spans="1:24" ht="15.75" customHeight="1" x14ac:dyDescent="0.3">
      <c r="A7334" s="8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  <c r="W7334" s="6">
        <f t="shared" si="228"/>
        <v>42331</v>
      </c>
      <c r="X7334" t="str">
        <f t="shared" si="229"/>
        <v>20151123</v>
      </c>
    </row>
    <row r="7335" spans="1:24" ht="15.75" customHeight="1" x14ac:dyDescent="0.3">
      <c r="A7335" s="8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  <c r="W7335" s="6">
        <f t="shared" si="228"/>
        <v>43046</v>
      </c>
      <c r="X7335" t="str">
        <f t="shared" si="229"/>
        <v>20171107</v>
      </c>
    </row>
    <row r="7336" spans="1:24" ht="15.75" customHeight="1" x14ac:dyDescent="0.3">
      <c r="A7336" s="8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  <c r="W7336" s="6">
        <f t="shared" si="228"/>
        <v>40872</v>
      </c>
      <c r="X7336" t="str">
        <f t="shared" si="229"/>
        <v>20111125</v>
      </c>
    </row>
    <row r="7337" spans="1:24" ht="15.75" customHeight="1" x14ac:dyDescent="0.3">
      <c r="A7337" s="8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  <c r="W7337" s="6">
        <f t="shared" si="228"/>
        <v>41961</v>
      </c>
      <c r="X7337" t="str">
        <f t="shared" si="229"/>
        <v>20141118</v>
      </c>
    </row>
    <row r="7338" spans="1:24" ht="15.75" customHeight="1" x14ac:dyDescent="0.3">
      <c r="A7338" s="8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  <c r="W7338" s="6">
        <f t="shared" si="228"/>
        <v>42312</v>
      </c>
      <c r="X7338" t="str">
        <f t="shared" si="229"/>
        <v>20151104</v>
      </c>
    </row>
    <row r="7339" spans="1:24" ht="15.75" customHeight="1" x14ac:dyDescent="0.3">
      <c r="A7339" s="8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  <c r="W7339" s="6">
        <f t="shared" si="228"/>
        <v>42688</v>
      </c>
      <c r="X7339" t="str">
        <f t="shared" si="229"/>
        <v>20161114</v>
      </c>
    </row>
    <row r="7340" spans="1:24" ht="15.75" customHeight="1" x14ac:dyDescent="0.3">
      <c r="A7340" s="8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  <c r="W7340" s="6">
        <f t="shared" si="228"/>
        <v>42327</v>
      </c>
      <c r="X7340" t="str">
        <f t="shared" si="229"/>
        <v>20151119</v>
      </c>
    </row>
    <row r="7341" spans="1:24" ht="15.75" customHeight="1" x14ac:dyDescent="0.3">
      <c r="A7341" s="8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  <c r="W7341" s="6">
        <f t="shared" si="228"/>
        <v>42329</v>
      </c>
      <c r="X7341" t="str">
        <f t="shared" si="229"/>
        <v>20151121</v>
      </c>
    </row>
    <row r="7342" spans="1:24" ht="15.75" customHeight="1" x14ac:dyDescent="0.3">
      <c r="A7342" s="8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  <c r="W7342" s="6">
        <f t="shared" si="228"/>
        <v>41606</v>
      </c>
      <c r="X7342" t="str">
        <f t="shared" si="229"/>
        <v>20131128</v>
      </c>
    </row>
    <row r="7343" spans="1:24" ht="15.75" customHeight="1" x14ac:dyDescent="0.3">
      <c r="A7343" s="8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  <c r="W7343" s="6">
        <f t="shared" si="228"/>
        <v>42683</v>
      </c>
      <c r="X7343" t="str">
        <f t="shared" si="229"/>
        <v>20161109</v>
      </c>
    </row>
    <row r="7344" spans="1:24" ht="15.75" customHeight="1" x14ac:dyDescent="0.3">
      <c r="A7344" s="8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  <c r="W7344" s="6">
        <f t="shared" si="228"/>
        <v>43042</v>
      </c>
      <c r="X7344" t="str">
        <f t="shared" si="229"/>
        <v>20171103</v>
      </c>
    </row>
    <row r="7345" spans="1:24" ht="15.75" customHeight="1" x14ac:dyDescent="0.3">
      <c r="A7345" s="8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  <c r="W7345" s="6">
        <f t="shared" si="228"/>
        <v>42309</v>
      </c>
      <c r="X7345" t="str">
        <f t="shared" si="229"/>
        <v>20151101</v>
      </c>
    </row>
    <row r="7346" spans="1:24" ht="15.75" customHeight="1" x14ac:dyDescent="0.3">
      <c r="A7346" s="8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  <c r="W7346" s="6">
        <f t="shared" si="228"/>
        <v>40863</v>
      </c>
      <c r="X7346" t="str">
        <f t="shared" si="229"/>
        <v>20111116</v>
      </c>
    </row>
    <row r="7347" spans="1:24" ht="15.75" customHeight="1" x14ac:dyDescent="0.3">
      <c r="A7347" s="8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  <c r="W7347" s="6">
        <f t="shared" si="228"/>
        <v>41580</v>
      </c>
      <c r="X7347" t="str">
        <f t="shared" si="229"/>
        <v>20131102</v>
      </c>
    </row>
    <row r="7348" spans="1:24" ht="15.75" customHeight="1" x14ac:dyDescent="0.3">
      <c r="A7348" s="8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  <c r="W7348" s="6">
        <f t="shared" si="228"/>
        <v>40501</v>
      </c>
      <c r="X7348" t="str">
        <f t="shared" si="229"/>
        <v>20101119</v>
      </c>
    </row>
    <row r="7349" spans="1:24" ht="15.75" customHeight="1" x14ac:dyDescent="0.3">
      <c r="A7349" s="8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  <c r="W7349" s="6">
        <f t="shared" si="228"/>
        <v>42679</v>
      </c>
      <c r="X7349" t="str">
        <f t="shared" si="229"/>
        <v>20161105</v>
      </c>
    </row>
    <row r="7350" spans="1:24" ht="15.75" customHeight="1" x14ac:dyDescent="0.3">
      <c r="A7350" s="8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  <c r="W7350" s="6">
        <f t="shared" si="228"/>
        <v>41945</v>
      </c>
      <c r="X7350" t="str">
        <f t="shared" si="229"/>
        <v>20141102</v>
      </c>
    </row>
    <row r="7351" spans="1:24" ht="15.75" customHeight="1" x14ac:dyDescent="0.3">
      <c r="A7351" s="8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  <c r="W7351" s="6">
        <f t="shared" si="228"/>
        <v>41225</v>
      </c>
      <c r="X7351" t="str">
        <f t="shared" si="229"/>
        <v>20121112</v>
      </c>
    </row>
    <row r="7352" spans="1:24" ht="15.75" customHeight="1" x14ac:dyDescent="0.3">
      <c r="A7352" s="8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  <c r="W7352" s="6">
        <f t="shared" si="228"/>
        <v>40496</v>
      </c>
      <c r="X7352" t="str">
        <f t="shared" si="229"/>
        <v>20101114</v>
      </c>
    </row>
    <row r="7353" spans="1:24" ht="15.75" customHeight="1" x14ac:dyDescent="0.3">
      <c r="A7353" s="8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  <c r="W7353" s="6">
        <f t="shared" si="228"/>
        <v>41960</v>
      </c>
      <c r="X7353" t="str">
        <f t="shared" si="229"/>
        <v>20141117</v>
      </c>
    </row>
    <row r="7354" spans="1:24" ht="15.75" customHeight="1" x14ac:dyDescent="0.3">
      <c r="A7354" s="8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  <c r="W7354" s="6">
        <f t="shared" si="228"/>
        <v>43421</v>
      </c>
      <c r="X7354" t="str">
        <f t="shared" si="229"/>
        <v>20181117</v>
      </c>
    </row>
    <row r="7355" spans="1:24" ht="15.75" customHeight="1" x14ac:dyDescent="0.3">
      <c r="A7355" s="8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  <c r="W7355" s="6">
        <f t="shared" si="228"/>
        <v>42682</v>
      </c>
      <c r="X7355" t="str">
        <f t="shared" si="229"/>
        <v>20161108</v>
      </c>
    </row>
    <row r="7356" spans="1:24" ht="15.75" customHeight="1" x14ac:dyDescent="0.3">
      <c r="A7356" s="8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  <c r="W7356" s="6">
        <f t="shared" si="228"/>
        <v>40870</v>
      </c>
      <c r="X7356" t="str">
        <f t="shared" si="229"/>
        <v>20111123</v>
      </c>
    </row>
    <row r="7357" spans="1:24" ht="15.75" customHeight="1" x14ac:dyDescent="0.3">
      <c r="A7357" s="8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  <c r="W7357" s="6">
        <f t="shared" si="228"/>
        <v>43429</v>
      </c>
      <c r="X7357" t="str">
        <f t="shared" si="229"/>
        <v>20181125</v>
      </c>
    </row>
    <row r="7358" spans="1:24" ht="15.75" customHeight="1" x14ac:dyDescent="0.3">
      <c r="A7358" s="8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  <c r="W7358" s="6">
        <f t="shared" si="228"/>
        <v>41581</v>
      </c>
      <c r="X7358" t="str">
        <f t="shared" si="229"/>
        <v>20131103</v>
      </c>
    </row>
    <row r="7359" spans="1:24" ht="15.75" customHeight="1" x14ac:dyDescent="0.3">
      <c r="A7359" s="8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  <c r="W7359" s="6">
        <f t="shared" si="228"/>
        <v>41214</v>
      </c>
      <c r="X7359" t="str">
        <f t="shared" si="229"/>
        <v>20121101</v>
      </c>
    </row>
    <row r="7360" spans="1:24" ht="15.75" customHeight="1" x14ac:dyDescent="0.3">
      <c r="A7360" s="8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  <c r="W7360" s="6">
        <f t="shared" si="228"/>
        <v>42279</v>
      </c>
      <c r="X7360" t="str">
        <f t="shared" si="229"/>
        <v>20151002</v>
      </c>
    </row>
    <row r="7361" spans="1:24" ht="15.75" customHeight="1" x14ac:dyDescent="0.3">
      <c r="A7361" s="8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  <c r="W7361" s="6">
        <f t="shared" si="228"/>
        <v>40818</v>
      </c>
      <c r="X7361" t="str">
        <f t="shared" si="229"/>
        <v>20111002</v>
      </c>
    </row>
    <row r="7362" spans="1:24" ht="15.75" customHeight="1" x14ac:dyDescent="0.3">
      <c r="A7362" s="8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  <c r="W7362" s="6">
        <f t="shared" si="228"/>
        <v>42297</v>
      </c>
      <c r="X7362" t="str">
        <f t="shared" si="229"/>
        <v>20151020</v>
      </c>
    </row>
    <row r="7363" spans="1:24" ht="15.75" customHeight="1" x14ac:dyDescent="0.3">
      <c r="A7363" s="8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  <c r="W7363" s="6">
        <f t="shared" ref="W7363:W7426" si="230">DATE(T7363,U7363,V7363)</f>
        <v>41566</v>
      </c>
      <c r="X7363" t="str">
        <f t="shared" ref="X7363:X7426" si="231">TEXT(W7363,"YYYYMMDD")</f>
        <v>20131019</v>
      </c>
    </row>
    <row r="7364" spans="1:24" ht="15.75" customHeight="1" x14ac:dyDescent="0.3">
      <c r="A7364" s="8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  <c r="W7364" s="6">
        <f t="shared" si="230"/>
        <v>41184</v>
      </c>
      <c r="X7364" t="str">
        <f t="shared" si="231"/>
        <v>20121002</v>
      </c>
    </row>
    <row r="7365" spans="1:24" ht="15.75" customHeight="1" x14ac:dyDescent="0.3">
      <c r="A7365" s="8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  <c r="W7365" s="6">
        <f t="shared" si="230"/>
        <v>43010</v>
      </c>
      <c r="X7365" t="str">
        <f t="shared" si="231"/>
        <v>20171002</v>
      </c>
    </row>
    <row r="7366" spans="1:24" ht="15.75" customHeight="1" x14ac:dyDescent="0.3">
      <c r="A7366" s="8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  <c r="W7366" s="6">
        <f t="shared" si="230"/>
        <v>40461</v>
      </c>
      <c r="X7366" t="str">
        <f t="shared" si="231"/>
        <v>20101010</v>
      </c>
    </row>
    <row r="7367" spans="1:24" ht="15.75" customHeight="1" x14ac:dyDescent="0.3">
      <c r="A7367" s="8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  <c r="W7367" s="6">
        <f t="shared" si="230"/>
        <v>40473</v>
      </c>
      <c r="X7367" t="str">
        <f t="shared" si="231"/>
        <v>20101022</v>
      </c>
    </row>
    <row r="7368" spans="1:24" ht="15.75" customHeight="1" x14ac:dyDescent="0.3">
      <c r="A7368" s="8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  <c r="W7368" s="6">
        <f t="shared" si="230"/>
        <v>43011</v>
      </c>
      <c r="X7368" t="str">
        <f t="shared" si="231"/>
        <v>20171003</v>
      </c>
    </row>
    <row r="7369" spans="1:24" ht="15.75" customHeight="1" x14ac:dyDescent="0.3">
      <c r="A7369" s="8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  <c r="W7369" s="6">
        <f t="shared" si="230"/>
        <v>40458</v>
      </c>
      <c r="X7369" t="str">
        <f t="shared" si="231"/>
        <v>20101007</v>
      </c>
    </row>
    <row r="7370" spans="1:24" ht="15.75" customHeight="1" x14ac:dyDescent="0.3">
      <c r="A7370" s="8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  <c r="W7370" s="6">
        <f t="shared" si="230"/>
        <v>42282</v>
      </c>
      <c r="X7370" t="str">
        <f t="shared" si="231"/>
        <v>20151005</v>
      </c>
    </row>
    <row r="7371" spans="1:24" ht="15.75" customHeight="1" x14ac:dyDescent="0.3">
      <c r="A7371" s="8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  <c r="W7371" s="6">
        <f t="shared" si="230"/>
        <v>41922</v>
      </c>
      <c r="X7371" t="str">
        <f t="shared" si="231"/>
        <v>20141010</v>
      </c>
    </row>
    <row r="7372" spans="1:24" ht="15.75" customHeight="1" x14ac:dyDescent="0.3">
      <c r="A7372" s="8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  <c r="W7372" s="6">
        <f t="shared" si="230"/>
        <v>40467</v>
      </c>
      <c r="X7372" t="str">
        <f t="shared" si="231"/>
        <v>20101016</v>
      </c>
    </row>
    <row r="7373" spans="1:24" ht="15.75" customHeight="1" x14ac:dyDescent="0.3">
      <c r="A7373" s="8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  <c r="W7373" s="6">
        <f t="shared" si="230"/>
        <v>43036</v>
      </c>
      <c r="X7373" t="str">
        <f t="shared" si="231"/>
        <v>20171028</v>
      </c>
    </row>
    <row r="7374" spans="1:24" ht="15.75" customHeight="1" x14ac:dyDescent="0.3">
      <c r="A7374" s="8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  <c r="W7374" s="6">
        <f t="shared" si="230"/>
        <v>41551</v>
      </c>
      <c r="X7374" t="str">
        <f t="shared" si="231"/>
        <v>20131004</v>
      </c>
    </row>
    <row r="7375" spans="1:24" ht="15.75" customHeight="1" x14ac:dyDescent="0.3">
      <c r="A7375" s="8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  <c r="W7375" s="6">
        <f t="shared" si="230"/>
        <v>43388</v>
      </c>
      <c r="X7375" t="str">
        <f t="shared" si="231"/>
        <v>20181015</v>
      </c>
    </row>
    <row r="7376" spans="1:24" ht="15.75" customHeight="1" x14ac:dyDescent="0.3">
      <c r="A7376" s="8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  <c r="W7376" s="6">
        <f t="shared" si="230"/>
        <v>43381</v>
      </c>
      <c r="X7376" t="str">
        <f t="shared" si="231"/>
        <v>20181008</v>
      </c>
    </row>
    <row r="7377" spans="1:24" ht="15.75" customHeight="1" x14ac:dyDescent="0.3">
      <c r="A7377" s="8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  <c r="W7377" s="6">
        <f t="shared" si="230"/>
        <v>42648</v>
      </c>
      <c r="X7377" t="str">
        <f t="shared" si="231"/>
        <v>20161005</v>
      </c>
    </row>
    <row r="7378" spans="1:24" ht="15.75" customHeight="1" x14ac:dyDescent="0.3">
      <c r="A7378" s="8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  <c r="W7378" s="6">
        <f t="shared" si="230"/>
        <v>40469</v>
      </c>
      <c r="X7378" t="str">
        <f t="shared" si="231"/>
        <v>20101018</v>
      </c>
    </row>
    <row r="7379" spans="1:24" ht="15.75" customHeight="1" x14ac:dyDescent="0.3">
      <c r="A7379" s="8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  <c r="W7379" s="6">
        <f t="shared" si="230"/>
        <v>41926</v>
      </c>
      <c r="X7379" t="str">
        <f t="shared" si="231"/>
        <v>20141014</v>
      </c>
    </row>
    <row r="7380" spans="1:24" ht="15.75" customHeight="1" x14ac:dyDescent="0.3">
      <c r="A7380" s="8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  <c r="W7380" s="6">
        <f t="shared" si="230"/>
        <v>42652</v>
      </c>
      <c r="X7380" t="str">
        <f t="shared" si="231"/>
        <v>20161009</v>
      </c>
    </row>
    <row r="7381" spans="1:24" ht="15.75" customHeight="1" x14ac:dyDescent="0.3">
      <c r="A7381" s="8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  <c r="W7381" s="6">
        <f t="shared" si="230"/>
        <v>41198</v>
      </c>
      <c r="X7381" t="str">
        <f t="shared" si="231"/>
        <v>20121016</v>
      </c>
    </row>
    <row r="7382" spans="1:24" ht="15.75" customHeight="1" x14ac:dyDescent="0.3">
      <c r="A7382" s="8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  <c r="W7382" s="6">
        <f t="shared" si="230"/>
        <v>43383</v>
      </c>
      <c r="X7382" t="str">
        <f t="shared" si="231"/>
        <v>20181010</v>
      </c>
    </row>
    <row r="7383" spans="1:24" ht="15.75" customHeight="1" x14ac:dyDescent="0.3">
      <c r="A7383" s="8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  <c r="W7383" s="6">
        <f t="shared" si="230"/>
        <v>42648</v>
      </c>
      <c r="X7383" t="str">
        <f t="shared" si="231"/>
        <v>20161005</v>
      </c>
    </row>
    <row r="7384" spans="1:24" ht="15.75" customHeight="1" x14ac:dyDescent="0.3">
      <c r="A7384" s="8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  <c r="W7384" s="6">
        <f t="shared" si="230"/>
        <v>40454</v>
      </c>
      <c r="X7384" t="str">
        <f t="shared" si="231"/>
        <v>20101003</v>
      </c>
    </row>
    <row r="7385" spans="1:24" ht="15.75" customHeight="1" x14ac:dyDescent="0.3">
      <c r="A7385" s="8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  <c r="W7385" s="6">
        <f t="shared" si="230"/>
        <v>40467</v>
      </c>
      <c r="X7385" t="str">
        <f t="shared" si="231"/>
        <v>20101016</v>
      </c>
    </row>
    <row r="7386" spans="1:24" ht="15.75" customHeight="1" x14ac:dyDescent="0.3">
      <c r="A7386" s="8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  <c r="W7386" s="6">
        <f t="shared" si="230"/>
        <v>42301</v>
      </c>
      <c r="X7386" t="str">
        <f t="shared" si="231"/>
        <v>20151024</v>
      </c>
    </row>
    <row r="7387" spans="1:24" ht="15.75" customHeight="1" x14ac:dyDescent="0.3">
      <c r="A7387" s="8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  <c r="W7387" s="6">
        <f t="shared" si="230"/>
        <v>40471</v>
      </c>
      <c r="X7387" t="str">
        <f t="shared" si="231"/>
        <v>20101020</v>
      </c>
    </row>
    <row r="7388" spans="1:24" ht="15.75" customHeight="1" x14ac:dyDescent="0.3">
      <c r="A7388" s="8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  <c r="W7388" s="6">
        <f t="shared" si="230"/>
        <v>41570</v>
      </c>
      <c r="X7388" t="str">
        <f t="shared" si="231"/>
        <v>20131023</v>
      </c>
    </row>
    <row r="7389" spans="1:24" ht="15.75" customHeight="1" x14ac:dyDescent="0.3">
      <c r="A7389" s="8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  <c r="W7389" s="6">
        <f t="shared" si="230"/>
        <v>42282</v>
      </c>
      <c r="X7389" t="str">
        <f t="shared" si="231"/>
        <v>20151005</v>
      </c>
    </row>
    <row r="7390" spans="1:24" ht="15.75" customHeight="1" x14ac:dyDescent="0.3">
      <c r="A7390" s="8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  <c r="W7390" s="6">
        <f t="shared" si="230"/>
        <v>42655</v>
      </c>
      <c r="X7390" t="str">
        <f t="shared" si="231"/>
        <v>20161012</v>
      </c>
    </row>
    <row r="7391" spans="1:24" ht="15.75" customHeight="1" x14ac:dyDescent="0.3">
      <c r="A7391" s="8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  <c r="W7391" s="6">
        <f t="shared" si="230"/>
        <v>42282</v>
      </c>
      <c r="X7391" t="str">
        <f t="shared" si="231"/>
        <v>20151005</v>
      </c>
    </row>
    <row r="7392" spans="1:24" ht="15.75" customHeight="1" x14ac:dyDescent="0.3">
      <c r="A7392" s="8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  <c r="W7392" s="6">
        <f t="shared" si="230"/>
        <v>43390</v>
      </c>
      <c r="X7392" t="str">
        <f t="shared" si="231"/>
        <v>20181017</v>
      </c>
    </row>
    <row r="7393" spans="1:24" ht="15.75" customHeight="1" x14ac:dyDescent="0.3">
      <c r="A7393" s="8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  <c r="W7393" s="6">
        <f t="shared" si="230"/>
        <v>42666</v>
      </c>
      <c r="X7393" t="str">
        <f t="shared" si="231"/>
        <v>20161023</v>
      </c>
    </row>
    <row r="7394" spans="1:24" ht="15.75" customHeight="1" x14ac:dyDescent="0.3">
      <c r="A7394" s="8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  <c r="W7394" s="6">
        <f t="shared" si="230"/>
        <v>41562</v>
      </c>
      <c r="X7394" t="str">
        <f t="shared" si="231"/>
        <v>20131015</v>
      </c>
    </row>
    <row r="7395" spans="1:24" ht="15.75" customHeight="1" x14ac:dyDescent="0.3">
      <c r="A7395" s="8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  <c r="W7395" s="6">
        <f t="shared" si="230"/>
        <v>43036</v>
      </c>
      <c r="X7395" t="str">
        <f t="shared" si="231"/>
        <v>20171028</v>
      </c>
    </row>
    <row r="7396" spans="1:24" ht="15.75" customHeight="1" x14ac:dyDescent="0.3">
      <c r="A7396" s="8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  <c r="W7396" s="6">
        <f t="shared" si="230"/>
        <v>43393</v>
      </c>
      <c r="X7396" t="str">
        <f t="shared" si="231"/>
        <v>20181020</v>
      </c>
    </row>
    <row r="7397" spans="1:24" ht="15.75" customHeight="1" x14ac:dyDescent="0.3">
      <c r="A7397" s="8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  <c r="W7397" s="6">
        <f t="shared" si="230"/>
        <v>40478</v>
      </c>
      <c r="X7397" t="str">
        <f t="shared" si="231"/>
        <v>20101027</v>
      </c>
    </row>
    <row r="7398" spans="1:24" ht="15.75" customHeight="1" x14ac:dyDescent="0.3">
      <c r="A7398" s="8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  <c r="W7398" s="6">
        <f t="shared" si="230"/>
        <v>40819</v>
      </c>
      <c r="X7398" t="str">
        <f t="shared" si="231"/>
        <v>20111003</v>
      </c>
    </row>
    <row r="7399" spans="1:24" ht="15.75" customHeight="1" x14ac:dyDescent="0.3">
      <c r="A7399" s="8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  <c r="W7399" s="6">
        <f t="shared" si="230"/>
        <v>40799</v>
      </c>
      <c r="X7399" t="str">
        <f t="shared" si="231"/>
        <v>20110913</v>
      </c>
    </row>
    <row r="7400" spans="1:24" ht="15.75" customHeight="1" x14ac:dyDescent="0.3">
      <c r="A7400" s="8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  <c r="W7400" s="6">
        <f t="shared" si="230"/>
        <v>43003</v>
      </c>
      <c r="X7400" t="str">
        <f t="shared" si="231"/>
        <v>20170925</v>
      </c>
    </row>
    <row r="7401" spans="1:24" ht="15.75" customHeight="1" x14ac:dyDescent="0.3">
      <c r="A7401" s="8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  <c r="W7401" s="6">
        <f t="shared" si="230"/>
        <v>40805</v>
      </c>
      <c r="X7401" t="str">
        <f t="shared" si="231"/>
        <v>20110919</v>
      </c>
    </row>
    <row r="7402" spans="1:24" ht="15.75" customHeight="1" x14ac:dyDescent="0.3">
      <c r="A7402" s="8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  <c r="W7402" s="6">
        <f t="shared" si="230"/>
        <v>42275</v>
      </c>
      <c r="X7402" t="str">
        <f t="shared" si="231"/>
        <v>20150928</v>
      </c>
    </row>
    <row r="7403" spans="1:24" ht="15.75" customHeight="1" x14ac:dyDescent="0.3">
      <c r="A7403" s="8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  <c r="W7403" s="6">
        <f t="shared" si="230"/>
        <v>42633</v>
      </c>
      <c r="X7403" t="str">
        <f t="shared" si="231"/>
        <v>20160920</v>
      </c>
    </row>
    <row r="7404" spans="1:24" ht="15.75" customHeight="1" x14ac:dyDescent="0.3">
      <c r="A7404" s="8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  <c r="W7404" s="6">
        <f t="shared" si="230"/>
        <v>41504</v>
      </c>
      <c r="X7404" t="str">
        <f t="shared" si="231"/>
        <v>20130818</v>
      </c>
    </row>
    <row r="7405" spans="1:24" ht="15.75" customHeight="1" x14ac:dyDescent="0.3">
      <c r="A7405" s="8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  <c r="W7405" s="6">
        <f t="shared" si="230"/>
        <v>40412</v>
      </c>
      <c r="X7405" t="str">
        <f t="shared" si="231"/>
        <v>20100822</v>
      </c>
    </row>
    <row r="7406" spans="1:24" ht="15.75" customHeight="1" x14ac:dyDescent="0.3">
      <c r="A7406" s="8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  <c r="W7406" s="6">
        <f t="shared" si="230"/>
        <v>43318</v>
      </c>
      <c r="X7406" t="str">
        <f t="shared" si="231"/>
        <v>20180806</v>
      </c>
    </row>
    <row r="7407" spans="1:24" ht="15.75" customHeight="1" x14ac:dyDescent="0.3">
      <c r="A7407" s="8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  <c r="W7407" s="6">
        <f t="shared" si="230"/>
        <v>43332</v>
      </c>
      <c r="X7407" t="str">
        <f t="shared" si="231"/>
        <v>20180820</v>
      </c>
    </row>
    <row r="7408" spans="1:24" ht="15.75" customHeight="1" x14ac:dyDescent="0.3">
      <c r="A7408" s="8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  <c r="W7408" s="6">
        <f t="shared" si="230"/>
        <v>42951</v>
      </c>
      <c r="X7408" t="str">
        <f t="shared" si="231"/>
        <v>20170804</v>
      </c>
    </row>
    <row r="7409" spans="1:24" ht="15.75" customHeight="1" x14ac:dyDescent="0.3">
      <c r="A7409" s="8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  <c r="W7409" s="6">
        <f t="shared" si="230"/>
        <v>43284</v>
      </c>
      <c r="X7409" t="str">
        <f t="shared" si="231"/>
        <v>20180703</v>
      </c>
    </row>
    <row r="7410" spans="1:24" ht="15.75" customHeight="1" x14ac:dyDescent="0.3">
      <c r="A7410" s="8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  <c r="W7410" s="6">
        <f t="shared" si="230"/>
        <v>42567</v>
      </c>
      <c r="X7410" t="str">
        <f t="shared" si="231"/>
        <v>20160716</v>
      </c>
    </row>
    <row r="7411" spans="1:24" ht="15.75" customHeight="1" x14ac:dyDescent="0.3">
      <c r="A7411" s="8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  <c r="W7411" s="6">
        <f t="shared" si="230"/>
        <v>42187</v>
      </c>
      <c r="X7411" t="str">
        <f t="shared" si="231"/>
        <v>20150702</v>
      </c>
    </row>
    <row r="7412" spans="1:24" ht="15.75" customHeight="1" x14ac:dyDescent="0.3">
      <c r="A7412" s="8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  <c r="W7412" s="6">
        <f t="shared" si="230"/>
        <v>40377</v>
      </c>
      <c r="X7412" t="str">
        <f t="shared" si="231"/>
        <v>20100718</v>
      </c>
    </row>
    <row r="7413" spans="1:24" ht="15.75" customHeight="1" x14ac:dyDescent="0.3">
      <c r="A7413" s="8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  <c r="W7413" s="6">
        <f t="shared" si="230"/>
        <v>41834</v>
      </c>
      <c r="X7413" t="str">
        <f t="shared" si="231"/>
        <v>20140714</v>
      </c>
    </row>
    <row r="7414" spans="1:24" ht="15.75" customHeight="1" x14ac:dyDescent="0.3">
      <c r="A7414" s="8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  <c r="W7414" s="6">
        <f t="shared" si="230"/>
        <v>42200</v>
      </c>
      <c r="X7414" t="str">
        <f t="shared" si="231"/>
        <v>20150715</v>
      </c>
    </row>
    <row r="7415" spans="1:24" ht="15.75" customHeight="1" x14ac:dyDescent="0.3">
      <c r="A7415" s="8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  <c r="W7415" s="6">
        <f t="shared" si="230"/>
        <v>42558</v>
      </c>
      <c r="X7415" t="str">
        <f t="shared" si="231"/>
        <v>20160707</v>
      </c>
    </row>
    <row r="7416" spans="1:24" ht="15.75" customHeight="1" x14ac:dyDescent="0.3">
      <c r="A7416" s="8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  <c r="W7416" s="6">
        <f t="shared" si="230"/>
        <v>41837</v>
      </c>
      <c r="X7416" t="str">
        <f t="shared" si="231"/>
        <v>20140717</v>
      </c>
    </row>
    <row r="7417" spans="1:24" ht="15.75" customHeight="1" x14ac:dyDescent="0.3">
      <c r="A7417" s="8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  <c r="W7417" s="6">
        <f t="shared" si="230"/>
        <v>43258</v>
      </c>
      <c r="X7417" t="str">
        <f t="shared" si="231"/>
        <v>20180607</v>
      </c>
    </row>
    <row r="7418" spans="1:24" ht="15.75" customHeight="1" x14ac:dyDescent="0.3">
      <c r="A7418" s="8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  <c r="W7418" s="6">
        <f t="shared" si="230"/>
        <v>43274</v>
      </c>
      <c r="X7418" t="str">
        <f t="shared" si="231"/>
        <v>20180623</v>
      </c>
    </row>
    <row r="7419" spans="1:24" ht="15.75" customHeight="1" x14ac:dyDescent="0.3">
      <c r="A7419" s="8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  <c r="W7419" s="6">
        <f t="shared" si="230"/>
        <v>42904</v>
      </c>
      <c r="X7419" t="str">
        <f t="shared" si="231"/>
        <v>20170618</v>
      </c>
    </row>
    <row r="7420" spans="1:24" ht="15.75" customHeight="1" x14ac:dyDescent="0.3">
      <c r="A7420" s="8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  <c r="W7420" s="6">
        <f t="shared" si="230"/>
        <v>42887</v>
      </c>
      <c r="X7420" t="str">
        <f t="shared" si="231"/>
        <v>20170601</v>
      </c>
    </row>
    <row r="7421" spans="1:24" ht="15.75" customHeight="1" x14ac:dyDescent="0.3">
      <c r="A7421" s="8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  <c r="W7421" s="6">
        <f t="shared" si="230"/>
        <v>42888</v>
      </c>
      <c r="X7421" t="str">
        <f t="shared" si="231"/>
        <v>20170602</v>
      </c>
    </row>
    <row r="7422" spans="1:24" ht="15.75" customHeight="1" x14ac:dyDescent="0.3">
      <c r="A7422" s="8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  <c r="W7422" s="6">
        <f t="shared" si="230"/>
        <v>42669</v>
      </c>
      <c r="X7422" t="str">
        <f t="shared" si="231"/>
        <v>20161026</v>
      </c>
    </row>
    <row r="7423" spans="1:24" ht="15.75" customHeight="1" x14ac:dyDescent="0.3">
      <c r="A7423" s="8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  <c r="W7423" s="6">
        <f t="shared" si="230"/>
        <v>40688</v>
      </c>
      <c r="X7423" t="str">
        <f t="shared" si="231"/>
        <v>20110525</v>
      </c>
    </row>
    <row r="7424" spans="1:24" ht="15.75" customHeight="1" x14ac:dyDescent="0.3">
      <c r="A7424" s="8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  <c r="W7424" s="6">
        <f t="shared" si="230"/>
        <v>42881</v>
      </c>
      <c r="X7424" t="str">
        <f t="shared" si="231"/>
        <v>20170526</v>
      </c>
    </row>
    <row r="7425" spans="1:24" ht="15.75" customHeight="1" x14ac:dyDescent="0.3">
      <c r="A7425" s="8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  <c r="W7425" s="6">
        <f t="shared" si="230"/>
        <v>42861</v>
      </c>
      <c r="X7425" t="str">
        <f t="shared" si="231"/>
        <v>20170506</v>
      </c>
    </row>
    <row r="7426" spans="1:24" ht="15.75" customHeight="1" x14ac:dyDescent="0.3">
      <c r="A7426" s="8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  <c r="W7426" s="6">
        <f t="shared" si="230"/>
        <v>40686</v>
      </c>
      <c r="X7426" t="str">
        <f t="shared" si="231"/>
        <v>20110523</v>
      </c>
    </row>
    <row r="7427" spans="1:24" ht="15.75" customHeight="1" x14ac:dyDescent="0.3">
      <c r="A7427" s="8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  <c r="W7427" s="6">
        <f t="shared" ref="W7427:W7490" si="232">DATE(T7427,U7427,V7427)</f>
        <v>42661</v>
      </c>
      <c r="X7427" t="str">
        <f t="shared" ref="X7427:X7490" si="233">TEXT(W7427,"YYYYMMDD")</f>
        <v>20161018</v>
      </c>
    </row>
    <row r="7428" spans="1:24" ht="15.75" customHeight="1" x14ac:dyDescent="0.3">
      <c r="A7428" s="8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  <c r="W7428" s="6">
        <f t="shared" si="232"/>
        <v>42874</v>
      </c>
      <c r="X7428" t="str">
        <f t="shared" si="233"/>
        <v>20170519</v>
      </c>
    </row>
    <row r="7429" spans="1:24" ht="15.75" customHeight="1" x14ac:dyDescent="0.3">
      <c r="A7429" s="8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  <c r="W7429" s="6">
        <f t="shared" si="232"/>
        <v>43192</v>
      </c>
      <c r="X7429" t="str">
        <f t="shared" si="233"/>
        <v>20180402</v>
      </c>
    </row>
    <row r="7430" spans="1:24" ht="15.75" customHeight="1" x14ac:dyDescent="0.3">
      <c r="A7430" s="8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  <c r="W7430" s="6">
        <f t="shared" si="232"/>
        <v>40650</v>
      </c>
      <c r="X7430" t="str">
        <f t="shared" si="233"/>
        <v>20110417</v>
      </c>
    </row>
    <row r="7431" spans="1:24" ht="15.75" customHeight="1" x14ac:dyDescent="0.3">
      <c r="A7431" s="8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  <c r="W7431" s="6">
        <f t="shared" si="232"/>
        <v>40652</v>
      </c>
      <c r="X7431" t="str">
        <f t="shared" si="233"/>
        <v>20110419</v>
      </c>
    </row>
    <row r="7432" spans="1:24" ht="15.75" customHeight="1" x14ac:dyDescent="0.3">
      <c r="A7432" s="8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  <c r="W7432" s="6">
        <f t="shared" si="232"/>
        <v>41335</v>
      </c>
      <c r="X7432" t="str">
        <f t="shared" si="233"/>
        <v>20130302</v>
      </c>
    </row>
    <row r="7433" spans="1:24" ht="15.75" customHeight="1" x14ac:dyDescent="0.3">
      <c r="A7433" s="8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  <c r="W7433" s="6">
        <f t="shared" si="232"/>
        <v>41710</v>
      </c>
      <c r="X7433" t="str">
        <f t="shared" si="233"/>
        <v>20140312</v>
      </c>
    </row>
    <row r="7434" spans="1:24" ht="15.75" customHeight="1" x14ac:dyDescent="0.3">
      <c r="A7434" s="8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  <c r="W7434" s="6">
        <f t="shared" si="232"/>
        <v>42434</v>
      </c>
      <c r="X7434" t="str">
        <f t="shared" si="233"/>
        <v>20160305</v>
      </c>
    </row>
    <row r="7435" spans="1:24" ht="15.75" customHeight="1" x14ac:dyDescent="0.3">
      <c r="A7435" s="8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  <c r="W7435" s="6">
        <f t="shared" si="232"/>
        <v>40617</v>
      </c>
      <c r="X7435" t="str">
        <f t="shared" si="233"/>
        <v>20110315</v>
      </c>
    </row>
    <row r="7436" spans="1:24" ht="15.75" customHeight="1" x14ac:dyDescent="0.3">
      <c r="A7436" s="8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  <c r="W7436" s="6">
        <f t="shared" si="232"/>
        <v>41711</v>
      </c>
      <c r="X7436" t="str">
        <f t="shared" si="233"/>
        <v>20140313</v>
      </c>
    </row>
    <row r="7437" spans="1:24" ht="15.75" customHeight="1" x14ac:dyDescent="0.3">
      <c r="A7437" s="8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  <c r="W7437" s="6">
        <f t="shared" si="232"/>
        <v>40246</v>
      </c>
      <c r="X7437" t="str">
        <f t="shared" si="233"/>
        <v>20100309</v>
      </c>
    </row>
    <row r="7438" spans="1:24" ht="15.75" customHeight="1" x14ac:dyDescent="0.3">
      <c r="A7438" s="8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  <c r="W7438" s="6">
        <f t="shared" si="232"/>
        <v>40248</v>
      </c>
      <c r="X7438" t="str">
        <f t="shared" si="233"/>
        <v>20100311</v>
      </c>
    </row>
    <row r="7439" spans="1:24" ht="15.75" customHeight="1" x14ac:dyDescent="0.3">
      <c r="A7439" s="8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  <c r="W7439" s="6">
        <f t="shared" si="232"/>
        <v>41333</v>
      </c>
      <c r="X7439" t="str">
        <f t="shared" si="233"/>
        <v>20130228</v>
      </c>
    </row>
    <row r="7440" spans="1:24" ht="15.75" customHeight="1" x14ac:dyDescent="0.3">
      <c r="A7440" s="8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  <c r="W7440" s="6">
        <f t="shared" si="232"/>
        <v>41297</v>
      </c>
      <c r="X7440" t="str">
        <f t="shared" si="233"/>
        <v>20130123</v>
      </c>
    </row>
    <row r="7441" spans="1:24" ht="15.75" customHeight="1" x14ac:dyDescent="0.3">
      <c r="A7441" s="8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  <c r="W7441" s="6">
        <f t="shared" si="232"/>
        <v>40557</v>
      </c>
      <c r="X7441" t="str">
        <f t="shared" si="233"/>
        <v>20110114</v>
      </c>
    </row>
    <row r="7442" spans="1:24" ht="15.75" customHeight="1" x14ac:dyDescent="0.3">
      <c r="A7442" s="8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  <c r="W7442" s="6">
        <f t="shared" si="232"/>
        <v>41298</v>
      </c>
      <c r="X7442" t="str">
        <f t="shared" si="233"/>
        <v>20130124</v>
      </c>
    </row>
    <row r="7443" spans="1:24" ht="15.75" customHeight="1" x14ac:dyDescent="0.3">
      <c r="A7443" s="8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  <c r="W7443" s="6">
        <f t="shared" si="232"/>
        <v>43113</v>
      </c>
      <c r="X7443" t="str">
        <f t="shared" si="233"/>
        <v>20180113</v>
      </c>
    </row>
    <row r="7444" spans="1:24" ht="15.75" customHeight="1" x14ac:dyDescent="0.3">
      <c r="A7444" s="8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  <c r="W7444" s="6">
        <f t="shared" si="232"/>
        <v>42006</v>
      </c>
      <c r="X7444" t="str">
        <f t="shared" si="233"/>
        <v>20150102</v>
      </c>
    </row>
    <row r="7445" spans="1:24" ht="15.75" customHeight="1" x14ac:dyDescent="0.3">
      <c r="A7445" s="8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  <c r="W7445" s="6">
        <f t="shared" si="232"/>
        <v>40193</v>
      </c>
      <c r="X7445" t="str">
        <f t="shared" si="233"/>
        <v>20100115</v>
      </c>
    </row>
    <row r="7446" spans="1:24" ht="15.75" customHeight="1" x14ac:dyDescent="0.3">
      <c r="A7446" s="8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  <c r="W7446" s="6">
        <f t="shared" si="232"/>
        <v>43387</v>
      </c>
      <c r="X7446" t="str">
        <f t="shared" si="233"/>
        <v>20181014</v>
      </c>
    </row>
    <row r="7447" spans="1:24" ht="15.75" customHeight="1" x14ac:dyDescent="0.3">
      <c r="A7447" s="8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  <c r="W7447" s="6">
        <f t="shared" si="232"/>
        <v>43393</v>
      </c>
      <c r="X7447" t="str">
        <f t="shared" si="233"/>
        <v>20181020</v>
      </c>
    </row>
    <row r="7448" spans="1:24" ht="15.75" customHeight="1" x14ac:dyDescent="0.3">
      <c r="A7448" s="8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  <c r="W7448" s="6">
        <f t="shared" si="232"/>
        <v>40527</v>
      </c>
      <c r="X7448" t="str">
        <f t="shared" si="233"/>
        <v>20101215</v>
      </c>
    </row>
    <row r="7449" spans="1:24" ht="15.75" customHeight="1" x14ac:dyDescent="0.3">
      <c r="A7449" s="8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  <c r="W7449" s="6">
        <f t="shared" si="232"/>
        <v>43448</v>
      </c>
      <c r="X7449" t="str">
        <f t="shared" si="233"/>
        <v>20181214</v>
      </c>
    </row>
    <row r="7450" spans="1:24" ht="15.75" customHeight="1" x14ac:dyDescent="0.3">
      <c r="A7450" s="8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  <c r="W7450" s="6">
        <f t="shared" si="232"/>
        <v>43435</v>
      </c>
      <c r="X7450" t="str">
        <f t="shared" si="233"/>
        <v>20181201</v>
      </c>
    </row>
    <row r="7451" spans="1:24" ht="15.75" customHeight="1" x14ac:dyDescent="0.3">
      <c r="A7451" s="8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  <c r="W7451" s="6">
        <f t="shared" si="232"/>
        <v>40888</v>
      </c>
      <c r="X7451" t="str">
        <f t="shared" si="233"/>
        <v>20111211</v>
      </c>
    </row>
    <row r="7452" spans="1:24" ht="15.75" customHeight="1" x14ac:dyDescent="0.3">
      <c r="A7452" s="8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  <c r="W7452" s="6">
        <f t="shared" si="232"/>
        <v>43070</v>
      </c>
      <c r="X7452" t="str">
        <f t="shared" si="233"/>
        <v>20171201</v>
      </c>
    </row>
    <row r="7453" spans="1:24" ht="15.75" customHeight="1" x14ac:dyDescent="0.3">
      <c r="A7453" s="8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  <c r="W7453" s="6">
        <f t="shared" si="232"/>
        <v>40524</v>
      </c>
      <c r="X7453" t="str">
        <f t="shared" si="233"/>
        <v>20101212</v>
      </c>
    </row>
    <row r="7454" spans="1:24" ht="15.75" customHeight="1" x14ac:dyDescent="0.3">
      <c r="A7454" s="8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  <c r="W7454" s="6">
        <f t="shared" si="232"/>
        <v>42354</v>
      </c>
      <c r="X7454" t="str">
        <f t="shared" si="233"/>
        <v>20151216</v>
      </c>
    </row>
    <row r="7455" spans="1:24" ht="15.75" customHeight="1" x14ac:dyDescent="0.3">
      <c r="A7455" s="8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  <c r="W7455" s="6">
        <f t="shared" si="232"/>
        <v>40865</v>
      </c>
      <c r="X7455" t="str">
        <f t="shared" si="233"/>
        <v>20111118</v>
      </c>
    </row>
    <row r="7456" spans="1:24" ht="15.75" customHeight="1" x14ac:dyDescent="0.3">
      <c r="A7456" s="8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  <c r="W7456" s="6">
        <f t="shared" si="232"/>
        <v>42333</v>
      </c>
      <c r="X7456" t="str">
        <f t="shared" si="233"/>
        <v>20151125</v>
      </c>
    </row>
    <row r="7457" spans="1:24" ht="15.75" customHeight="1" x14ac:dyDescent="0.3">
      <c r="A7457" s="8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  <c r="W7457" s="6">
        <f t="shared" si="232"/>
        <v>43064</v>
      </c>
      <c r="X7457" t="str">
        <f t="shared" si="233"/>
        <v>20171125</v>
      </c>
    </row>
    <row r="7458" spans="1:24" ht="15.75" customHeight="1" x14ac:dyDescent="0.3">
      <c r="A7458" s="8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  <c r="W7458" s="6">
        <f t="shared" si="232"/>
        <v>41228</v>
      </c>
      <c r="X7458" t="str">
        <f t="shared" si="233"/>
        <v>20121115</v>
      </c>
    </row>
    <row r="7459" spans="1:24" ht="15.75" customHeight="1" x14ac:dyDescent="0.3">
      <c r="A7459" s="8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  <c r="W7459" s="6">
        <f t="shared" si="232"/>
        <v>40455</v>
      </c>
      <c r="X7459" t="str">
        <f t="shared" si="233"/>
        <v>20101004</v>
      </c>
    </row>
    <row r="7460" spans="1:24" ht="15.75" customHeight="1" x14ac:dyDescent="0.3">
      <c r="A7460" s="8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  <c r="W7460" s="6">
        <f t="shared" si="232"/>
        <v>40823</v>
      </c>
      <c r="X7460" t="str">
        <f t="shared" si="233"/>
        <v>20111007</v>
      </c>
    </row>
    <row r="7461" spans="1:24" ht="15.75" customHeight="1" x14ac:dyDescent="0.3">
      <c r="A7461" s="8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  <c r="W7461" s="6">
        <f t="shared" si="232"/>
        <v>42283</v>
      </c>
      <c r="X7461" t="str">
        <f t="shared" si="233"/>
        <v>20151006</v>
      </c>
    </row>
    <row r="7462" spans="1:24" ht="15.75" customHeight="1" x14ac:dyDescent="0.3">
      <c r="A7462" s="8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  <c r="W7462" s="6">
        <f t="shared" si="232"/>
        <v>41938</v>
      </c>
      <c r="X7462" t="str">
        <f t="shared" si="233"/>
        <v>20141026</v>
      </c>
    </row>
    <row r="7463" spans="1:24" ht="15.75" customHeight="1" x14ac:dyDescent="0.3">
      <c r="A7463" s="8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  <c r="W7463" s="6">
        <f t="shared" si="232"/>
        <v>40837</v>
      </c>
      <c r="X7463" t="str">
        <f t="shared" si="233"/>
        <v>20111021</v>
      </c>
    </row>
    <row r="7464" spans="1:24" ht="15.75" customHeight="1" x14ac:dyDescent="0.3">
      <c r="A7464" s="8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  <c r="W7464" s="6">
        <f t="shared" si="232"/>
        <v>40479</v>
      </c>
      <c r="X7464" t="str">
        <f t="shared" si="233"/>
        <v>20101028</v>
      </c>
    </row>
    <row r="7465" spans="1:24" ht="15.75" customHeight="1" x14ac:dyDescent="0.3">
      <c r="A7465" s="8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  <c r="W7465" s="6">
        <f t="shared" si="232"/>
        <v>40417</v>
      </c>
      <c r="X7465" t="str">
        <f t="shared" si="233"/>
        <v>20100827</v>
      </c>
    </row>
    <row r="7466" spans="1:24" ht="15.75" customHeight="1" x14ac:dyDescent="0.3">
      <c r="A7466" s="8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  <c r="W7466" s="6">
        <f t="shared" si="232"/>
        <v>40538</v>
      </c>
      <c r="X7466" t="str">
        <f t="shared" si="233"/>
        <v>20101226</v>
      </c>
    </row>
    <row r="7467" spans="1:24" ht="15.75" customHeight="1" x14ac:dyDescent="0.3">
      <c r="A7467" s="8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  <c r="W7467" s="6">
        <f t="shared" si="232"/>
        <v>43347</v>
      </c>
      <c r="X7467" t="str">
        <f t="shared" si="233"/>
        <v>20180904</v>
      </c>
    </row>
    <row r="7468" spans="1:24" ht="15.75" customHeight="1" x14ac:dyDescent="0.3">
      <c r="A7468" s="8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  <c r="W7468" s="6">
        <f t="shared" si="232"/>
        <v>41179</v>
      </c>
      <c r="X7468" t="str">
        <f t="shared" si="233"/>
        <v>20120927</v>
      </c>
    </row>
    <row r="7469" spans="1:24" ht="15.75" customHeight="1" x14ac:dyDescent="0.3">
      <c r="A7469" s="8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  <c r="W7469" s="6">
        <f t="shared" si="232"/>
        <v>42641</v>
      </c>
      <c r="X7469" t="str">
        <f t="shared" si="233"/>
        <v>20160928</v>
      </c>
    </row>
    <row r="7470" spans="1:24" ht="15.75" customHeight="1" x14ac:dyDescent="0.3">
      <c r="A7470" s="8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  <c r="W7470" s="6">
        <f t="shared" si="232"/>
        <v>42981</v>
      </c>
      <c r="X7470" t="str">
        <f t="shared" si="233"/>
        <v>20170903</v>
      </c>
    </row>
    <row r="7471" spans="1:24" ht="15.75" customHeight="1" x14ac:dyDescent="0.3">
      <c r="A7471" s="8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  <c r="W7471" s="6">
        <f t="shared" si="232"/>
        <v>42251</v>
      </c>
      <c r="X7471" t="str">
        <f t="shared" si="233"/>
        <v>20150904</v>
      </c>
    </row>
    <row r="7472" spans="1:24" ht="15.75" customHeight="1" x14ac:dyDescent="0.3">
      <c r="A7472" s="8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  <c r="W7472" s="6">
        <f t="shared" si="232"/>
        <v>41180</v>
      </c>
      <c r="X7472" t="str">
        <f t="shared" si="233"/>
        <v>20120928</v>
      </c>
    </row>
    <row r="7473" spans="1:24" ht="15.75" customHeight="1" x14ac:dyDescent="0.3">
      <c r="A7473" s="8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  <c r="W7473" s="6">
        <f t="shared" si="232"/>
        <v>40795</v>
      </c>
      <c r="X7473" t="str">
        <f t="shared" si="233"/>
        <v>20110909</v>
      </c>
    </row>
    <row r="7474" spans="1:24" ht="15.75" customHeight="1" x14ac:dyDescent="0.3">
      <c r="A7474" s="8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  <c r="W7474" s="6">
        <f t="shared" si="232"/>
        <v>42992</v>
      </c>
      <c r="X7474" t="str">
        <f t="shared" si="233"/>
        <v>20170914</v>
      </c>
    </row>
    <row r="7475" spans="1:24" ht="15.75" customHeight="1" x14ac:dyDescent="0.3">
      <c r="A7475" s="8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  <c r="W7475" s="6">
        <f t="shared" si="232"/>
        <v>41521</v>
      </c>
      <c r="X7475" t="str">
        <f t="shared" si="233"/>
        <v>20130904</v>
      </c>
    </row>
    <row r="7476" spans="1:24" ht="15.75" customHeight="1" x14ac:dyDescent="0.3">
      <c r="A7476" s="8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  <c r="W7476" s="6">
        <f t="shared" si="232"/>
        <v>42967</v>
      </c>
      <c r="X7476" t="str">
        <f t="shared" si="233"/>
        <v>20170820</v>
      </c>
    </row>
    <row r="7477" spans="1:24" ht="15.75" customHeight="1" x14ac:dyDescent="0.3">
      <c r="A7477" s="8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  <c r="W7477" s="6">
        <f t="shared" si="232"/>
        <v>42584</v>
      </c>
      <c r="X7477" t="str">
        <f t="shared" si="233"/>
        <v>20160802</v>
      </c>
    </row>
    <row r="7478" spans="1:24" ht="15.75" customHeight="1" x14ac:dyDescent="0.3">
      <c r="A7478" s="8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  <c r="W7478" s="6">
        <f t="shared" si="232"/>
        <v>42227</v>
      </c>
      <c r="X7478" t="str">
        <f t="shared" si="233"/>
        <v>20150811</v>
      </c>
    </row>
    <row r="7479" spans="1:24" ht="15.75" customHeight="1" x14ac:dyDescent="0.3">
      <c r="A7479" s="8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  <c r="W7479" s="6">
        <f t="shared" si="232"/>
        <v>42229</v>
      </c>
      <c r="X7479" t="str">
        <f t="shared" si="233"/>
        <v>20150813</v>
      </c>
    </row>
    <row r="7480" spans="1:24" ht="15.75" customHeight="1" x14ac:dyDescent="0.3">
      <c r="A7480" s="8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  <c r="W7480" s="6">
        <f t="shared" si="232"/>
        <v>43334</v>
      </c>
      <c r="X7480" t="str">
        <f t="shared" si="233"/>
        <v>20180822</v>
      </c>
    </row>
    <row r="7481" spans="1:24" ht="15.75" customHeight="1" x14ac:dyDescent="0.3">
      <c r="A7481" s="8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  <c r="W7481" s="6">
        <f t="shared" si="232"/>
        <v>42578</v>
      </c>
      <c r="X7481" t="str">
        <f t="shared" si="233"/>
        <v>20160727</v>
      </c>
    </row>
    <row r="7482" spans="1:24" ht="15.75" customHeight="1" x14ac:dyDescent="0.3">
      <c r="A7482" s="8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  <c r="W7482" s="6">
        <f t="shared" si="232"/>
        <v>42918</v>
      </c>
      <c r="X7482" t="str">
        <f t="shared" si="233"/>
        <v>20170702</v>
      </c>
    </row>
    <row r="7483" spans="1:24" ht="15.75" customHeight="1" x14ac:dyDescent="0.3">
      <c r="A7483" s="8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  <c r="W7483" s="6">
        <f t="shared" si="232"/>
        <v>40370</v>
      </c>
      <c r="X7483" t="str">
        <f t="shared" si="233"/>
        <v>20100711</v>
      </c>
    </row>
    <row r="7484" spans="1:24" ht="15.75" customHeight="1" x14ac:dyDescent="0.3">
      <c r="A7484" s="8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  <c r="W7484" s="6">
        <f t="shared" si="232"/>
        <v>41838</v>
      </c>
      <c r="X7484" t="str">
        <f t="shared" si="233"/>
        <v>20140718</v>
      </c>
    </row>
    <row r="7485" spans="1:24" ht="15.75" customHeight="1" x14ac:dyDescent="0.3">
      <c r="A7485" s="8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  <c r="W7485" s="6">
        <f t="shared" si="232"/>
        <v>42189</v>
      </c>
      <c r="X7485" t="str">
        <f t="shared" si="233"/>
        <v>20150704</v>
      </c>
    </row>
    <row r="7486" spans="1:24" ht="15.75" customHeight="1" x14ac:dyDescent="0.3">
      <c r="A7486" s="8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  <c r="W7486" s="6">
        <f t="shared" si="232"/>
        <v>42563</v>
      </c>
      <c r="X7486" t="str">
        <f t="shared" si="233"/>
        <v>20160712</v>
      </c>
    </row>
    <row r="7487" spans="1:24" ht="15.75" customHeight="1" x14ac:dyDescent="0.3">
      <c r="A7487" s="8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  <c r="W7487" s="6">
        <f t="shared" si="232"/>
        <v>40368</v>
      </c>
      <c r="X7487" t="str">
        <f t="shared" si="233"/>
        <v>20100709</v>
      </c>
    </row>
    <row r="7488" spans="1:24" ht="15.75" customHeight="1" x14ac:dyDescent="0.3">
      <c r="A7488" s="8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  <c r="W7488" s="6">
        <f t="shared" si="232"/>
        <v>40361</v>
      </c>
      <c r="X7488" t="str">
        <f t="shared" si="233"/>
        <v>20100702</v>
      </c>
    </row>
    <row r="7489" spans="1:24" ht="15.75" customHeight="1" x14ac:dyDescent="0.3">
      <c r="A7489" s="8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  <c r="W7489" s="6">
        <f t="shared" si="232"/>
        <v>43286</v>
      </c>
      <c r="X7489" t="str">
        <f t="shared" si="233"/>
        <v>20180705</v>
      </c>
    </row>
    <row r="7490" spans="1:24" ht="15.75" customHeight="1" x14ac:dyDescent="0.3">
      <c r="A7490" s="8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  <c r="W7490" s="6">
        <f t="shared" si="232"/>
        <v>43300</v>
      </c>
      <c r="X7490" t="str">
        <f t="shared" si="233"/>
        <v>20180719</v>
      </c>
    </row>
    <row r="7491" spans="1:24" ht="15.75" customHeight="1" x14ac:dyDescent="0.3">
      <c r="A7491" s="8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  <c r="W7491" s="6">
        <f t="shared" ref="W7491:W7554" si="234">DATE(T7491,U7491,V7491)</f>
        <v>40343</v>
      </c>
      <c r="X7491" t="str">
        <f t="shared" ref="X7491:X7554" si="235">TEXT(W7491,"YYYYMMDD")</f>
        <v>20100614</v>
      </c>
    </row>
    <row r="7492" spans="1:24" ht="15.75" customHeight="1" x14ac:dyDescent="0.3">
      <c r="A7492" s="8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  <c r="W7492" s="6">
        <f t="shared" si="234"/>
        <v>41074</v>
      </c>
      <c r="X7492" t="str">
        <f t="shared" si="235"/>
        <v>20120614</v>
      </c>
    </row>
    <row r="7493" spans="1:24" ht="15.75" customHeight="1" x14ac:dyDescent="0.3">
      <c r="A7493" s="8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  <c r="W7493" s="6">
        <f t="shared" si="234"/>
        <v>42525</v>
      </c>
      <c r="X7493" t="str">
        <f t="shared" si="235"/>
        <v>20160604</v>
      </c>
    </row>
    <row r="7494" spans="1:24" ht="15.75" customHeight="1" x14ac:dyDescent="0.3">
      <c r="A7494" s="8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  <c r="W7494" s="6">
        <f t="shared" si="234"/>
        <v>41446</v>
      </c>
      <c r="X7494" t="str">
        <f t="shared" si="235"/>
        <v>20130621</v>
      </c>
    </row>
    <row r="7495" spans="1:24" ht="15.75" customHeight="1" x14ac:dyDescent="0.3">
      <c r="A7495" s="8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  <c r="W7495" s="6">
        <f t="shared" si="234"/>
        <v>42535</v>
      </c>
      <c r="X7495" t="str">
        <f t="shared" si="235"/>
        <v>20160614</v>
      </c>
    </row>
    <row r="7496" spans="1:24" ht="15.75" customHeight="1" x14ac:dyDescent="0.3">
      <c r="A7496" s="8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  <c r="W7496" s="6">
        <f t="shared" si="234"/>
        <v>43263</v>
      </c>
      <c r="X7496" t="str">
        <f t="shared" si="235"/>
        <v>20180612</v>
      </c>
    </row>
    <row r="7497" spans="1:24" ht="15.75" customHeight="1" x14ac:dyDescent="0.3">
      <c r="A7497" s="8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  <c r="W7497" s="6">
        <f t="shared" si="234"/>
        <v>41779</v>
      </c>
      <c r="X7497" t="str">
        <f t="shared" si="235"/>
        <v>20140520</v>
      </c>
    </row>
    <row r="7498" spans="1:24" ht="15.75" customHeight="1" x14ac:dyDescent="0.3">
      <c r="A7498" s="8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  <c r="W7498" s="6">
        <f t="shared" si="234"/>
        <v>43234</v>
      </c>
      <c r="X7498" t="str">
        <f t="shared" si="235"/>
        <v>20180514</v>
      </c>
    </row>
    <row r="7499" spans="1:24" ht="15.75" customHeight="1" x14ac:dyDescent="0.3">
      <c r="A7499" s="8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  <c r="W7499" s="6">
        <f t="shared" si="234"/>
        <v>42518</v>
      </c>
      <c r="X7499" t="str">
        <f t="shared" si="235"/>
        <v>20160528</v>
      </c>
    </row>
    <row r="7500" spans="1:24" ht="15.75" customHeight="1" x14ac:dyDescent="0.3">
      <c r="A7500" s="8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  <c r="W7500" s="6">
        <f t="shared" si="234"/>
        <v>41054</v>
      </c>
      <c r="X7500" t="str">
        <f t="shared" si="235"/>
        <v>20120525</v>
      </c>
    </row>
    <row r="7501" spans="1:24" ht="15.75" customHeight="1" x14ac:dyDescent="0.3">
      <c r="A7501" s="8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  <c r="W7501" s="6">
        <f t="shared" si="234"/>
        <v>42500</v>
      </c>
      <c r="X7501" t="str">
        <f t="shared" si="235"/>
        <v>20160510</v>
      </c>
    </row>
    <row r="7502" spans="1:24" ht="15.75" customHeight="1" x14ac:dyDescent="0.3">
      <c r="A7502" s="8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  <c r="W7502" s="6">
        <f t="shared" si="234"/>
        <v>42856</v>
      </c>
      <c r="X7502" t="str">
        <f t="shared" si="235"/>
        <v>20170501</v>
      </c>
    </row>
    <row r="7503" spans="1:24" ht="15.75" customHeight="1" x14ac:dyDescent="0.3">
      <c r="A7503" s="8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  <c r="W7503" s="6">
        <f t="shared" si="234"/>
        <v>42877</v>
      </c>
      <c r="X7503" t="str">
        <f t="shared" si="235"/>
        <v>20170522</v>
      </c>
    </row>
    <row r="7504" spans="1:24" ht="15.75" customHeight="1" x14ac:dyDescent="0.3">
      <c r="A7504" s="8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  <c r="W7504" s="6">
        <f t="shared" si="234"/>
        <v>41777</v>
      </c>
      <c r="X7504" t="str">
        <f t="shared" si="235"/>
        <v>20140518</v>
      </c>
    </row>
    <row r="7505" spans="1:24" ht="15.75" customHeight="1" x14ac:dyDescent="0.3">
      <c r="A7505" s="8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  <c r="W7505" s="6">
        <f t="shared" si="234"/>
        <v>40285</v>
      </c>
      <c r="X7505" t="str">
        <f t="shared" si="235"/>
        <v>20100417</v>
      </c>
    </row>
    <row r="7506" spans="1:24" ht="15.75" customHeight="1" x14ac:dyDescent="0.3">
      <c r="A7506" s="8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  <c r="W7506" s="6">
        <f t="shared" si="234"/>
        <v>41014</v>
      </c>
      <c r="X7506" t="str">
        <f t="shared" si="235"/>
        <v>20120415</v>
      </c>
    </row>
    <row r="7507" spans="1:24" ht="15.75" customHeight="1" x14ac:dyDescent="0.3">
      <c r="A7507" s="8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  <c r="W7507" s="6">
        <f t="shared" si="234"/>
        <v>41741</v>
      </c>
      <c r="X7507" t="str">
        <f t="shared" si="235"/>
        <v>20140412</v>
      </c>
    </row>
    <row r="7508" spans="1:24" ht="15.75" customHeight="1" x14ac:dyDescent="0.3">
      <c r="A7508" s="8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  <c r="W7508" s="6">
        <f t="shared" si="234"/>
        <v>43215</v>
      </c>
      <c r="X7508" t="str">
        <f t="shared" si="235"/>
        <v>20180425</v>
      </c>
    </row>
    <row r="7509" spans="1:24" ht="15.75" customHeight="1" x14ac:dyDescent="0.3">
      <c r="A7509" s="8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  <c r="W7509" s="6">
        <f t="shared" si="234"/>
        <v>41004</v>
      </c>
      <c r="X7509" t="str">
        <f t="shared" si="235"/>
        <v>20120405</v>
      </c>
    </row>
    <row r="7510" spans="1:24" ht="15.75" customHeight="1" x14ac:dyDescent="0.3">
      <c r="A7510" s="8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  <c r="W7510" s="6">
        <f t="shared" si="234"/>
        <v>41365</v>
      </c>
      <c r="X7510" t="str">
        <f t="shared" si="235"/>
        <v>20130401</v>
      </c>
    </row>
    <row r="7511" spans="1:24" ht="15.75" customHeight="1" x14ac:dyDescent="0.3">
      <c r="A7511" s="8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  <c r="W7511" s="6">
        <f t="shared" si="234"/>
        <v>40653</v>
      </c>
      <c r="X7511" t="str">
        <f t="shared" si="235"/>
        <v>20110420</v>
      </c>
    </row>
    <row r="7512" spans="1:24" ht="15.75" customHeight="1" x14ac:dyDescent="0.3">
      <c r="A7512" s="8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  <c r="W7512" s="6">
        <f t="shared" si="234"/>
        <v>41752</v>
      </c>
      <c r="X7512" t="str">
        <f t="shared" si="235"/>
        <v>20140423</v>
      </c>
    </row>
    <row r="7513" spans="1:24" ht="15.75" customHeight="1" x14ac:dyDescent="0.3">
      <c r="A7513" s="8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  <c r="W7513" s="6">
        <f t="shared" si="234"/>
        <v>42482</v>
      </c>
      <c r="X7513" t="str">
        <f t="shared" si="235"/>
        <v>20160422</v>
      </c>
    </row>
    <row r="7514" spans="1:24" ht="15.75" customHeight="1" x14ac:dyDescent="0.3">
      <c r="A7514" s="8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  <c r="W7514" s="6">
        <f t="shared" si="234"/>
        <v>42477</v>
      </c>
      <c r="X7514" t="str">
        <f t="shared" si="235"/>
        <v>20160417</v>
      </c>
    </row>
    <row r="7515" spans="1:24" ht="15.75" customHeight="1" x14ac:dyDescent="0.3">
      <c r="A7515" s="8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  <c r="W7515" s="6">
        <f t="shared" si="234"/>
        <v>42829</v>
      </c>
      <c r="X7515" t="str">
        <f t="shared" si="235"/>
        <v>20170404</v>
      </c>
    </row>
    <row r="7516" spans="1:24" ht="15.75" customHeight="1" x14ac:dyDescent="0.3">
      <c r="A7516" s="8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  <c r="W7516" s="6">
        <f t="shared" si="234"/>
        <v>40611</v>
      </c>
      <c r="X7516" t="str">
        <f t="shared" si="235"/>
        <v>20110309</v>
      </c>
    </row>
    <row r="7517" spans="1:24" ht="15.75" customHeight="1" x14ac:dyDescent="0.3">
      <c r="A7517" s="8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  <c r="W7517" s="6">
        <f t="shared" si="234"/>
        <v>42819</v>
      </c>
      <c r="X7517" t="str">
        <f t="shared" si="235"/>
        <v>20170325</v>
      </c>
    </row>
    <row r="7518" spans="1:24" ht="15.75" customHeight="1" x14ac:dyDescent="0.3">
      <c r="A7518" s="8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  <c r="W7518" s="6">
        <f t="shared" si="234"/>
        <v>42068</v>
      </c>
      <c r="X7518" t="str">
        <f t="shared" si="235"/>
        <v>20150305</v>
      </c>
    </row>
    <row r="7519" spans="1:24" ht="15.75" customHeight="1" x14ac:dyDescent="0.3">
      <c r="A7519" s="8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  <c r="W7519" s="6">
        <f t="shared" si="234"/>
        <v>42432</v>
      </c>
      <c r="X7519" t="str">
        <f t="shared" si="235"/>
        <v>20160303</v>
      </c>
    </row>
    <row r="7520" spans="1:24" ht="15.75" customHeight="1" x14ac:dyDescent="0.3">
      <c r="A7520" s="8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  <c r="W7520" s="6">
        <f t="shared" si="234"/>
        <v>42437</v>
      </c>
      <c r="X7520" t="str">
        <f t="shared" si="235"/>
        <v>20160308</v>
      </c>
    </row>
    <row r="7521" spans="1:24" ht="15.75" customHeight="1" x14ac:dyDescent="0.3">
      <c r="A7521" s="8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  <c r="W7521" s="6">
        <f t="shared" si="234"/>
        <v>43181</v>
      </c>
      <c r="X7521" t="str">
        <f t="shared" si="235"/>
        <v>20180322</v>
      </c>
    </row>
    <row r="7522" spans="1:24" ht="15.75" customHeight="1" x14ac:dyDescent="0.3">
      <c r="A7522" s="8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  <c r="W7522" s="6">
        <f t="shared" si="234"/>
        <v>40608</v>
      </c>
      <c r="X7522" t="str">
        <f t="shared" si="235"/>
        <v>20110306</v>
      </c>
    </row>
    <row r="7523" spans="1:24" ht="15.75" customHeight="1" x14ac:dyDescent="0.3">
      <c r="A7523" s="8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  <c r="W7523" s="6">
        <f t="shared" si="234"/>
        <v>40970</v>
      </c>
      <c r="X7523" t="str">
        <f t="shared" si="235"/>
        <v>20120302</v>
      </c>
    </row>
    <row r="7524" spans="1:24" ht="15.75" customHeight="1" x14ac:dyDescent="0.3">
      <c r="A7524" s="8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  <c r="W7524" s="6">
        <f t="shared" si="234"/>
        <v>41337</v>
      </c>
      <c r="X7524" t="str">
        <f t="shared" si="235"/>
        <v>20130304</v>
      </c>
    </row>
    <row r="7525" spans="1:24" ht="15.75" customHeight="1" x14ac:dyDescent="0.3">
      <c r="A7525" s="8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  <c r="W7525" s="6">
        <f t="shared" si="234"/>
        <v>42432</v>
      </c>
      <c r="X7525" t="str">
        <f t="shared" si="235"/>
        <v>20160303</v>
      </c>
    </row>
    <row r="7526" spans="1:24" ht="15.75" customHeight="1" x14ac:dyDescent="0.3">
      <c r="A7526" s="8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  <c r="W7526" s="6">
        <f t="shared" si="234"/>
        <v>40620</v>
      </c>
      <c r="X7526" t="str">
        <f t="shared" si="235"/>
        <v>20110318</v>
      </c>
    </row>
    <row r="7527" spans="1:24" ht="15.75" customHeight="1" x14ac:dyDescent="0.3">
      <c r="A7527" s="8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  <c r="W7527" s="6">
        <f t="shared" si="234"/>
        <v>40621</v>
      </c>
      <c r="X7527" t="str">
        <f t="shared" si="235"/>
        <v>20110319</v>
      </c>
    </row>
    <row r="7528" spans="1:24" ht="15.75" customHeight="1" x14ac:dyDescent="0.3">
      <c r="A7528" s="8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  <c r="W7528" s="6">
        <f t="shared" si="234"/>
        <v>41331</v>
      </c>
      <c r="X7528" t="str">
        <f t="shared" si="235"/>
        <v>20130226</v>
      </c>
    </row>
    <row r="7529" spans="1:24" ht="15.75" customHeight="1" x14ac:dyDescent="0.3">
      <c r="A7529" s="8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  <c r="W7529" s="6">
        <f t="shared" si="234"/>
        <v>40589</v>
      </c>
      <c r="X7529" t="str">
        <f t="shared" si="235"/>
        <v>20110215</v>
      </c>
    </row>
    <row r="7530" spans="1:24" ht="15.75" customHeight="1" x14ac:dyDescent="0.3">
      <c r="A7530" s="8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  <c r="W7530" s="6">
        <f t="shared" si="234"/>
        <v>42047</v>
      </c>
      <c r="X7530" t="str">
        <f t="shared" si="235"/>
        <v>20150212</v>
      </c>
    </row>
    <row r="7531" spans="1:24" ht="15.75" customHeight="1" x14ac:dyDescent="0.3">
      <c r="A7531" s="8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  <c r="W7531" s="6">
        <f t="shared" si="234"/>
        <v>40226</v>
      </c>
      <c r="X7531" t="str">
        <f t="shared" si="235"/>
        <v>20100217</v>
      </c>
    </row>
    <row r="7532" spans="1:24" ht="15.75" customHeight="1" x14ac:dyDescent="0.3">
      <c r="A7532" s="8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  <c r="W7532" s="6">
        <f t="shared" si="234"/>
        <v>40588</v>
      </c>
      <c r="X7532" t="str">
        <f t="shared" si="235"/>
        <v>20110214</v>
      </c>
    </row>
    <row r="7533" spans="1:24" ht="15.75" customHeight="1" x14ac:dyDescent="0.3">
      <c r="A7533" s="8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  <c r="W7533" s="6">
        <f t="shared" si="234"/>
        <v>40218</v>
      </c>
      <c r="X7533" t="str">
        <f t="shared" si="235"/>
        <v>20100209</v>
      </c>
    </row>
    <row r="7534" spans="1:24" ht="15.75" customHeight="1" x14ac:dyDescent="0.3">
      <c r="A7534" s="8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  <c r="W7534" s="6">
        <f t="shared" si="234"/>
        <v>43123</v>
      </c>
      <c r="X7534" t="str">
        <f t="shared" si="235"/>
        <v>20180123</v>
      </c>
    </row>
    <row r="7535" spans="1:24" ht="15.75" customHeight="1" x14ac:dyDescent="0.3">
      <c r="A7535" s="8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  <c r="W7535" s="6">
        <f t="shared" si="234"/>
        <v>40909</v>
      </c>
      <c r="X7535" t="str">
        <f t="shared" si="235"/>
        <v>20120101</v>
      </c>
    </row>
    <row r="7536" spans="1:24" ht="15.75" customHeight="1" x14ac:dyDescent="0.3">
      <c r="A7536" s="8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  <c r="W7536" s="6">
        <f t="shared" si="234"/>
        <v>42388</v>
      </c>
      <c r="X7536" t="str">
        <f t="shared" si="235"/>
        <v>20160119</v>
      </c>
    </row>
    <row r="7537" spans="1:24" ht="15.75" customHeight="1" x14ac:dyDescent="0.3">
      <c r="A7537" s="8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  <c r="W7537" s="6">
        <f t="shared" si="234"/>
        <v>41295</v>
      </c>
      <c r="X7537" t="str">
        <f t="shared" si="235"/>
        <v>20130121</v>
      </c>
    </row>
    <row r="7538" spans="1:24" ht="15.75" customHeight="1" x14ac:dyDescent="0.3">
      <c r="A7538" s="8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  <c r="W7538" s="6">
        <f t="shared" si="234"/>
        <v>41290</v>
      </c>
      <c r="X7538" t="str">
        <f t="shared" si="235"/>
        <v>20130116</v>
      </c>
    </row>
    <row r="7539" spans="1:24" ht="15.75" customHeight="1" x14ac:dyDescent="0.3">
      <c r="A7539" s="8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  <c r="W7539" s="6">
        <f t="shared" si="234"/>
        <v>40187</v>
      </c>
      <c r="X7539" t="str">
        <f t="shared" si="235"/>
        <v>20100109</v>
      </c>
    </row>
    <row r="7540" spans="1:24" ht="15.75" customHeight="1" x14ac:dyDescent="0.3">
      <c r="A7540" s="8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  <c r="W7540" s="6">
        <f t="shared" si="234"/>
        <v>41648</v>
      </c>
      <c r="X7540" t="str">
        <f t="shared" si="235"/>
        <v>20140109</v>
      </c>
    </row>
    <row r="7541" spans="1:24" ht="15.75" customHeight="1" x14ac:dyDescent="0.3">
      <c r="A7541" s="8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  <c r="W7541" s="6">
        <f t="shared" si="234"/>
        <v>40535</v>
      </c>
      <c r="X7541" t="str">
        <f t="shared" si="235"/>
        <v>20101223</v>
      </c>
    </row>
    <row r="7542" spans="1:24" ht="15.75" customHeight="1" x14ac:dyDescent="0.3">
      <c r="A7542" s="8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  <c r="W7542" s="6">
        <f t="shared" si="234"/>
        <v>42341</v>
      </c>
      <c r="X7542" t="str">
        <f t="shared" si="235"/>
        <v>20151203</v>
      </c>
    </row>
    <row r="7543" spans="1:24" ht="15.75" customHeight="1" x14ac:dyDescent="0.3">
      <c r="A7543" s="8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  <c r="W7543" s="6">
        <f t="shared" si="234"/>
        <v>41993</v>
      </c>
      <c r="X7543" t="str">
        <f t="shared" si="235"/>
        <v>20141220</v>
      </c>
    </row>
    <row r="7544" spans="1:24" ht="15.75" customHeight="1" x14ac:dyDescent="0.3">
      <c r="A7544" s="8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  <c r="W7544" s="6">
        <f t="shared" si="234"/>
        <v>40534</v>
      </c>
      <c r="X7544" t="str">
        <f t="shared" si="235"/>
        <v>20101222</v>
      </c>
    </row>
    <row r="7545" spans="1:24" ht="15.75" customHeight="1" x14ac:dyDescent="0.3">
      <c r="A7545" s="8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  <c r="W7545" s="6">
        <f t="shared" si="234"/>
        <v>40493</v>
      </c>
      <c r="X7545" t="str">
        <f t="shared" si="235"/>
        <v>20101111</v>
      </c>
    </row>
    <row r="7546" spans="1:24" ht="15.75" customHeight="1" x14ac:dyDescent="0.3">
      <c r="A7546" s="8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  <c r="W7546" s="6">
        <f t="shared" si="234"/>
        <v>42690</v>
      </c>
      <c r="X7546" t="str">
        <f t="shared" si="235"/>
        <v>20161116</v>
      </c>
    </row>
    <row r="7547" spans="1:24" ht="15.75" customHeight="1" x14ac:dyDescent="0.3">
      <c r="A7547" s="8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  <c r="W7547" s="6">
        <f t="shared" si="234"/>
        <v>43429</v>
      </c>
      <c r="X7547" t="str">
        <f t="shared" si="235"/>
        <v>20181125</v>
      </c>
    </row>
    <row r="7548" spans="1:24" ht="15.75" customHeight="1" x14ac:dyDescent="0.3">
      <c r="A7548" s="8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  <c r="W7548" s="6">
        <f t="shared" si="234"/>
        <v>42318</v>
      </c>
      <c r="X7548" t="str">
        <f t="shared" si="235"/>
        <v>20151110</v>
      </c>
    </row>
    <row r="7549" spans="1:24" ht="15.75" customHeight="1" x14ac:dyDescent="0.3">
      <c r="A7549" s="8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  <c r="W7549" s="6">
        <f t="shared" si="234"/>
        <v>40853</v>
      </c>
      <c r="X7549" t="str">
        <f t="shared" si="235"/>
        <v>20111106</v>
      </c>
    </row>
    <row r="7550" spans="1:24" ht="15.75" customHeight="1" x14ac:dyDescent="0.3">
      <c r="A7550" s="8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  <c r="W7550" s="6">
        <f t="shared" si="234"/>
        <v>42688</v>
      </c>
      <c r="X7550" t="str">
        <f t="shared" si="235"/>
        <v>20161114</v>
      </c>
    </row>
    <row r="7551" spans="1:24" ht="15.75" customHeight="1" x14ac:dyDescent="0.3">
      <c r="A7551" s="8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  <c r="W7551" s="6">
        <f t="shared" si="234"/>
        <v>43387</v>
      </c>
      <c r="X7551" t="str">
        <f t="shared" si="235"/>
        <v>20181014</v>
      </c>
    </row>
    <row r="7552" spans="1:24" ht="15.75" customHeight="1" x14ac:dyDescent="0.3">
      <c r="A7552" s="8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  <c r="W7552" s="6">
        <f t="shared" si="234"/>
        <v>41575</v>
      </c>
      <c r="X7552" t="str">
        <f t="shared" si="235"/>
        <v>20131028</v>
      </c>
    </row>
    <row r="7553" spans="1:24" ht="15.75" customHeight="1" x14ac:dyDescent="0.3">
      <c r="A7553" s="8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  <c r="W7553" s="6">
        <f t="shared" si="234"/>
        <v>40468</v>
      </c>
      <c r="X7553" t="str">
        <f t="shared" si="235"/>
        <v>20101017</v>
      </c>
    </row>
    <row r="7554" spans="1:24" ht="15.75" customHeight="1" x14ac:dyDescent="0.3">
      <c r="A7554" s="8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  <c r="W7554" s="6">
        <f t="shared" si="234"/>
        <v>42667</v>
      </c>
      <c r="X7554" t="str">
        <f t="shared" si="235"/>
        <v>20161024</v>
      </c>
    </row>
    <row r="7555" spans="1:24" ht="15.75" customHeight="1" x14ac:dyDescent="0.3">
      <c r="A7555" s="8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  <c r="W7555" s="6">
        <f t="shared" ref="W7555:W7618" si="236">DATE(T7555,U7555,V7555)</f>
        <v>43382</v>
      </c>
      <c r="X7555" t="str">
        <f t="shared" ref="X7555:X7618" si="237">TEXT(W7555,"YYYYMMDD")</f>
        <v>20181009</v>
      </c>
    </row>
    <row r="7556" spans="1:24" ht="15.75" customHeight="1" x14ac:dyDescent="0.3">
      <c r="A7556" s="8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  <c r="W7556" s="6">
        <f t="shared" si="236"/>
        <v>42651</v>
      </c>
      <c r="X7556" t="str">
        <f t="shared" si="237"/>
        <v>20161008</v>
      </c>
    </row>
    <row r="7557" spans="1:24" ht="15.75" customHeight="1" x14ac:dyDescent="0.3">
      <c r="A7557" s="8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  <c r="W7557" s="6">
        <f t="shared" si="236"/>
        <v>40820</v>
      </c>
      <c r="X7557" t="str">
        <f t="shared" si="237"/>
        <v>20111004</v>
      </c>
    </row>
    <row r="7558" spans="1:24" ht="15.75" customHeight="1" x14ac:dyDescent="0.3">
      <c r="A7558" s="8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  <c r="W7558" s="6">
        <f t="shared" si="236"/>
        <v>41931</v>
      </c>
      <c r="X7558" t="str">
        <f t="shared" si="237"/>
        <v>20141019</v>
      </c>
    </row>
    <row r="7559" spans="1:24" ht="15.75" customHeight="1" x14ac:dyDescent="0.3">
      <c r="A7559" s="8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  <c r="W7559" s="6">
        <f t="shared" si="236"/>
        <v>42647</v>
      </c>
      <c r="X7559" t="str">
        <f t="shared" si="237"/>
        <v>20161004</v>
      </c>
    </row>
    <row r="7560" spans="1:24" ht="15.75" customHeight="1" x14ac:dyDescent="0.3">
      <c r="A7560" s="8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  <c r="W7560" s="6">
        <f t="shared" si="236"/>
        <v>42652</v>
      </c>
      <c r="X7560" t="str">
        <f t="shared" si="237"/>
        <v>20161009</v>
      </c>
    </row>
    <row r="7561" spans="1:24" ht="15.75" customHeight="1" x14ac:dyDescent="0.3">
      <c r="A7561" s="8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  <c r="W7561" s="6">
        <f t="shared" si="236"/>
        <v>40794</v>
      </c>
      <c r="X7561" t="str">
        <f t="shared" si="237"/>
        <v>20110908</v>
      </c>
    </row>
    <row r="7562" spans="1:24" ht="15.75" customHeight="1" x14ac:dyDescent="0.3">
      <c r="A7562" s="8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  <c r="W7562" s="6">
        <f t="shared" si="236"/>
        <v>41905</v>
      </c>
      <c r="X7562" t="str">
        <f t="shared" si="237"/>
        <v>20140923</v>
      </c>
    </row>
    <row r="7563" spans="1:24" ht="15.75" customHeight="1" x14ac:dyDescent="0.3">
      <c r="A7563" s="8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  <c r="W7563" s="6">
        <f t="shared" si="236"/>
        <v>41539</v>
      </c>
      <c r="X7563" t="str">
        <f t="shared" si="237"/>
        <v>20130922</v>
      </c>
    </row>
    <row r="7564" spans="1:24" ht="15.75" customHeight="1" x14ac:dyDescent="0.3">
      <c r="A7564" s="8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  <c r="W7564" s="6">
        <f t="shared" si="236"/>
        <v>40796</v>
      </c>
      <c r="X7564" t="str">
        <f t="shared" si="237"/>
        <v>20110910</v>
      </c>
    </row>
    <row r="7565" spans="1:24" ht="15.75" customHeight="1" x14ac:dyDescent="0.3">
      <c r="A7565" s="8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  <c r="W7565" s="6">
        <f t="shared" si="236"/>
        <v>41156</v>
      </c>
      <c r="X7565" t="str">
        <f t="shared" si="237"/>
        <v>20120904</v>
      </c>
    </row>
    <row r="7566" spans="1:24" ht="15.75" customHeight="1" x14ac:dyDescent="0.3">
      <c r="A7566" s="8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  <c r="W7566" s="6">
        <f t="shared" si="236"/>
        <v>42629</v>
      </c>
      <c r="X7566" t="str">
        <f t="shared" si="237"/>
        <v>20160916</v>
      </c>
    </row>
    <row r="7567" spans="1:24" ht="15.75" customHeight="1" x14ac:dyDescent="0.3">
      <c r="A7567" s="8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  <c r="W7567" s="6">
        <f t="shared" si="236"/>
        <v>43348</v>
      </c>
      <c r="X7567" t="str">
        <f t="shared" si="237"/>
        <v>20180905</v>
      </c>
    </row>
    <row r="7568" spans="1:24" ht="15.75" customHeight="1" x14ac:dyDescent="0.3">
      <c r="A7568" s="8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  <c r="W7568" s="6">
        <f t="shared" si="236"/>
        <v>43365</v>
      </c>
      <c r="X7568" t="str">
        <f t="shared" si="237"/>
        <v>20180922</v>
      </c>
    </row>
    <row r="7569" spans="1:24" ht="15.75" customHeight="1" x14ac:dyDescent="0.3">
      <c r="A7569" s="8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  <c r="W7569" s="6">
        <f t="shared" si="236"/>
        <v>42235</v>
      </c>
      <c r="X7569" t="str">
        <f t="shared" si="237"/>
        <v>20150819</v>
      </c>
    </row>
    <row r="7570" spans="1:24" ht="15.75" customHeight="1" x14ac:dyDescent="0.3">
      <c r="A7570" s="8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  <c r="W7570" s="6">
        <f t="shared" si="236"/>
        <v>41139</v>
      </c>
      <c r="X7570" t="str">
        <f t="shared" si="237"/>
        <v>20120818</v>
      </c>
    </row>
    <row r="7571" spans="1:24" ht="15.75" customHeight="1" x14ac:dyDescent="0.3">
      <c r="A7571" s="8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  <c r="W7571" s="6">
        <f t="shared" si="236"/>
        <v>40764</v>
      </c>
      <c r="X7571" t="str">
        <f t="shared" si="237"/>
        <v>20110809</v>
      </c>
    </row>
    <row r="7572" spans="1:24" ht="15.75" customHeight="1" x14ac:dyDescent="0.3">
      <c r="A7572" s="8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  <c r="W7572" s="6">
        <f t="shared" si="236"/>
        <v>42959</v>
      </c>
      <c r="X7572" t="str">
        <f t="shared" si="237"/>
        <v>20170812</v>
      </c>
    </row>
    <row r="7573" spans="1:24" ht="15.75" customHeight="1" x14ac:dyDescent="0.3">
      <c r="A7573" s="8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  <c r="W7573" s="6">
        <f t="shared" si="236"/>
        <v>41509</v>
      </c>
      <c r="X7573" t="str">
        <f t="shared" si="237"/>
        <v>20130823</v>
      </c>
    </row>
    <row r="7574" spans="1:24" ht="15.75" customHeight="1" x14ac:dyDescent="0.3">
      <c r="A7574" s="8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  <c r="W7574" s="6">
        <f t="shared" si="236"/>
        <v>41496</v>
      </c>
      <c r="X7574" t="str">
        <f t="shared" si="237"/>
        <v>20130810</v>
      </c>
    </row>
    <row r="7575" spans="1:24" ht="15.75" customHeight="1" x14ac:dyDescent="0.3">
      <c r="A7575" s="8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  <c r="W7575" s="6">
        <f t="shared" si="236"/>
        <v>40776</v>
      </c>
      <c r="X7575" t="str">
        <f t="shared" si="237"/>
        <v>20110821</v>
      </c>
    </row>
    <row r="7576" spans="1:24" ht="15.75" customHeight="1" x14ac:dyDescent="0.3">
      <c r="A7576" s="8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  <c r="W7576" s="6">
        <f t="shared" si="236"/>
        <v>41147</v>
      </c>
      <c r="X7576" t="str">
        <f t="shared" si="237"/>
        <v>20120826</v>
      </c>
    </row>
    <row r="7577" spans="1:24" ht="15.75" customHeight="1" x14ac:dyDescent="0.3">
      <c r="A7577" s="8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  <c r="W7577" s="6">
        <f t="shared" si="236"/>
        <v>41139</v>
      </c>
      <c r="X7577" t="str">
        <f t="shared" si="237"/>
        <v>20120818</v>
      </c>
    </row>
    <row r="7578" spans="1:24" ht="15.75" customHeight="1" x14ac:dyDescent="0.3">
      <c r="A7578" s="8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  <c r="W7578" s="6">
        <f t="shared" si="236"/>
        <v>41131</v>
      </c>
      <c r="X7578" t="str">
        <f t="shared" si="237"/>
        <v>20120810</v>
      </c>
    </row>
    <row r="7579" spans="1:24" ht="15.75" customHeight="1" x14ac:dyDescent="0.3">
      <c r="A7579" s="8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  <c r="W7579" s="6">
        <f t="shared" si="236"/>
        <v>42242</v>
      </c>
      <c r="X7579" t="str">
        <f t="shared" si="237"/>
        <v>20150826</v>
      </c>
    </row>
    <row r="7580" spans="1:24" ht="15.75" customHeight="1" x14ac:dyDescent="0.3">
      <c r="A7580" s="8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  <c r="W7580" s="6">
        <f t="shared" si="236"/>
        <v>40414</v>
      </c>
      <c r="X7580" t="str">
        <f t="shared" si="237"/>
        <v>20100824</v>
      </c>
    </row>
    <row r="7581" spans="1:24" ht="15.75" customHeight="1" x14ac:dyDescent="0.3">
      <c r="A7581" s="8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  <c r="W7581" s="6">
        <f t="shared" si="236"/>
        <v>40780</v>
      </c>
      <c r="X7581" t="str">
        <f t="shared" si="237"/>
        <v>20110825</v>
      </c>
    </row>
    <row r="7582" spans="1:24" ht="15.75" customHeight="1" x14ac:dyDescent="0.3">
      <c r="A7582" s="8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  <c r="W7582" s="6">
        <f t="shared" si="236"/>
        <v>42952</v>
      </c>
      <c r="X7582" t="str">
        <f t="shared" si="237"/>
        <v>20170805</v>
      </c>
    </row>
    <row r="7583" spans="1:24" ht="15.75" customHeight="1" x14ac:dyDescent="0.3">
      <c r="A7583" s="8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  <c r="W7583" s="6">
        <f t="shared" si="236"/>
        <v>43303</v>
      </c>
      <c r="X7583" t="str">
        <f t="shared" si="237"/>
        <v>20180722</v>
      </c>
    </row>
    <row r="7584" spans="1:24" ht="15.75" customHeight="1" x14ac:dyDescent="0.3">
      <c r="A7584" s="8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  <c r="W7584" s="6">
        <f t="shared" si="236"/>
        <v>41832</v>
      </c>
      <c r="X7584" t="str">
        <f t="shared" si="237"/>
        <v>20140712</v>
      </c>
    </row>
    <row r="7585" spans="1:24" ht="15.75" customHeight="1" x14ac:dyDescent="0.3">
      <c r="A7585" s="8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  <c r="W7585" s="6">
        <f t="shared" si="236"/>
        <v>40368</v>
      </c>
      <c r="X7585" t="str">
        <f t="shared" si="237"/>
        <v>20100709</v>
      </c>
    </row>
    <row r="7586" spans="1:24" ht="15.75" customHeight="1" x14ac:dyDescent="0.3">
      <c r="A7586" s="8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  <c r="W7586" s="6">
        <f t="shared" si="236"/>
        <v>40739</v>
      </c>
      <c r="X7586" t="str">
        <f t="shared" si="237"/>
        <v>20110715</v>
      </c>
    </row>
    <row r="7587" spans="1:24" ht="15.75" customHeight="1" x14ac:dyDescent="0.3">
      <c r="A7587" s="8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  <c r="W7587" s="6">
        <f t="shared" si="236"/>
        <v>42938</v>
      </c>
      <c r="X7587" t="str">
        <f t="shared" si="237"/>
        <v>20170722</v>
      </c>
    </row>
    <row r="7588" spans="1:24" ht="15.75" customHeight="1" x14ac:dyDescent="0.3">
      <c r="A7588" s="8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  <c r="W7588" s="6">
        <f t="shared" si="236"/>
        <v>43304</v>
      </c>
      <c r="X7588" t="str">
        <f t="shared" si="237"/>
        <v>20180723</v>
      </c>
    </row>
    <row r="7589" spans="1:24" ht="15.75" customHeight="1" x14ac:dyDescent="0.3">
      <c r="A7589" s="8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  <c r="W7589" s="6">
        <f t="shared" si="236"/>
        <v>42558</v>
      </c>
      <c r="X7589" t="str">
        <f t="shared" si="237"/>
        <v>20160707</v>
      </c>
    </row>
    <row r="7590" spans="1:24" ht="15.75" customHeight="1" x14ac:dyDescent="0.3">
      <c r="A7590" s="8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  <c r="W7590" s="6">
        <f t="shared" si="236"/>
        <v>40745</v>
      </c>
      <c r="X7590" t="str">
        <f t="shared" si="237"/>
        <v>20110721</v>
      </c>
    </row>
    <row r="7591" spans="1:24" ht="15.75" customHeight="1" x14ac:dyDescent="0.3">
      <c r="A7591" s="8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  <c r="W7591" s="6">
        <f t="shared" si="236"/>
        <v>41816</v>
      </c>
      <c r="X7591" t="str">
        <f t="shared" si="237"/>
        <v>20140626</v>
      </c>
    </row>
    <row r="7592" spans="1:24" ht="15.75" customHeight="1" x14ac:dyDescent="0.3">
      <c r="A7592" s="8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  <c r="W7592" s="6">
        <f t="shared" si="236"/>
        <v>42888</v>
      </c>
      <c r="X7592" t="str">
        <f t="shared" si="237"/>
        <v>20170602</v>
      </c>
    </row>
    <row r="7593" spans="1:24" ht="15.75" customHeight="1" x14ac:dyDescent="0.3">
      <c r="A7593" s="8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  <c r="W7593" s="6">
        <f t="shared" si="236"/>
        <v>41064</v>
      </c>
      <c r="X7593" t="str">
        <f t="shared" si="237"/>
        <v>20120604</v>
      </c>
    </row>
    <row r="7594" spans="1:24" ht="15.75" customHeight="1" x14ac:dyDescent="0.3">
      <c r="A7594" s="8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  <c r="W7594" s="6">
        <f t="shared" si="236"/>
        <v>41076</v>
      </c>
      <c r="X7594" t="str">
        <f t="shared" si="237"/>
        <v>20120616</v>
      </c>
    </row>
    <row r="7595" spans="1:24" ht="15.75" customHeight="1" x14ac:dyDescent="0.3">
      <c r="A7595" s="8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  <c r="W7595" s="6">
        <f t="shared" si="236"/>
        <v>42888</v>
      </c>
      <c r="X7595" t="str">
        <f t="shared" si="237"/>
        <v>20170602</v>
      </c>
    </row>
    <row r="7596" spans="1:24" ht="15.75" customHeight="1" x14ac:dyDescent="0.3">
      <c r="A7596" s="8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  <c r="W7596" s="6">
        <f t="shared" si="236"/>
        <v>40702</v>
      </c>
      <c r="X7596" t="str">
        <f t="shared" si="237"/>
        <v>20110608</v>
      </c>
    </row>
    <row r="7597" spans="1:24" ht="15.75" customHeight="1" x14ac:dyDescent="0.3">
      <c r="A7597" s="8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  <c r="W7597" s="6">
        <f t="shared" si="236"/>
        <v>42493</v>
      </c>
      <c r="X7597" t="str">
        <f t="shared" si="237"/>
        <v>20160503</v>
      </c>
    </row>
    <row r="7598" spans="1:24" ht="15.75" customHeight="1" x14ac:dyDescent="0.3">
      <c r="A7598" s="8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  <c r="W7598" s="6">
        <f t="shared" si="236"/>
        <v>41405</v>
      </c>
      <c r="X7598" t="str">
        <f t="shared" si="237"/>
        <v>20130511</v>
      </c>
    </row>
    <row r="7599" spans="1:24" ht="15.75" customHeight="1" x14ac:dyDescent="0.3">
      <c r="A7599" s="8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  <c r="W7599" s="6">
        <f t="shared" si="236"/>
        <v>40308</v>
      </c>
      <c r="X7599" t="str">
        <f t="shared" si="237"/>
        <v>20100510</v>
      </c>
    </row>
    <row r="7600" spans="1:24" ht="15.75" customHeight="1" x14ac:dyDescent="0.3">
      <c r="A7600" s="8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  <c r="W7600" s="6">
        <f t="shared" si="236"/>
        <v>42495</v>
      </c>
      <c r="X7600" t="str">
        <f t="shared" si="237"/>
        <v>20160505</v>
      </c>
    </row>
    <row r="7601" spans="1:24" ht="15.75" customHeight="1" x14ac:dyDescent="0.3">
      <c r="A7601" s="8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  <c r="W7601" s="6">
        <f t="shared" si="236"/>
        <v>41782</v>
      </c>
      <c r="X7601" t="str">
        <f t="shared" si="237"/>
        <v>20140523</v>
      </c>
    </row>
    <row r="7602" spans="1:24" ht="15.75" customHeight="1" x14ac:dyDescent="0.3">
      <c r="A7602" s="8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  <c r="W7602" s="6">
        <f t="shared" si="236"/>
        <v>41045</v>
      </c>
      <c r="X7602" t="str">
        <f t="shared" si="237"/>
        <v>20120516</v>
      </c>
    </row>
    <row r="7603" spans="1:24" ht="15.75" customHeight="1" x14ac:dyDescent="0.3">
      <c r="A7603" s="8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  <c r="W7603" s="6">
        <f t="shared" si="236"/>
        <v>43211</v>
      </c>
      <c r="X7603" t="str">
        <f t="shared" si="237"/>
        <v>20180421</v>
      </c>
    </row>
    <row r="7604" spans="1:24" ht="15.75" customHeight="1" x14ac:dyDescent="0.3">
      <c r="A7604" s="8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  <c r="W7604" s="6">
        <f t="shared" si="236"/>
        <v>41017</v>
      </c>
      <c r="X7604" t="str">
        <f t="shared" si="237"/>
        <v>20120418</v>
      </c>
    </row>
    <row r="7605" spans="1:24" ht="15.75" customHeight="1" x14ac:dyDescent="0.3">
      <c r="A7605" s="8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  <c r="W7605" s="6">
        <f t="shared" si="236"/>
        <v>41392</v>
      </c>
      <c r="X7605" t="str">
        <f t="shared" si="237"/>
        <v>20130428</v>
      </c>
    </row>
    <row r="7606" spans="1:24" ht="15.75" customHeight="1" x14ac:dyDescent="0.3">
      <c r="A7606" s="8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  <c r="W7606" s="6">
        <f t="shared" si="236"/>
        <v>41367</v>
      </c>
      <c r="X7606" t="str">
        <f t="shared" si="237"/>
        <v>20130403</v>
      </c>
    </row>
    <row r="7607" spans="1:24" ht="15.75" customHeight="1" x14ac:dyDescent="0.3">
      <c r="A7607" s="8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  <c r="W7607" s="6">
        <f t="shared" si="236"/>
        <v>40642</v>
      </c>
      <c r="X7607" t="str">
        <f t="shared" si="237"/>
        <v>20110409</v>
      </c>
    </row>
    <row r="7608" spans="1:24" ht="15.75" customHeight="1" x14ac:dyDescent="0.3">
      <c r="A7608" s="8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  <c r="W7608" s="6">
        <f t="shared" si="236"/>
        <v>41021</v>
      </c>
      <c r="X7608" t="str">
        <f t="shared" si="237"/>
        <v>20120422</v>
      </c>
    </row>
    <row r="7609" spans="1:24" ht="15.75" customHeight="1" x14ac:dyDescent="0.3">
      <c r="A7609" s="8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  <c r="W7609" s="6">
        <f t="shared" si="236"/>
        <v>42826</v>
      </c>
      <c r="X7609" t="str">
        <f t="shared" si="237"/>
        <v>20170401</v>
      </c>
    </row>
    <row r="7610" spans="1:24" ht="15.75" customHeight="1" x14ac:dyDescent="0.3">
      <c r="A7610" s="8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  <c r="W7610" s="6">
        <f t="shared" si="236"/>
        <v>42464</v>
      </c>
      <c r="X7610" t="str">
        <f t="shared" si="237"/>
        <v>20160404</v>
      </c>
    </row>
    <row r="7611" spans="1:24" ht="15.75" customHeight="1" x14ac:dyDescent="0.3">
      <c r="A7611" s="8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  <c r="W7611" s="6">
        <f t="shared" si="236"/>
        <v>40277</v>
      </c>
      <c r="X7611" t="str">
        <f t="shared" si="237"/>
        <v>20100409</v>
      </c>
    </row>
    <row r="7612" spans="1:24" ht="15.75" customHeight="1" x14ac:dyDescent="0.3">
      <c r="A7612" s="8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  <c r="W7612" s="6">
        <f t="shared" si="236"/>
        <v>41023</v>
      </c>
      <c r="X7612" t="str">
        <f t="shared" si="237"/>
        <v>20120424</v>
      </c>
    </row>
    <row r="7613" spans="1:24" ht="15.75" customHeight="1" x14ac:dyDescent="0.3">
      <c r="A7613" s="8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  <c r="W7613" s="6">
        <f t="shared" si="236"/>
        <v>42468</v>
      </c>
      <c r="X7613" t="str">
        <f t="shared" si="237"/>
        <v>20160408</v>
      </c>
    </row>
    <row r="7614" spans="1:24" ht="15.75" customHeight="1" x14ac:dyDescent="0.3">
      <c r="A7614" s="8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  <c r="W7614" s="6">
        <f t="shared" si="236"/>
        <v>42440</v>
      </c>
      <c r="X7614" t="str">
        <f t="shared" si="237"/>
        <v>20160311</v>
      </c>
    </row>
    <row r="7615" spans="1:24" ht="15.75" customHeight="1" x14ac:dyDescent="0.3">
      <c r="A7615" s="8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  <c r="W7615" s="6">
        <f t="shared" si="236"/>
        <v>40605</v>
      </c>
      <c r="X7615" t="str">
        <f t="shared" si="237"/>
        <v>20110303</v>
      </c>
    </row>
    <row r="7616" spans="1:24" ht="15.75" customHeight="1" x14ac:dyDescent="0.3">
      <c r="A7616" s="8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  <c r="W7616" s="6">
        <f t="shared" si="236"/>
        <v>42070</v>
      </c>
      <c r="X7616" t="str">
        <f t="shared" si="237"/>
        <v>20150307</v>
      </c>
    </row>
    <row r="7617" spans="1:24" ht="15.75" customHeight="1" x14ac:dyDescent="0.3">
      <c r="A7617" s="8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  <c r="W7617" s="6">
        <f t="shared" si="236"/>
        <v>42441</v>
      </c>
      <c r="X7617" t="str">
        <f t="shared" si="237"/>
        <v>20160312</v>
      </c>
    </row>
    <row r="7618" spans="1:24" ht="15.75" customHeight="1" x14ac:dyDescent="0.3">
      <c r="A7618" s="8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  <c r="W7618" s="6">
        <f t="shared" si="236"/>
        <v>40608</v>
      </c>
      <c r="X7618" t="str">
        <f t="shared" si="237"/>
        <v>20110306</v>
      </c>
    </row>
    <row r="7619" spans="1:24" ht="15.75" customHeight="1" x14ac:dyDescent="0.3">
      <c r="A7619" s="8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  <c r="W7619" s="6">
        <f t="shared" ref="W7619:W7682" si="238">DATE(T7619,U7619,V7619)</f>
        <v>40619</v>
      </c>
      <c r="X7619" t="str">
        <f t="shared" ref="X7619:X7682" si="239">TEXT(W7619,"YYYYMMDD")</f>
        <v>20110317</v>
      </c>
    </row>
    <row r="7620" spans="1:24" ht="15.75" customHeight="1" x14ac:dyDescent="0.3">
      <c r="A7620" s="8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  <c r="W7620" s="6">
        <f t="shared" si="238"/>
        <v>42805</v>
      </c>
      <c r="X7620" t="str">
        <f t="shared" si="239"/>
        <v>20170311</v>
      </c>
    </row>
    <row r="7621" spans="1:24" ht="15.75" customHeight="1" x14ac:dyDescent="0.3">
      <c r="A7621" s="8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  <c r="W7621" s="6">
        <f t="shared" si="238"/>
        <v>42807</v>
      </c>
      <c r="X7621" t="str">
        <f t="shared" si="239"/>
        <v>20170313</v>
      </c>
    </row>
    <row r="7622" spans="1:24" ht="15.75" customHeight="1" x14ac:dyDescent="0.3">
      <c r="A7622" s="8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  <c r="W7622" s="6">
        <f t="shared" si="238"/>
        <v>41706</v>
      </c>
      <c r="X7622" t="str">
        <f t="shared" si="239"/>
        <v>20140308</v>
      </c>
    </row>
    <row r="7623" spans="1:24" ht="15.75" customHeight="1" x14ac:dyDescent="0.3">
      <c r="A7623" s="8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  <c r="W7623" s="6">
        <f t="shared" si="238"/>
        <v>42085</v>
      </c>
      <c r="X7623" t="str">
        <f t="shared" si="239"/>
        <v>20150322</v>
      </c>
    </row>
    <row r="7624" spans="1:24" ht="15.75" customHeight="1" x14ac:dyDescent="0.3">
      <c r="A7624" s="8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  <c r="W7624" s="6">
        <f t="shared" si="238"/>
        <v>40972</v>
      </c>
      <c r="X7624" t="str">
        <f t="shared" si="239"/>
        <v>20120304</v>
      </c>
    </row>
    <row r="7625" spans="1:24" ht="15.75" customHeight="1" x14ac:dyDescent="0.3">
      <c r="A7625" s="8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  <c r="W7625" s="6">
        <f t="shared" si="238"/>
        <v>42778</v>
      </c>
      <c r="X7625" t="str">
        <f t="shared" si="239"/>
        <v>20170212</v>
      </c>
    </row>
    <row r="7626" spans="1:24" ht="15.75" customHeight="1" x14ac:dyDescent="0.3">
      <c r="A7626" s="8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  <c r="W7626" s="6">
        <f t="shared" si="238"/>
        <v>42413</v>
      </c>
      <c r="X7626" t="str">
        <f t="shared" si="239"/>
        <v>20160213</v>
      </c>
    </row>
    <row r="7627" spans="1:24" ht="15.75" customHeight="1" x14ac:dyDescent="0.3">
      <c r="A7627" s="8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  <c r="W7627" s="6">
        <f t="shared" si="238"/>
        <v>40210</v>
      </c>
      <c r="X7627" t="str">
        <f t="shared" si="239"/>
        <v>20100201</v>
      </c>
    </row>
    <row r="7628" spans="1:24" ht="15.75" customHeight="1" x14ac:dyDescent="0.3">
      <c r="A7628" s="8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  <c r="W7628" s="6">
        <f t="shared" si="238"/>
        <v>42041</v>
      </c>
      <c r="X7628" t="str">
        <f t="shared" si="239"/>
        <v>20150206</v>
      </c>
    </row>
    <row r="7629" spans="1:24" ht="15.75" customHeight="1" x14ac:dyDescent="0.3">
      <c r="A7629" s="8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  <c r="W7629" s="6">
        <f t="shared" si="238"/>
        <v>42789</v>
      </c>
      <c r="X7629" t="str">
        <f t="shared" si="239"/>
        <v>20170223</v>
      </c>
    </row>
    <row r="7630" spans="1:24" ht="15.75" customHeight="1" x14ac:dyDescent="0.3">
      <c r="A7630" s="8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  <c r="W7630" s="6">
        <f t="shared" si="238"/>
        <v>43145</v>
      </c>
      <c r="X7630" t="str">
        <f t="shared" si="239"/>
        <v>20180214</v>
      </c>
    </row>
    <row r="7631" spans="1:24" ht="15.75" customHeight="1" x14ac:dyDescent="0.3">
      <c r="A7631" s="8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  <c r="W7631" s="6">
        <f t="shared" si="238"/>
        <v>40945</v>
      </c>
      <c r="X7631" t="str">
        <f t="shared" si="239"/>
        <v>20120206</v>
      </c>
    </row>
    <row r="7632" spans="1:24" ht="15.75" customHeight="1" x14ac:dyDescent="0.3">
      <c r="A7632" s="8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  <c r="W7632" s="6">
        <f t="shared" si="238"/>
        <v>43121</v>
      </c>
      <c r="X7632" t="str">
        <f t="shared" si="239"/>
        <v>20180121</v>
      </c>
    </row>
    <row r="7633" spans="1:24" ht="15.75" customHeight="1" x14ac:dyDescent="0.3">
      <c r="A7633" s="8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  <c r="W7633" s="6">
        <f t="shared" si="238"/>
        <v>42737</v>
      </c>
      <c r="X7633" t="str">
        <f t="shared" si="239"/>
        <v>20170102</v>
      </c>
    </row>
    <row r="7634" spans="1:24" ht="15.75" customHeight="1" x14ac:dyDescent="0.3">
      <c r="A7634" s="8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  <c r="W7634" s="6">
        <f t="shared" si="238"/>
        <v>41645</v>
      </c>
      <c r="X7634" t="str">
        <f t="shared" si="239"/>
        <v>20140106</v>
      </c>
    </row>
    <row r="7635" spans="1:24" ht="15.75" customHeight="1" x14ac:dyDescent="0.3">
      <c r="A7635" s="8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  <c r="W7635" s="6">
        <f t="shared" si="238"/>
        <v>40197</v>
      </c>
      <c r="X7635" t="str">
        <f t="shared" si="239"/>
        <v>20100119</v>
      </c>
    </row>
    <row r="7636" spans="1:24" ht="15.75" customHeight="1" x14ac:dyDescent="0.3">
      <c r="A7636" s="8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  <c r="W7636" s="6">
        <f t="shared" si="238"/>
        <v>43125</v>
      </c>
      <c r="X7636" t="str">
        <f t="shared" si="239"/>
        <v>20180125</v>
      </c>
    </row>
    <row r="7637" spans="1:24" ht="15.75" customHeight="1" x14ac:dyDescent="0.3">
      <c r="A7637" s="8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  <c r="W7637" s="6">
        <f t="shared" si="238"/>
        <v>42740</v>
      </c>
      <c r="X7637" t="str">
        <f t="shared" si="239"/>
        <v>20170105</v>
      </c>
    </row>
    <row r="7638" spans="1:24" ht="15.75" customHeight="1" x14ac:dyDescent="0.3">
      <c r="A7638" s="8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  <c r="W7638" s="6">
        <f t="shared" si="238"/>
        <v>41249</v>
      </c>
      <c r="X7638" t="str">
        <f t="shared" si="239"/>
        <v>20121206</v>
      </c>
    </row>
    <row r="7639" spans="1:24" ht="15.75" customHeight="1" x14ac:dyDescent="0.3">
      <c r="A7639" s="8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  <c r="W7639" s="6">
        <f t="shared" si="238"/>
        <v>42711</v>
      </c>
      <c r="X7639" t="str">
        <f t="shared" si="239"/>
        <v>20161207</v>
      </c>
    </row>
    <row r="7640" spans="1:24" ht="15.75" customHeight="1" x14ac:dyDescent="0.3">
      <c r="A7640" s="8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  <c r="W7640" s="6">
        <f t="shared" si="238"/>
        <v>42359</v>
      </c>
      <c r="X7640" t="str">
        <f t="shared" si="239"/>
        <v>20151221</v>
      </c>
    </row>
    <row r="7641" spans="1:24" ht="15.75" customHeight="1" x14ac:dyDescent="0.3">
      <c r="A7641" s="8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  <c r="W7641" s="6">
        <f t="shared" si="238"/>
        <v>41625</v>
      </c>
      <c r="X7641" t="str">
        <f t="shared" si="239"/>
        <v>20131217</v>
      </c>
    </row>
    <row r="7642" spans="1:24" ht="15.75" customHeight="1" x14ac:dyDescent="0.3">
      <c r="A7642" s="8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  <c r="W7642" s="6">
        <f t="shared" si="238"/>
        <v>42721</v>
      </c>
      <c r="X7642" t="str">
        <f t="shared" si="239"/>
        <v>20161217</v>
      </c>
    </row>
    <row r="7643" spans="1:24" ht="15.75" customHeight="1" x14ac:dyDescent="0.3">
      <c r="A7643" s="8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  <c r="W7643" s="6">
        <f t="shared" si="238"/>
        <v>41635</v>
      </c>
      <c r="X7643" t="str">
        <f t="shared" si="239"/>
        <v>20131227</v>
      </c>
    </row>
    <row r="7644" spans="1:24" ht="15.75" customHeight="1" x14ac:dyDescent="0.3">
      <c r="A7644" s="8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  <c r="W7644" s="6">
        <f t="shared" si="238"/>
        <v>42356</v>
      </c>
      <c r="X7644" t="str">
        <f t="shared" si="239"/>
        <v>20151218</v>
      </c>
    </row>
    <row r="7645" spans="1:24" ht="15.75" customHeight="1" x14ac:dyDescent="0.3">
      <c r="A7645" s="8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  <c r="W7645" s="6">
        <f t="shared" si="238"/>
        <v>41986</v>
      </c>
      <c r="X7645" t="str">
        <f t="shared" si="239"/>
        <v>20141213</v>
      </c>
    </row>
    <row r="7646" spans="1:24" ht="15.75" customHeight="1" x14ac:dyDescent="0.3">
      <c r="A7646" s="8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  <c r="W7646" s="6">
        <f t="shared" si="238"/>
        <v>40540</v>
      </c>
      <c r="X7646" t="str">
        <f t="shared" si="239"/>
        <v>20101228</v>
      </c>
    </row>
    <row r="7647" spans="1:24" ht="15.75" customHeight="1" x14ac:dyDescent="0.3">
      <c r="A7647" s="8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  <c r="W7647" s="6">
        <f t="shared" si="238"/>
        <v>40880</v>
      </c>
      <c r="X7647" t="str">
        <f t="shared" si="239"/>
        <v>20111203</v>
      </c>
    </row>
    <row r="7648" spans="1:24" ht="15.75" customHeight="1" x14ac:dyDescent="0.3">
      <c r="A7648" s="8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  <c r="W7648" s="6">
        <f t="shared" si="238"/>
        <v>40878</v>
      </c>
      <c r="X7648" t="str">
        <f t="shared" si="239"/>
        <v>20111201</v>
      </c>
    </row>
    <row r="7649" spans="1:24" ht="15.75" customHeight="1" x14ac:dyDescent="0.3">
      <c r="A7649" s="8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  <c r="W7649" s="6">
        <f t="shared" si="238"/>
        <v>40524</v>
      </c>
      <c r="X7649" t="str">
        <f t="shared" si="239"/>
        <v>20101212</v>
      </c>
    </row>
    <row r="7650" spans="1:24" ht="15.75" customHeight="1" x14ac:dyDescent="0.3">
      <c r="A7650" s="8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  <c r="W7650" s="6">
        <f t="shared" si="238"/>
        <v>41625</v>
      </c>
      <c r="X7650" t="str">
        <f t="shared" si="239"/>
        <v>20131217</v>
      </c>
    </row>
    <row r="7651" spans="1:24" ht="15.75" customHeight="1" x14ac:dyDescent="0.3">
      <c r="A7651" s="8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  <c r="W7651" s="6">
        <f t="shared" si="238"/>
        <v>40879</v>
      </c>
      <c r="X7651" t="str">
        <f t="shared" si="239"/>
        <v>20111202</v>
      </c>
    </row>
    <row r="7652" spans="1:24" ht="15.75" customHeight="1" x14ac:dyDescent="0.3">
      <c r="A7652" s="8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  <c r="W7652" s="6">
        <f t="shared" si="238"/>
        <v>43461</v>
      </c>
      <c r="X7652" t="str">
        <f t="shared" si="239"/>
        <v>20181227</v>
      </c>
    </row>
    <row r="7653" spans="1:24" ht="15.75" customHeight="1" x14ac:dyDescent="0.3">
      <c r="A7653" s="8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  <c r="W7653" s="6">
        <f t="shared" si="238"/>
        <v>41258</v>
      </c>
      <c r="X7653" t="str">
        <f t="shared" si="239"/>
        <v>20121215</v>
      </c>
    </row>
    <row r="7654" spans="1:24" ht="15.75" customHeight="1" x14ac:dyDescent="0.3">
      <c r="A7654" s="8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  <c r="W7654" s="6">
        <f t="shared" si="238"/>
        <v>41618</v>
      </c>
      <c r="X7654" t="str">
        <f t="shared" si="239"/>
        <v>20131210</v>
      </c>
    </row>
    <row r="7655" spans="1:24" ht="15.75" customHeight="1" x14ac:dyDescent="0.3">
      <c r="A7655" s="8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  <c r="W7655" s="6">
        <f t="shared" si="238"/>
        <v>41633</v>
      </c>
      <c r="X7655" t="str">
        <f t="shared" si="239"/>
        <v>20131225</v>
      </c>
    </row>
    <row r="7656" spans="1:24" ht="15.75" customHeight="1" x14ac:dyDescent="0.3">
      <c r="A7656" s="8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  <c r="W7656" s="6">
        <f t="shared" si="238"/>
        <v>40502</v>
      </c>
      <c r="X7656" t="str">
        <f t="shared" si="239"/>
        <v>20101120</v>
      </c>
    </row>
    <row r="7657" spans="1:24" ht="15.75" customHeight="1" x14ac:dyDescent="0.3">
      <c r="A7657" s="8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  <c r="W7657" s="6">
        <f t="shared" si="238"/>
        <v>43425</v>
      </c>
      <c r="X7657" t="str">
        <f t="shared" si="239"/>
        <v>20181121</v>
      </c>
    </row>
    <row r="7658" spans="1:24" ht="15.75" customHeight="1" x14ac:dyDescent="0.3">
      <c r="A7658" s="8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  <c r="W7658" s="6">
        <f t="shared" si="238"/>
        <v>42317</v>
      </c>
      <c r="X7658" t="str">
        <f t="shared" si="239"/>
        <v>20151109</v>
      </c>
    </row>
    <row r="7659" spans="1:24" ht="15.75" customHeight="1" x14ac:dyDescent="0.3">
      <c r="A7659" s="8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  <c r="W7659" s="6">
        <f t="shared" si="238"/>
        <v>41586</v>
      </c>
      <c r="X7659" t="str">
        <f t="shared" si="239"/>
        <v>20131108</v>
      </c>
    </row>
    <row r="7660" spans="1:24" ht="15.75" customHeight="1" x14ac:dyDescent="0.3">
      <c r="A7660" s="8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  <c r="W7660" s="6">
        <f t="shared" si="238"/>
        <v>41969</v>
      </c>
      <c r="X7660" t="str">
        <f t="shared" si="239"/>
        <v>20141126</v>
      </c>
    </row>
    <row r="7661" spans="1:24" ht="15.75" customHeight="1" x14ac:dyDescent="0.3">
      <c r="A7661" s="8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  <c r="W7661" s="6">
        <f t="shared" si="238"/>
        <v>41964</v>
      </c>
      <c r="X7661" t="str">
        <f t="shared" si="239"/>
        <v>20141121</v>
      </c>
    </row>
    <row r="7662" spans="1:24" ht="15.75" customHeight="1" x14ac:dyDescent="0.3">
      <c r="A7662" s="8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  <c r="W7662" s="6">
        <f t="shared" si="238"/>
        <v>42694</v>
      </c>
      <c r="X7662" t="str">
        <f t="shared" si="239"/>
        <v>20161120</v>
      </c>
    </row>
    <row r="7663" spans="1:24" ht="15.75" customHeight="1" x14ac:dyDescent="0.3">
      <c r="A7663" s="8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  <c r="W7663" s="6">
        <f t="shared" si="238"/>
        <v>43047</v>
      </c>
      <c r="X7663" t="str">
        <f t="shared" si="239"/>
        <v>20171108</v>
      </c>
    </row>
    <row r="7664" spans="1:24" ht="15.75" customHeight="1" x14ac:dyDescent="0.3">
      <c r="A7664" s="8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  <c r="W7664" s="6">
        <f t="shared" si="238"/>
        <v>41965</v>
      </c>
      <c r="X7664" t="str">
        <f t="shared" si="239"/>
        <v>20141122</v>
      </c>
    </row>
    <row r="7665" spans="1:24" ht="15.75" customHeight="1" x14ac:dyDescent="0.3">
      <c r="A7665" s="8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  <c r="W7665" s="6">
        <f t="shared" si="238"/>
        <v>43431</v>
      </c>
      <c r="X7665" t="str">
        <f t="shared" si="239"/>
        <v>20181127</v>
      </c>
    </row>
    <row r="7666" spans="1:24" ht="15.75" customHeight="1" x14ac:dyDescent="0.3">
      <c r="A7666" s="8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  <c r="W7666" s="6">
        <f t="shared" si="238"/>
        <v>43423</v>
      </c>
      <c r="X7666" t="str">
        <f t="shared" si="239"/>
        <v>20181119</v>
      </c>
    </row>
    <row r="7667" spans="1:24" ht="15.75" customHeight="1" x14ac:dyDescent="0.3">
      <c r="A7667" s="8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  <c r="W7667" s="6">
        <f t="shared" si="238"/>
        <v>42647</v>
      </c>
      <c r="X7667" t="str">
        <f t="shared" si="239"/>
        <v>20161004</v>
      </c>
    </row>
    <row r="7668" spans="1:24" ht="15.75" customHeight="1" x14ac:dyDescent="0.3">
      <c r="A7668" s="8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  <c r="W7668" s="6">
        <f t="shared" si="238"/>
        <v>40841</v>
      </c>
      <c r="X7668" t="str">
        <f t="shared" si="239"/>
        <v>20111025</v>
      </c>
    </row>
    <row r="7669" spans="1:24" ht="15.75" customHeight="1" x14ac:dyDescent="0.3">
      <c r="A7669" s="8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  <c r="W7669" s="6">
        <f t="shared" si="238"/>
        <v>41573</v>
      </c>
      <c r="X7669" t="str">
        <f t="shared" si="239"/>
        <v>20131026</v>
      </c>
    </row>
    <row r="7670" spans="1:24" ht="15.75" customHeight="1" x14ac:dyDescent="0.3">
      <c r="A7670" s="8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  <c r="W7670" s="6">
        <f t="shared" si="238"/>
        <v>42304</v>
      </c>
      <c r="X7670" t="str">
        <f t="shared" si="239"/>
        <v>20151027</v>
      </c>
    </row>
    <row r="7671" spans="1:24" ht="15.75" customHeight="1" x14ac:dyDescent="0.3">
      <c r="A7671" s="8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  <c r="W7671" s="6">
        <f t="shared" si="238"/>
        <v>42301</v>
      </c>
      <c r="X7671" t="str">
        <f t="shared" si="239"/>
        <v>20151024</v>
      </c>
    </row>
    <row r="7672" spans="1:24" ht="15.75" customHeight="1" x14ac:dyDescent="0.3">
      <c r="A7672" s="8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  <c r="W7672" s="6">
        <f t="shared" si="238"/>
        <v>43385</v>
      </c>
      <c r="X7672" t="str">
        <f t="shared" si="239"/>
        <v>20181012</v>
      </c>
    </row>
    <row r="7673" spans="1:24" ht="15.75" customHeight="1" x14ac:dyDescent="0.3">
      <c r="A7673" s="8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  <c r="W7673" s="6">
        <f t="shared" si="238"/>
        <v>41893</v>
      </c>
      <c r="X7673" t="str">
        <f t="shared" si="239"/>
        <v>20140911</v>
      </c>
    </row>
    <row r="7674" spans="1:24" ht="15.75" customHeight="1" x14ac:dyDescent="0.3">
      <c r="A7674" s="8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  <c r="W7674" s="6">
        <f t="shared" si="238"/>
        <v>40808</v>
      </c>
      <c r="X7674" t="str">
        <f t="shared" si="239"/>
        <v>20110922</v>
      </c>
    </row>
    <row r="7675" spans="1:24" ht="15.75" customHeight="1" x14ac:dyDescent="0.3">
      <c r="A7675" s="8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  <c r="W7675" s="6">
        <f t="shared" si="238"/>
        <v>41175</v>
      </c>
      <c r="X7675" t="str">
        <f t="shared" si="239"/>
        <v>20120923</v>
      </c>
    </row>
    <row r="7676" spans="1:24" ht="15.75" customHeight="1" x14ac:dyDescent="0.3">
      <c r="A7676" s="8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  <c r="W7676" s="6">
        <f t="shared" si="238"/>
        <v>41154</v>
      </c>
      <c r="X7676" t="str">
        <f t="shared" si="239"/>
        <v>20120902</v>
      </c>
    </row>
    <row r="7677" spans="1:24" ht="15.75" customHeight="1" x14ac:dyDescent="0.3">
      <c r="A7677" s="8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  <c r="W7677" s="6">
        <f t="shared" si="238"/>
        <v>40794</v>
      </c>
      <c r="X7677" t="str">
        <f t="shared" si="239"/>
        <v>20110908</v>
      </c>
    </row>
    <row r="7678" spans="1:24" ht="15.75" customHeight="1" x14ac:dyDescent="0.3">
      <c r="A7678" s="8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  <c r="W7678" s="6">
        <f t="shared" si="238"/>
        <v>41543</v>
      </c>
      <c r="X7678" t="str">
        <f t="shared" si="239"/>
        <v>20130926</v>
      </c>
    </row>
    <row r="7679" spans="1:24" ht="15.75" customHeight="1" x14ac:dyDescent="0.3">
      <c r="A7679" s="8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  <c r="W7679" s="6">
        <f t="shared" si="238"/>
        <v>42992</v>
      </c>
      <c r="X7679" t="str">
        <f t="shared" si="239"/>
        <v>20170914</v>
      </c>
    </row>
    <row r="7680" spans="1:24" ht="15.75" customHeight="1" x14ac:dyDescent="0.3">
      <c r="A7680" s="8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  <c r="W7680" s="6">
        <f t="shared" si="238"/>
        <v>42262</v>
      </c>
      <c r="X7680" t="str">
        <f t="shared" si="239"/>
        <v>20150915</v>
      </c>
    </row>
    <row r="7681" spans="1:24" ht="15.75" customHeight="1" x14ac:dyDescent="0.3">
      <c r="A7681" s="8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  <c r="W7681" s="6">
        <f t="shared" si="238"/>
        <v>41531</v>
      </c>
      <c r="X7681" t="str">
        <f t="shared" si="239"/>
        <v>20130914</v>
      </c>
    </row>
    <row r="7682" spans="1:24" ht="15.75" customHeight="1" x14ac:dyDescent="0.3">
      <c r="A7682" s="8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  <c r="W7682" s="6">
        <f t="shared" si="238"/>
        <v>41164</v>
      </c>
      <c r="X7682" t="str">
        <f t="shared" si="239"/>
        <v>20120912</v>
      </c>
    </row>
    <row r="7683" spans="1:24" ht="15.75" customHeight="1" x14ac:dyDescent="0.3">
      <c r="A7683" s="8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  <c r="W7683" s="6">
        <f t="shared" ref="W7683:W7746" si="240">DATE(T7683,U7683,V7683)</f>
        <v>41534</v>
      </c>
      <c r="X7683" t="str">
        <f t="shared" ref="X7683:X7746" si="241">TEXT(W7683,"YYYYMMDD")</f>
        <v>20130917</v>
      </c>
    </row>
    <row r="7684" spans="1:24" ht="15.75" customHeight="1" x14ac:dyDescent="0.3">
      <c r="A7684" s="8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  <c r="W7684" s="6">
        <f t="shared" si="240"/>
        <v>40813</v>
      </c>
      <c r="X7684" t="str">
        <f t="shared" si="241"/>
        <v>20110927</v>
      </c>
    </row>
    <row r="7685" spans="1:24" ht="15.75" customHeight="1" x14ac:dyDescent="0.3">
      <c r="A7685" s="8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  <c r="W7685" s="6">
        <f t="shared" si="240"/>
        <v>40790</v>
      </c>
      <c r="X7685" t="str">
        <f t="shared" si="241"/>
        <v>20110904</v>
      </c>
    </row>
    <row r="7686" spans="1:24" ht="15.75" customHeight="1" x14ac:dyDescent="0.3">
      <c r="A7686" s="8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  <c r="W7686" s="6">
        <f t="shared" si="240"/>
        <v>41543</v>
      </c>
      <c r="X7686" t="str">
        <f t="shared" si="241"/>
        <v>20130926</v>
      </c>
    </row>
    <row r="7687" spans="1:24" ht="15.75" customHeight="1" x14ac:dyDescent="0.3">
      <c r="A7687" s="8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  <c r="W7687" s="6">
        <f t="shared" si="240"/>
        <v>42249</v>
      </c>
      <c r="X7687" t="str">
        <f t="shared" si="241"/>
        <v>20150902</v>
      </c>
    </row>
    <row r="7688" spans="1:24" ht="15.75" customHeight="1" x14ac:dyDescent="0.3">
      <c r="A7688" s="8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  <c r="W7688" s="6">
        <f t="shared" si="240"/>
        <v>40443</v>
      </c>
      <c r="X7688" t="str">
        <f t="shared" si="241"/>
        <v>20100922</v>
      </c>
    </row>
    <row r="7689" spans="1:24" ht="15.75" customHeight="1" x14ac:dyDescent="0.3">
      <c r="A7689" s="8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  <c r="W7689" s="6">
        <f t="shared" si="240"/>
        <v>40444</v>
      </c>
      <c r="X7689" t="str">
        <f t="shared" si="241"/>
        <v>20100923</v>
      </c>
    </row>
    <row r="7690" spans="1:24" ht="15.75" customHeight="1" x14ac:dyDescent="0.3">
      <c r="A7690" s="8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  <c r="W7690" s="6">
        <f t="shared" si="240"/>
        <v>41520</v>
      </c>
      <c r="X7690" t="str">
        <f t="shared" si="241"/>
        <v>20130903</v>
      </c>
    </row>
    <row r="7691" spans="1:24" ht="15.75" customHeight="1" x14ac:dyDescent="0.3">
      <c r="A7691" s="8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  <c r="W7691" s="6">
        <f t="shared" si="240"/>
        <v>41895</v>
      </c>
      <c r="X7691" t="str">
        <f t="shared" si="241"/>
        <v>20140913</v>
      </c>
    </row>
    <row r="7692" spans="1:24" ht="15.75" customHeight="1" x14ac:dyDescent="0.3">
      <c r="A7692" s="8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  <c r="W7692" s="6">
        <f t="shared" si="240"/>
        <v>42982</v>
      </c>
      <c r="X7692" t="str">
        <f t="shared" si="241"/>
        <v>20170904</v>
      </c>
    </row>
    <row r="7693" spans="1:24" ht="15.75" customHeight="1" x14ac:dyDescent="0.3">
      <c r="A7693" s="8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  <c r="W7693" s="6">
        <f t="shared" si="240"/>
        <v>41893</v>
      </c>
      <c r="X7693" t="str">
        <f t="shared" si="241"/>
        <v>20140911</v>
      </c>
    </row>
    <row r="7694" spans="1:24" ht="15.75" customHeight="1" x14ac:dyDescent="0.3">
      <c r="A7694" s="8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  <c r="W7694" s="6">
        <f t="shared" si="240"/>
        <v>42594</v>
      </c>
      <c r="X7694" t="str">
        <f t="shared" si="241"/>
        <v>20160812</v>
      </c>
    </row>
    <row r="7695" spans="1:24" ht="15.75" customHeight="1" x14ac:dyDescent="0.3">
      <c r="A7695" s="8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  <c r="W7695" s="6">
        <f t="shared" si="240"/>
        <v>42591</v>
      </c>
      <c r="X7695" t="str">
        <f t="shared" si="241"/>
        <v>20160809</v>
      </c>
    </row>
    <row r="7696" spans="1:24" ht="15.75" customHeight="1" x14ac:dyDescent="0.3">
      <c r="A7696" s="8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  <c r="W7696" s="6">
        <f t="shared" si="240"/>
        <v>40416</v>
      </c>
      <c r="X7696" t="str">
        <f t="shared" si="241"/>
        <v>20100826</v>
      </c>
    </row>
    <row r="7697" spans="1:24" ht="15.75" customHeight="1" x14ac:dyDescent="0.3">
      <c r="A7697" s="8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  <c r="W7697" s="6">
        <f t="shared" si="240"/>
        <v>40777</v>
      </c>
      <c r="X7697" t="str">
        <f t="shared" si="241"/>
        <v>20110822</v>
      </c>
    </row>
    <row r="7698" spans="1:24" ht="15.75" customHeight="1" x14ac:dyDescent="0.3">
      <c r="A7698" s="8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  <c r="W7698" s="6">
        <f t="shared" si="240"/>
        <v>43315</v>
      </c>
      <c r="X7698" t="str">
        <f t="shared" si="241"/>
        <v>20180803</v>
      </c>
    </row>
    <row r="7699" spans="1:24" ht="15.75" customHeight="1" x14ac:dyDescent="0.3">
      <c r="A7699" s="8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  <c r="W7699" s="6">
        <f t="shared" si="240"/>
        <v>40756</v>
      </c>
      <c r="X7699" t="str">
        <f t="shared" si="241"/>
        <v>20110801</v>
      </c>
    </row>
    <row r="7700" spans="1:24" ht="15.75" customHeight="1" x14ac:dyDescent="0.3">
      <c r="A7700" s="8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  <c r="W7700" s="6">
        <f t="shared" si="240"/>
        <v>40416</v>
      </c>
      <c r="X7700" t="str">
        <f t="shared" si="241"/>
        <v>20100826</v>
      </c>
    </row>
    <row r="7701" spans="1:24" ht="15.75" customHeight="1" x14ac:dyDescent="0.3">
      <c r="A7701" s="8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  <c r="W7701" s="6">
        <f t="shared" si="240"/>
        <v>43330</v>
      </c>
      <c r="X7701" t="str">
        <f t="shared" si="241"/>
        <v>20180818</v>
      </c>
    </row>
    <row r="7702" spans="1:24" ht="15.75" customHeight="1" x14ac:dyDescent="0.3">
      <c r="A7702" s="8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  <c r="W7702" s="6">
        <f t="shared" si="240"/>
        <v>40759</v>
      </c>
      <c r="X7702" t="str">
        <f t="shared" si="241"/>
        <v>20110804</v>
      </c>
    </row>
    <row r="7703" spans="1:24" ht="15.75" customHeight="1" x14ac:dyDescent="0.3">
      <c r="A7703" s="8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  <c r="W7703" s="6">
        <f t="shared" si="240"/>
        <v>43338</v>
      </c>
      <c r="X7703" t="str">
        <f t="shared" si="241"/>
        <v>20180826</v>
      </c>
    </row>
    <row r="7704" spans="1:24" ht="15.75" customHeight="1" x14ac:dyDescent="0.3">
      <c r="A7704" s="8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  <c r="W7704" s="6">
        <f t="shared" si="240"/>
        <v>43336</v>
      </c>
      <c r="X7704" t="str">
        <f t="shared" si="241"/>
        <v>20180824</v>
      </c>
    </row>
    <row r="7705" spans="1:24" ht="15.75" customHeight="1" x14ac:dyDescent="0.3">
      <c r="A7705" s="8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  <c r="W7705" s="6">
        <f t="shared" si="240"/>
        <v>41140</v>
      </c>
      <c r="X7705" t="str">
        <f t="shared" si="241"/>
        <v>20120819</v>
      </c>
    </row>
    <row r="7706" spans="1:24" ht="15.75" customHeight="1" x14ac:dyDescent="0.3">
      <c r="A7706" s="8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  <c r="W7706" s="6">
        <f t="shared" si="240"/>
        <v>40757</v>
      </c>
      <c r="X7706" t="str">
        <f t="shared" si="241"/>
        <v>20110802</v>
      </c>
    </row>
    <row r="7707" spans="1:24" ht="15.75" customHeight="1" x14ac:dyDescent="0.3">
      <c r="A7707" s="8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  <c r="W7707" s="6">
        <f t="shared" si="240"/>
        <v>41491</v>
      </c>
      <c r="X7707" t="str">
        <f t="shared" si="241"/>
        <v>20130805</v>
      </c>
    </row>
    <row r="7708" spans="1:24" ht="15.75" customHeight="1" x14ac:dyDescent="0.3">
      <c r="A7708" s="8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  <c r="W7708" s="6">
        <f t="shared" si="240"/>
        <v>42606</v>
      </c>
      <c r="X7708" t="str">
        <f t="shared" si="241"/>
        <v>20160824</v>
      </c>
    </row>
    <row r="7709" spans="1:24" ht="15.75" customHeight="1" x14ac:dyDescent="0.3">
      <c r="A7709" s="8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  <c r="W7709" s="6">
        <f t="shared" si="240"/>
        <v>42961</v>
      </c>
      <c r="X7709" t="str">
        <f t="shared" si="241"/>
        <v>20170814</v>
      </c>
    </row>
    <row r="7710" spans="1:24" ht="15.75" customHeight="1" x14ac:dyDescent="0.3">
      <c r="A7710" s="8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  <c r="W7710" s="6">
        <f t="shared" si="240"/>
        <v>42956</v>
      </c>
      <c r="X7710" t="str">
        <f t="shared" si="241"/>
        <v>20170809</v>
      </c>
    </row>
    <row r="7711" spans="1:24" ht="15.75" customHeight="1" x14ac:dyDescent="0.3">
      <c r="A7711" s="8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  <c r="W7711" s="6">
        <f t="shared" si="240"/>
        <v>40404</v>
      </c>
      <c r="X7711" t="str">
        <f t="shared" si="241"/>
        <v>20100814</v>
      </c>
    </row>
    <row r="7712" spans="1:24" ht="15.75" customHeight="1" x14ac:dyDescent="0.3">
      <c r="A7712" s="8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  <c r="W7712" s="6">
        <f t="shared" si="240"/>
        <v>41859</v>
      </c>
      <c r="X7712" t="str">
        <f t="shared" si="241"/>
        <v>20140808</v>
      </c>
    </row>
    <row r="7713" spans="1:24" ht="15.75" customHeight="1" x14ac:dyDescent="0.3">
      <c r="A7713" s="8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  <c r="W7713" s="6">
        <f t="shared" si="240"/>
        <v>41128</v>
      </c>
      <c r="X7713" t="str">
        <f t="shared" si="241"/>
        <v>20120807</v>
      </c>
    </row>
    <row r="7714" spans="1:24" ht="15.75" customHeight="1" x14ac:dyDescent="0.3">
      <c r="A7714" s="8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  <c r="W7714" s="6">
        <f t="shared" si="240"/>
        <v>41510</v>
      </c>
      <c r="X7714" t="str">
        <f t="shared" si="241"/>
        <v>20130824</v>
      </c>
    </row>
    <row r="7715" spans="1:24" ht="15.75" customHeight="1" x14ac:dyDescent="0.3">
      <c r="A7715" s="8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  <c r="W7715" s="6">
        <f t="shared" si="240"/>
        <v>41870</v>
      </c>
      <c r="X7715" t="str">
        <f t="shared" si="241"/>
        <v>20140819</v>
      </c>
    </row>
    <row r="7716" spans="1:24" ht="15.75" customHeight="1" x14ac:dyDescent="0.3">
      <c r="A7716" s="8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  <c r="W7716" s="6">
        <f t="shared" si="240"/>
        <v>41147</v>
      </c>
      <c r="X7716" t="str">
        <f t="shared" si="241"/>
        <v>20120826</v>
      </c>
    </row>
    <row r="7717" spans="1:24" ht="15.75" customHeight="1" x14ac:dyDescent="0.3">
      <c r="A7717" s="8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  <c r="W7717" s="6">
        <f t="shared" si="240"/>
        <v>43303</v>
      </c>
      <c r="X7717" t="str">
        <f t="shared" si="241"/>
        <v>20180722</v>
      </c>
    </row>
    <row r="7718" spans="1:24" ht="15.75" customHeight="1" x14ac:dyDescent="0.3">
      <c r="A7718" s="8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  <c r="W7718" s="6">
        <f t="shared" si="240"/>
        <v>43303</v>
      </c>
      <c r="X7718" t="str">
        <f t="shared" si="241"/>
        <v>20180722</v>
      </c>
    </row>
    <row r="7719" spans="1:24" ht="15.75" customHeight="1" x14ac:dyDescent="0.3">
      <c r="A7719" s="8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  <c r="W7719" s="6">
        <f t="shared" si="240"/>
        <v>42564</v>
      </c>
      <c r="X7719" t="str">
        <f t="shared" si="241"/>
        <v>20160713</v>
      </c>
    </row>
    <row r="7720" spans="1:24" ht="15.75" customHeight="1" x14ac:dyDescent="0.3">
      <c r="A7720" s="8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  <c r="W7720" s="6">
        <f t="shared" si="240"/>
        <v>43295</v>
      </c>
      <c r="X7720" t="str">
        <f t="shared" si="241"/>
        <v>20180714</v>
      </c>
    </row>
    <row r="7721" spans="1:24" ht="15.75" customHeight="1" x14ac:dyDescent="0.3">
      <c r="A7721" s="8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  <c r="W7721" s="6">
        <f t="shared" si="240"/>
        <v>40745</v>
      </c>
      <c r="X7721" t="str">
        <f t="shared" si="241"/>
        <v>20110721</v>
      </c>
    </row>
    <row r="7722" spans="1:24" ht="15.75" customHeight="1" x14ac:dyDescent="0.3">
      <c r="A7722" s="8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  <c r="W7722" s="6">
        <f t="shared" si="240"/>
        <v>42930</v>
      </c>
      <c r="X7722" t="str">
        <f t="shared" si="241"/>
        <v>20170714</v>
      </c>
    </row>
    <row r="7723" spans="1:24" ht="15.75" customHeight="1" x14ac:dyDescent="0.3">
      <c r="A7723" s="8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  <c r="W7723" s="6">
        <f t="shared" si="240"/>
        <v>40744</v>
      </c>
      <c r="X7723" t="str">
        <f t="shared" si="241"/>
        <v>20110720</v>
      </c>
    </row>
    <row r="7724" spans="1:24" ht="15.75" customHeight="1" x14ac:dyDescent="0.3">
      <c r="A7724" s="8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  <c r="W7724" s="6">
        <f t="shared" si="240"/>
        <v>41108</v>
      </c>
      <c r="X7724" t="str">
        <f t="shared" si="241"/>
        <v>20120718</v>
      </c>
    </row>
    <row r="7725" spans="1:24" ht="15.75" customHeight="1" x14ac:dyDescent="0.3">
      <c r="A7725" s="8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  <c r="W7725" s="6">
        <f t="shared" si="240"/>
        <v>41821</v>
      </c>
      <c r="X7725" t="str">
        <f t="shared" si="241"/>
        <v>20140701</v>
      </c>
    </row>
    <row r="7726" spans="1:24" ht="15.75" customHeight="1" x14ac:dyDescent="0.3">
      <c r="A7726" s="8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  <c r="W7726" s="6">
        <f t="shared" si="240"/>
        <v>41113</v>
      </c>
      <c r="X7726" t="str">
        <f t="shared" si="241"/>
        <v>20120723</v>
      </c>
    </row>
    <row r="7727" spans="1:24" ht="15.75" customHeight="1" x14ac:dyDescent="0.3">
      <c r="A7727" s="8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  <c r="W7727" s="6">
        <f t="shared" si="240"/>
        <v>42573</v>
      </c>
      <c r="X7727" t="str">
        <f t="shared" si="241"/>
        <v>20160722</v>
      </c>
    </row>
    <row r="7728" spans="1:24" ht="15.75" customHeight="1" x14ac:dyDescent="0.3">
      <c r="A7728" s="8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  <c r="W7728" s="6">
        <f t="shared" si="240"/>
        <v>42572</v>
      </c>
      <c r="X7728" t="str">
        <f t="shared" si="241"/>
        <v>20160721</v>
      </c>
    </row>
    <row r="7729" spans="1:24" ht="15.75" customHeight="1" x14ac:dyDescent="0.3">
      <c r="A7729" s="8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  <c r="W7729" s="6">
        <f t="shared" si="240"/>
        <v>42569</v>
      </c>
      <c r="X7729" t="str">
        <f t="shared" si="241"/>
        <v>20160718</v>
      </c>
    </row>
    <row r="7730" spans="1:24" ht="15.75" customHeight="1" x14ac:dyDescent="0.3">
      <c r="A7730" s="8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  <c r="W7730" s="6">
        <f t="shared" si="240"/>
        <v>40733</v>
      </c>
      <c r="X7730" t="str">
        <f t="shared" si="241"/>
        <v>20110709</v>
      </c>
    </row>
    <row r="7731" spans="1:24" ht="15.75" customHeight="1" x14ac:dyDescent="0.3">
      <c r="A7731" s="8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  <c r="W7731" s="6">
        <f t="shared" si="240"/>
        <v>42928</v>
      </c>
      <c r="X7731" t="str">
        <f t="shared" si="241"/>
        <v>20170712</v>
      </c>
    </row>
    <row r="7732" spans="1:24" ht="15.75" customHeight="1" x14ac:dyDescent="0.3">
      <c r="A7732" s="8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  <c r="W7732" s="6">
        <f t="shared" si="240"/>
        <v>40737</v>
      </c>
      <c r="X7732" t="str">
        <f t="shared" si="241"/>
        <v>20110713</v>
      </c>
    </row>
    <row r="7733" spans="1:24" ht="15.75" customHeight="1" x14ac:dyDescent="0.3">
      <c r="A7733" s="8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  <c r="W7733" s="6">
        <f t="shared" si="240"/>
        <v>42191</v>
      </c>
      <c r="X7733" t="str">
        <f t="shared" si="241"/>
        <v>20150706</v>
      </c>
    </row>
    <row r="7734" spans="1:24" ht="15.75" customHeight="1" x14ac:dyDescent="0.3">
      <c r="A7734" s="8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  <c r="W7734" s="6">
        <f t="shared" si="240"/>
        <v>42576</v>
      </c>
      <c r="X7734" t="str">
        <f t="shared" si="241"/>
        <v>20160725</v>
      </c>
    </row>
    <row r="7735" spans="1:24" ht="15.75" customHeight="1" x14ac:dyDescent="0.3">
      <c r="A7735" s="8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  <c r="W7735" s="6">
        <f t="shared" si="240"/>
        <v>42523</v>
      </c>
      <c r="X7735" t="str">
        <f t="shared" si="241"/>
        <v>20160602</v>
      </c>
    </row>
    <row r="7736" spans="1:24" ht="15.75" customHeight="1" x14ac:dyDescent="0.3">
      <c r="A7736" s="8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  <c r="W7736" s="6">
        <f t="shared" si="240"/>
        <v>41085</v>
      </c>
      <c r="X7736" t="str">
        <f t="shared" si="241"/>
        <v>20120625</v>
      </c>
    </row>
    <row r="7737" spans="1:24" ht="15.75" customHeight="1" x14ac:dyDescent="0.3">
      <c r="A7737" s="8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  <c r="W7737" s="6">
        <f t="shared" si="240"/>
        <v>42887</v>
      </c>
      <c r="X7737" t="str">
        <f t="shared" si="241"/>
        <v>20170601</v>
      </c>
    </row>
    <row r="7738" spans="1:24" ht="15.75" customHeight="1" x14ac:dyDescent="0.3">
      <c r="A7738" s="8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  <c r="W7738" s="6">
        <f t="shared" si="240"/>
        <v>43270</v>
      </c>
      <c r="X7738" t="str">
        <f t="shared" si="241"/>
        <v>20180619</v>
      </c>
    </row>
    <row r="7739" spans="1:24" ht="15.75" customHeight="1" x14ac:dyDescent="0.3">
      <c r="A7739" s="8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  <c r="W7739" s="6">
        <f t="shared" si="240"/>
        <v>41086</v>
      </c>
      <c r="X7739" t="str">
        <f t="shared" si="241"/>
        <v>20120626</v>
      </c>
    </row>
    <row r="7740" spans="1:24" ht="15.75" customHeight="1" x14ac:dyDescent="0.3">
      <c r="A7740" s="8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  <c r="W7740" s="6">
        <f t="shared" si="240"/>
        <v>42910</v>
      </c>
      <c r="X7740" t="str">
        <f t="shared" si="241"/>
        <v>20170624</v>
      </c>
    </row>
    <row r="7741" spans="1:24" ht="15.75" customHeight="1" x14ac:dyDescent="0.3">
      <c r="A7741" s="8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  <c r="W7741" s="6">
        <f t="shared" si="240"/>
        <v>42904</v>
      </c>
      <c r="X7741" t="str">
        <f t="shared" si="241"/>
        <v>20170618</v>
      </c>
    </row>
    <row r="7742" spans="1:24" ht="15.75" customHeight="1" x14ac:dyDescent="0.3">
      <c r="A7742" s="8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  <c r="W7742" s="6">
        <f t="shared" si="240"/>
        <v>41433</v>
      </c>
      <c r="X7742" t="str">
        <f t="shared" si="241"/>
        <v>20130608</v>
      </c>
    </row>
    <row r="7743" spans="1:24" ht="15.75" customHeight="1" x14ac:dyDescent="0.3">
      <c r="A7743" s="8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  <c r="W7743" s="6">
        <f t="shared" si="240"/>
        <v>40711</v>
      </c>
      <c r="X7743" t="str">
        <f t="shared" si="241"/>
        <v>20110617</v>
      </c>
    </row>
    <row r="7744" spans="1:24" ht="15.75" customHeight="1" x14ac:dyDescent="0.3">
      <c r="A7744" s="8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  <c r="W7744" s="6">
        <f t="shared" si="240"/>
        <v>40354</v>
      </c>
      <c r="X7744" t="str">
        <f t="shared" si="241"/>
        <v>20100625</v>
      </c>
    </row>
    <row r="7745" spans="1:24" ht="15.75" customHeight="1" x14ac:dyDescent="0.3">
      <c r="A7745" s="8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  <c r="W7745" s="6">
        <f t="shared" si="240"/>
        <v>42908</v>
      </c>
      <c r="X7745" t="str">
        <f t="shared" si="241"/>
        <v>20170622</v>
      </c>
    </row>
    <row r="7746" spans="1:24" ht="15.75" customHeight="1" x14ac:dyDescent="0.3">
      <c r="A7746" s="8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  <c r="W7746" s="6">
        <f t="shared" si="240"/>
        <v>42530</v>
      </c>
      <c r="X7746" t="str">
        <f t="shared" si="241"/>
        <v>20160609</v>
      </c>
    </row>
    <row r="7747" spans="1:24" ht="15.75" customHeight="1" x14ac:dyDescent="0.3">
      <c r="A7747" s="8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  <c r="W7747" s="6">
        <f t="shared" ref="W7747:W7810" si="242">DATE(T7747,U7747,V7747)</f>
        <v>42896</v>
      </c>
      <c r="X7747" t="str">
        <f t="shared" ref="X7747:X7810" si="243">TEXT(W7747,"YYYYMMDD")</f>
        <v>20170610</v>
      </c>
    </row>
    <row r="7748" spans="1:24" ht="15.75" customHeight="1" x14ac:dyDescent="0.3">
      <c r="A7748" s="8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  <c r="W7748" s="6">
        <f t="shared" si="242"/>
        <v>41812</v>
      </c>
      <c r="X7748" t="str">
        <f t="shared" si="243"/>
        <v>20140622</v>
      </c>
    </row>
    <row r="7749" spans="1:24" ht="15.75" customHeight="1" x14ac:dyDescent="0.3">
      <c r="A7749" s="8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  <c r="W7749" s="6">
        <f t="shared" si="242"/>
        <v>40721</v>
      </c>
      <c r="X7749" t="str">
        <f t="shared" si="243"/>
        <v>20110627</v>
      </c>
    </row>
    <row r="7750" spans="1:24" ht="15.75" customHeight="1" x14ac:dyDescent="0.3">
      <c r="A7750" s="8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  <c r="W7750" s="6">
        <f t="shared" si="242"/>
        <v>42892</v>
      </c>
      <c r="X7750" t="str">
        <f t="shared" si="243"/>
        <v>20170606</v>
      </c>
    </row>
    <row r="7751" spans="1:24" ht="15.75" customHeight="1" x14ac:dyDescent="0.3">
      <c r="A7751" s="8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  <c r="W7751" s="6">
        <f t="shared" si="242"/>
        <v>42165</v>
      </c>
      <c r="X7751" t="str">
        <f t="shared" si="243"/>
        <v>20150610</v>
      </c>
    </row>
    <row r="7752" spans="1:24" ht="15.75" customHeight="1" x14ac:dyDescent="0.3">
      <c r="A7752" s="8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  <c r="W7752" s="6">
        <f t="shared" si="242"/>
        <v>42174</v>
      </c>
      <c r="X7752" t="str">
        <f t="shared" si="243"/>
        <v>20150619</v>
      </c>
    </row>
    <row r="7753" spans="1:24" ht="15.75" customHeight="1" x14ac:dyDescent="0.3">
      <c r="A7753" s="8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  <c r="W7753" s="6">
        <f t="shared" si="242"/>
        <v>41074</v>
      </c>
      <c r="X7753" t="str">
        <f t="shared" si="243"/>
        <v>20120614</v>
      </c>
    </row>
    <row r="7754" spans="1:24" ht="15.75" customHeight="1" x14ac:dyDescent="0.3">
      <c r="A7754" s="8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  <c r="W7754" s="6">
        <f t="shared" si="242"/>
        <v>40339</v>
      </c>
      <c r="X7754" t="str">
        <f t="shared" si="243"/>
        <v>20100610</v>
      </c>
    </row>
    <row r="7755" spans="1:24" ht="15.75" customHeight="1" x14ac:dyDescent="0.3">
      <c r="A7755" s="8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  <c r="W7755" s="6">
        <f t="shared" si="242"/>
        <v>43261</v>
      </c>
      <c r="X7755" t="str">
        <f t="shared" si="243"/>
        <v>20180610</v>
      </c>
    </row>
    <row r="7756" spans="1:24" ht="15.75" customHeight="1" x14ac:dyDescent="0.3">
      <c r="A7756" s="8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  <c r="W7756" s="6">
        <f t="shared" si="242"/>
        <v>40333</v>
      </c>
      <c r="X7756" t="str">
        <f t="shared" si="243"/>
        <v>20100604</v>
      </c>
    </row>
    <row r="7757" spans="1:24" ht="15.75" customHeight="1" x14ac:dyDescent="0.3">
      <c r="A7757" s="8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  <c r="W7757" s="6">
        <f t="shared" si="242"/>
        <v>42895</v>
      </c>
      <c r="X7757" t="str">
        <f t="shared" si="243"/>
        <v>20170609</v>
      </c>
    </row>
    <row r="7758" spans="1:24" ht="15.75" customHeight="1" x14ac:dyDescent="0.3">
      <c r="A7758" s="8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  <c r="W7758" s="6">
        <f t="shared" si="242"/>
        <v>42163</v>
      </c>
      <c r="X7758" t="str">
        <f t="shared" si="243"/>
        <v>20150608</v>
      </c>
    </row>
    <row r="7759" spans="1:24" ht="15.75" customHeight="1" x14ac:dyDescent="0.3">
      <c r="A7759" s="8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  <c r="W7759" s="6">
        <f t="shared" si="242"/>
        <v>41074</v>
      </c>
      <c r="X7759" t="str">
        <f t="shared" si="243"/>
        <v>20120614</v>
      </c>
    </row>
    <row r="7760" spans="1:24" ht="15.75" customHeight="1" x14ac:dyDescent="0.3">
      <c r="A7760" s="8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  <c r="W7760" s="6">
        <f t="shared" si="242"/>
        <v>42543</v>
      </c>
      <c r="X7760" t="str">
        <f t="shared" si="243"/>
        <v>20160622</v>
      </c>
    </row>
    <row r="7761" spans="1:24" ht="15.75" customHeight="1" x14ac:dyDescent="0.3">
      <c r="A7761" s="8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  <c r="W7761" s="6">
        <f t="shared" si="242"/>
        <v>41803</v>
      </c>
      <c r="X7761" t="str">
        <f t="shared" si="243"/>
        <v>20140613</v>
      </c>
    </row>
    <row r="7762" spans="1:24" ht="15.75" customHeight="1" x14ac:dyDescent="0.3">
      <c r="A7762" s="8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  <c r="W7762" s="6">
        <f t="shared" si="242"/>
        <v>42535</v>
      </c>
      <c r="X7762" t="str">
        <f t="shared" si="243"/>
        <v>20160614</v>
      </c>
    </row>
    <row r="7763" spans="1:24" ht="15.75" customHeight="1" x14ac:dyDescent="0.3">
      <c r="A7763" s="8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  <c r="W7763" s="6">
        <f t="shared" si="242"/>
        <v>41452</v>
      </c>
      <c r="X7763" t="str">
        <f t="shared" si="243"/>
        <v>20130627</v>
      </c>
    </row>
    <row r="7764" spans="1:24" ht="15.75" customHeight="1" x14ac:dyDescent="0.3">
      <c r="A7764" s="8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  <c r="W7764" s="6">
        <f t="shared" si="242"/>
        <v>42545</v>
      </c>
      <c r="X7764" t="str">
        <f t="shared" si="243"/>
        <v>20160624</v>
      </c>
    </row>
    <row r="7765" spans="1:24" ht="15.75" customHeight="1" x14ac:dyDescent="0.3">
      <c r="A7765" s="8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  <c r="W7765" s="6">
        <f t="shared" si="242"/>
        <v>40322</v>
      </c>
      <c r="X7765" t="str">
        <f t="shared" si="243"/>
        <v>20100524</v>
      </c>
    </row>
    <row r="7766" spans="1:24" ht="15.75" customHeight="1" x14ac:dyDescent="0.3">
      <c r="A7766" s="8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  <c r="W7766" s="6">
        <f t="shared" si="242"/>
        <v>41040</v>
      </c>
      <c r="X7766" t="str">
        <f t="shared" si="243"/>
        <v>20120511</v>
      </c>
    </row>
    <row r="7767" spans="1:24" ht="15.75" customHeight="1" x14ac:dyDescent="0.3">
      <c r="A7767" s="8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  <c r="W7767" s="6">
        <f t="shared" si="242"/>
        <v>41414</v>
      </c>
      <c r="X7767" t="str">
        <f t="shared" si="243"/>
        <v>20130520</v>
      </c>
    </row>
    <row r="7768" spans="1:24" ht="15.75" customHeight="1" x14ac:dyDescent="0.3">
      <c r="A7768" s="8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  <c r="W7768" s="6">
        <f t="shared" si="242"/>
        <v>40667</v>
      </c>
      <c r="X7768" t="str">
        <f t="shared" si="243"/>
        <v>20110504</v>
      </c>
    </row>
    <row r="7769" spans="1:24" ht="15.75" customHeight="1" x14ac:dyDescent="0.3">
      <c r="A7769" s="8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  <c r="W7769" s="6">
        <f t="shared" si="242"/>
        <v>41769</v>
      </c>
      <c r="X7769" t="str">
        <f t="shared" si="243"/>
        <v>20140510</v>
      </c>
    </row>
    <row r="7770" spans="1:24" ht="15.75" customHeight="1" x14ac:dyDescent="0.3">
      <c r="A7770" s="8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  <c r="W7770" s="6">
        <f t="shared" si="242"/>
        <v>42877</v>
      </c>
      <c r="X7770" t="str">
        <f t="shared" si="243"/>
        <v>20170522</v>
      </c>
    </row>
    <row r="7771" spans="1:24" ht="15.75" customHeight="1" x14ac:dyDescent="0.3">
      <c r="A7771" s="8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  <c r="W7771" s="6">
        <f t="shared" si="242"/>
        <v>41767</v>
      </c>
      <c r="X7771" t="str">
        <f t="shared" si="243"/>
        <v>20140508</v>
      </c>
    </row>
    <row r="7772" spans="1:24" ht="15.75" customHeight="1" x14ac:dyDescent="0.3">
      <c r="A7772" s="8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  <c r="W7772" s="6">
        <f t="shared" si="242"/>
        <v>42507</v>
      </c>
      <c r="X7772" t="str">
        <f t="shared" si="243"/>
        <v>20160517</v>
      </c>
    </row>
    <row r="7773" spans="1:24" ht="15.75" customHeight="1" x14ac:dyDescent="0.3">
      <c r="A7773" s="8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  <c r="W7773" s="6">
        <f t="shared" si="242"/>
        <v>40681</v>
      </c>
      <c r="X7773" t="str">
        <f t="shared" si="243"/>
        <v>20110518</v>
      </c>
    </row>
    <row r="7774" spans="1:24" ht="15.75" customHeight="1" x14ac:dyDescent="0.3">
      <c r="A7774" s="8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  <c r="W7774" s="6">
        <f t="shared" si="242"/>
        <v>42868</v>
      </c>
      <c r="X7774" t="str">
        <f t="shared" si="243"/>
        <v>20170513</v>
      </c>
    </row>
    <row r="7775" spans="1:24" ht="15.75" customHeight="1" x14ac:dyDescent="0.3">
      <c r="A7775" s="8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  <c r="W7775" s="6">
        <f t="shared" si="242"/>
        <v>42152</v>
      </c>
      <c r="X7775" t="str">
        <f t="shared" si="243"/>
        <v>20150528</v>
      </c>
    </row>
    <row r="7776" spans="1:24" ht="15.75" customHeight="1" x14ac:dyDescent="0.3">
      <c r="A7776" s="8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  <c r="W7776" s="6">
        <f t="shared" si="242"/>
        <v>42137</v>
      </c>
      <c r="X7776" t="str">
        <f t="shared" si="243"/>
        <v>20150513</v>
      </c>
    </row>
    <row r="7777" spans="1:24" ht="15.75" customHeight="1" x14ac:dyDescent="0.3">
      <c r="A7777" s="8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  <c r="W7777" s="6">
        <f t="shared" si="242"/>
        <v>42494</v>
      </c>
      <c r="X7777" t="str">
        <f t="shared" si="243"/>
        <v>20160504</v>
      </c>
    </row>
    <row r="7778" spans="1:24" ht="15.75" customHeight="1" x14ac:dyDescent="0.3">
      <c r="A7778" s="8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  <c r="W7778" s="6">
        <f t="shared" si="242"/>
        <v>41419</v>
      </c>
      <c r="X7778" t="str">
        <f t="shared" si="243"/>
        <v>20130525</v>
      </c>
    </row>
    <row r="7779" spans="1:24" ht="15.75" customHeight="1" x14ac:dyDescent="0.3">
      <c r="A7779" s="8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  <c r="W7779" s="6">
        <f t="shared" si="242"/>
        <v>41042</v>
      </c>
      <c r="X7779" t="str">
        <f t="shared" si="243"/>
        <v>20120513</v>
      </c>
    </row>
    <row r="7780" spans="1:24" ht="15.75" customHeight="1" x14ac:dyDescent="0.3">
      <c r="A7780" s="8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  <c r="W7780" s="6">
        <f t="shared" si="242"/>
        <v>41786</v>
      </c>
      <c r="X7780" t="str">
        <f t="shared" si="243"/>
        <v>20140527</v>
      </c>
    </row>
    <row r="7781" spans="1:24" ht="15.75" customHeight="1" x14ac:dyDescent="0.3">
      <c r="A7781" s="8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  <c r="W7781" s="6">
        <f t="shared" si="242"/>
        <v>40683</v>
      </c>
      <c r="X7781" t="str">
        <f t="shared" si="243"/>
        <v>20110520</v>
      </c>
    </row>
    <row r="7782" spans="1:24" ht="15.75" customHeight="1" x14ac:dyDescent="0.3">
      <c r="A7782" s="8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  <c r="W7782" s="6">
        <f t="shared" si="242"/>
        <v>41036</v>
      </c>
      <c r="X7782" t="str">
        <f t="shared" si="243"/>
        <v>20120507</v>
      </c>
    </row>
    <row r="7783" spans="1:24" ht="15.75" customHeight="1" x14ac:dyDescent="0.3">
      <c r="A7783" s="8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  <c r="W7783" s="6">
        <f t="shared" si="242"/>
        <v>42500</v>
      </c>
      <c r="X7783" t="str">
        <f t="shared" si="243"/>
        <v>20160510</v>
      </c>
    </row>
    <row r="7784" spans="1:24" ht="15.75" customHeight="1" x14ac:dyDescent="0.3">
      <c r="A7784" s="8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  <c r="W7784" s="6">
        <f t="shared" si="242"/>
        <v>40321</v>
      </c>
      <c r="X7784" t="str">
        <f t="shared" si="243"/>
        <v>20100523</v>
      </c>
    </row>
    <row r="7785" spans="1:24" ht="15.75" customHeight="1" x14ac:dyDescent="0.3">
      <c r="A7785" s="8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  <c r="W7785" s="6">
        <f t="shared" si="242"/>
        <v>41386</v>
      </c>
      <c r="X7785" t="str">
        <f t="shared" si="243"/>
        <v>20130422</v>
      </c>
    </row>
    <row r="7786" spans="1:24" ht="15.75" customHeight="1" x14ac:dyDescent="0.3">
      <c r="A7786" s="8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  <c r="W7786" s="6">
        <f t="shared" si="242"/>
        <v>41027</v>
      </c>
      <c r="X7786" t="str">
        <f t="shared" si="243"/>
        <v>20120428</v>
      </c>
    </row>
    <row r="7787" spans="1:24" ht="15.75" customHeight="1" x14ac:dyDescent="0.3">
      <c r="A7787" s="8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  <c r="W7787" s="6">
        <f t="shared" si="242"/>
        <v>40282</v>
      </c>
      <c r="X7787" t="str">
        <f t="shared" si="243"/>
        <v>20100414</v>
      </c>
    </row>
    <row r="7788" spans="1:24" ht="15.75" customHeight="1" x14ac:dyDescent="0.3">
      <c r="A7788" s="8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  <c r="W7788" s="6">
        <f t="shared" si="242"/>
        <v>41749</v>
      </c>
      <c r="X7788" t="str">
        <f t="shared" si="243"/>
        <v>20140420</v>
      </c>
    </row>
    <row r="7789" spans="1:24" ht="15.75" customHeight="1" x14ac:dyDescent="0.3">
      <c r="A7789" s="8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  <c r="W7789" s="6">
        <f t="shared" si="242"/>
        <v>41735</v>
      </c>
      <c r="X7789" t="str">
        <f t="shared" si="243"/>
        <v>20140406</v>
      </c>
    </row>
    <row r="7790" spans="1:24" ht="15.75" customHeight="1" x14ac:dyDescent="0.3">
      <c r="A7790" s="8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  <c r="W7790" s="6">
        <f t="shared" si="242"/>
        <v>42829</v>
      </c>
      <c r="X7790" t="str">
        <f t="shared" si="243"/>
        <v>20170404</v>
      </c>
    </row>
    <row r="7791" spans="1:24" ht="15.75" customHeight="1" x14ac:dyDescent="0.3">
      <c r="A7791" s="8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  <c r="W7791" s="6">
        <f t="shared" si="242"/>
        <v>41008</v>
      </c>
      <c r="X7791" t="str">
        <f t="shared" si="243"/>
        <v>20120409</v>
      </c>
    </row>
    <row r="7792" spans="1:24" ht="15.75" customHeight="1" x14ac:dyDescent="0.3">
      <c r="A7792" s="8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  <c r="W7792" s="6">
        <f t="shared" si="242"/>
        <v>42111</v>
      </c>
      <c r="X7792" t="str">
        <f t="shared" si="243"/>
        <v>20150417</v>
      </c>
    </row>
    <row r="7793" spans="1:24" ht="15.75" customHeight="1" x14ac:dyDescent="0.3">
      <c r="A7793" s="8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  <c r="W7793" s="6">
        <f t="shared" si="242"/>
        <v>42830</v>
      </c>
      <c r="X7793" t="str">
        <f t="shared" si="243"/>
        <v>20170405</v>
      </c>
    </row>
    <row r="7794" spans="1:24" ht="15.75" customHeight="1" x14ac:dyDescent="0.3">
      <c r="A7794" s="8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  <c r="W7794" s="6">
        <f t="shared" si="242"/>
        <v>43202</v>
      </c>
      <c r="X7794" t="str">
        <f t="shared" si="243"/>
        <v>20180412</v>
      </c>
    </row>
    <row r="7795" spans="1:24" ht="15.75" customHeight="1" x14ac:dyDescent="0.3">
      <c r="A7795" s="8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  <c r="W7795" s="6">
        <f t="shared" si="242"/>
        <v>41002</v>
      </c>
      <c r="X7795" t="str">
        <f t="shared" si="243"/>
        <v>20120403</v>
      </c>
    </row>
    <row r="7796" spans="1:24" ht="15.75" customHeight="1" x14ac:dyDescent="0.3">
      <c r="A7796" s="8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  <c r="W7796" s="6">
        <f t="shared" si="242"/>
        <v>41018</v>
      </c>
      <c r="X7796" t="str">
        <f t="shared" si="243"/>
        <v>20120419</v>
      </c>
    </row>
    <row r="7797" spans="1:24" ht="15.75" customHeight="1" x14ac:dyDescent="0.3">
      <c r="A7797" s="8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  <c r="W7797" s="6">
        <f t="shared" si="242"/>
        <v>40274</v>
      </c>
      <c r="X7797" t="str">
        <f t="shared" si="243"/>
        <v>20100406</v>
      </c>
    </row>
    <row r="7798" spans="1:24" ht="15.75" customHeight="1" x14ac:dyDescent="0.3">
      <c r="A7798" s="8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  <c r="W7798" s="6">
        <f t="shared" si="242"/>
        <v>42122</v>
      </c>
      <c r="X7798" t="str">
        <f t="shared" si="243"/>
        <v>20150428</v>
      </c>
    </row>
    <row r="7799" spans="1:24" ht="15.75" customHeight="1" x14ac:dyDescent="0.3">
      <c r="A7799" s="8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  <c r="W7799" s="6">
        <f t="shared" si="242"/>
        <v>40272</v>
      </c>
      <c r="X7799" t="str">
        <f t="shared" si="243"/>
        <v>20100404</v>
      </c>
    </row>
    <row r="7800" spans="1:24" ht="15.75" customHeight="1" x14ac:dyDescent="0.3">
      <c r="A7800" s="8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  <c r="W7800" s="6">
        <f t="shared" si="242"/>
        <v>41752</v>
      </c>
      <c r="X7800" t="str">
        <f t="shared" si="243"/>
        <v>20140423</v>
      </c>
    </row>
    <row r="7801" spans="1:24" ht="15.75" customHeight="1" x14ac:dyDescent="0.3">
      <c r="A7801" s="8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  <c r="W7801" s="6">
        <f t="shared" si="242"/>
        <v>42464</v>
      </c>
      <c r="X7801" t="str">
        <f t="shared" si="243"/>
        <v>20160404</v>
      </c>
    </row>
    <row r="7802" spans="1:24" ht="15.75" customHeight="1" x14ac:dyDescent="0.3">
      <c r="A7802" s="8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  <c r="W7802" s="6">
        <f t="shared" si="242"/>
        <v>43203</v>
      </c>
      <c r="X7802" t="str">
        <f t="shared" si="243"/>
        <v>20180413</v>
      </c>
    </row>
    <row r="7803" spans="1:24" ht="15.75" customHeight="1" x14ac:dyDescent="0.3">
      <c r="A7803" s="8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  <c r="W7803" s="6">
        <f t="shared" si="242"/>
        <v>41012</v>
      </c>
      <c r="X7803" t="str">
        <f t="shared" si="243"/>
        <v>20120413</v>
      </c>
    </row>
    <row r="7804" spans="1:24" ht="15.75" customHeight="1" x14ac:dyDescent="0.3">
      <c r="A7804" s="8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  <c r="W7804" s="6">
        <f t="shared" si="242"/>
        <v>42476</v>
      </c>
      <c r="X7804" t="str">
        <f t="shared" si="243"/>
        <v>20160416</v>
      </c>
    </row>
    <row r="7805" spans="1:24" ht="15.75" customHeight="1" x14ac:dyDescent="0.3">
      <c r="A7805" s="8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  <c r="W7805" s="6">
        <f t="shared" si="242"/>
        <v>41368</v>
      </c>
      <c r="X7805" t="str">
        <f t="shared" si="243"/>
        <v>20130404</v>
      </c>
    </row>
    <row r="7806" spans="1:24" ht="15.75" customHeight="1" x14ac:dyDescent="0.3">
      <c r="A7806" s="8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  <c r="W7806" s="6">
        <f t="shared" si="242"/>
        <v>40280</v>
      </c>
      <c r="X7806" t="str">
        <f t="shared" si="243"/>
        <v>20100412</v>
      </c>
    </row>
    <row r="7807" spans="1:24" ht="15.75" customHeight="1" x14ac:dyDescent="0.3">
      <c r="A7807" s="8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  <c r="W7807" s="6">
        <f t="shared" si="242"/>
        <v>42802</v>
      </c>
      <c r="X7807" t="str">
        <f t="shared" si="243"/>
        <v>20170308</v>
      </c>
    </row>
    <row r="7808" spans="1:24" ht="15.75" customHeight="1" x14ac:dyDescent="0.3">
      <c r="A7808" s="8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  <c r="W7808" s="6">
        <f t="shared" si="242"/>
        <v>42067</v>
      </c>
      <c r="X7808" t="str">
        <f t="shared" si="243"/>
        <v>20150304</v>
      </c>
    </row>
    <row r="7809" spans="1:24" ht="15.75" customHeight="1" x14ac:dyDescent="0.3">
      <c r="A7809" s="8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  <c r="W7809" s="6">
        <f t="shared" si="242"/>
        <v>41706</v>
      </c>
      <c r="X7809" t="str">
        <f t="shared" si="243"/>
        <v>20140308</v>
      </c>
    </row>
    <row r="7810" spans="1:24" ht="15.75" customHeight="1" x14ac:dyDescent="0.3">
      <c r="A7810" s="8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  <c r="W7810" s="6">
        <f t="shared" si="242"/>
        <v>42812</v>
      </c>
      <c r="X7810" t="str">
        <f t="shared" si="243"/>
        <v>20170318</v>
      </c>
    </row>
    <row r="7811" spans="1:24" ht="15.75" customHeight="1" x14ac:dyDescent="0.3">
      <c r="A7811" s="8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  <c r="W7811" s="6">
        <f t="shared" ref="W7811:W7874" si="244">DATE(T7811,U7811,V7811)</f>
        <v>42065</v>
      </c>
      <c r="X7811" t="str">
        <f t="shared" ref="X7811:X7874" si="245">TEXT(W7811,"YYYYMMDD")</f>
        <v>20150302</v>
      </c>
    </row>
    <row r="7812" spans="1:24" ht="15.75" customHeight="1" x14ac:dyDescent="0.3">
      <c r="A7812" s="8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  <c r="W7812" s="6">
        <f t="shared" si="244"/>
        <v>42453</v>
      </c>
      <c r="X7812" t="str">
        <f t="shared" si="245"/>
        <v>20160324</v>
      </c>
    </row>
    <row r="7813" spans="1:24" ht="15.75" customHeight="1" x14ac:dyDescent="0.3">
      <c r="A7813" s="8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  <c r="W7813" s="6">
        <f t="shared" si="244"/>
        <v>40263</v>
      </c>
      <c r="X7813" t="str">
        <f t="shared" si="245"/>
        <v>20100326</v>
      </c>
    </row>
    <row r="7814" spans="1:24" ht="15.75" customHeight="1" x14ac:dyDescent="0.3">
      <c r="A7814" s="8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  <c r="W7814" s="6">
        <f t="shared" si="244"/>
        <v>42445</v>
      </c>
      <c r="X7814" t="str">
        <f t="shared" si="245"/>
        <v>20160316</v>
      </c>
    </row>
    <row r="7815" spans="1:24" ht="15.75" customHeight="1" x14ac:dyDescent="0.3">
      <c r="A7815" s="8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  <c r="W7815" s="6">
        <f t="shared" si="244"/>
        <v>42442</v>
      </c>
      <c r="X7815" t="str">
        <f t="shared" si="245"/>
        <v>20160313</v>
      </c>
    </row>
    <row r="7816" spans="1:24" ht="15.75" customHeight="1" x14ac:dyDescent="0.3">
      <c r="A7816" s="8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  <c r="W7816" s="6">
        <f t="shared" si="244"/>
        <v>41348</v>
      </c>
      <c r="X7816" t="str">
        <f t="shared" si="245"/>
        <v>20130315</v>
      </c>
    </row>
    <row r="7817" spans="1:24" ht="15.75" customHeight="1" x14ac:dyDescent="0.3">
      <c r="A7817" s="8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  <c r="W7817" s="6">
        <f t="shared" si="244"/>
        <v>41340</v>
      </c>
      <c r="X7817" t="str">
        <f t="shared" si="245"/>
        <v>20130307</v>
      </c>
    </row>
    <row r="7818" spans="1:24" ht="15.75" customHeight="1" x14ac:dyDescent="0.3">
      <c r="A7818" s="8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  <c r="W7818" s="6">
        <f t="shared" si="244"/>
        <v>42813</v>
      </c>
      <c r="X7818" t="str">
        <f t="shared" si="245"/>
        <v>20170319</v>
      </c>
    </row>
    <row r="7819" spans="1:24" ht="15.75" customHeight="1" x14ac:dyDescent="0.3">
      <c r="A7819" s="8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  <c r="W7819" s="6">
        <f t="shared" si="244"/>
        <v>40265</v>
      </c>
      <c r="X7819" t="str">
        <f t="shared" si="245"/>
        <v>20100328</v>
      </c>
    </row>
    <row r="7820" spans="1:24" ht="15.75" customHeight="1" x14ac:dyDescent="0.3">
      <c r="A7820" s="8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  <c r="W7820" s="6">
        <f t="shared" si="244"/>
        <v>42449</v>
      </c>
      <c r="X7820" t="str">
        <f t="shared" si="245"/>
        <v>20160320</v>
      </c>
    </row>
    <row r="7821" spans="1:24" ht="15.75" customHeight="1" x14ac:dyDescent="0.3">
      <c r="A7821" s="8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  <c r="W7821" s="6">
        <f t="shared" si="244"/>
        <v>42437</v>
      </c>
      <c r="X7821" t="str">
        <f t="shared" si="245"/>
        <v>20160308</v>
      </c>
    </row>
    <row r="7822" spans="1:24" ht="15.75" customHeight="1" x14ac:dyDescent="0.3">
      <c r="A7822" s="8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  <c r="W7822" s="6">
        <f t="shared" si="244"/>
        <v>40261</v>
      </c>
      <c r="X7822" t="str">
        <f t="shared" si="245"/>
        <v>20100324</v>
      </c>
    </row>
    <row r="7823" spans="1:24" ht="15.75" customHeight="1" x14ac:dyDescent="0.3">
      <c r="A7823" s="8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  <c r="W7823" s="6">
        <f t="shared" si="244"/>
        <v>40627</v>
      </c>
      <c r="X7823" t="str">
        <f t="shared" si="245"/>
        <v>20110325</v>
      </c>
    </row>
    <row r="7824" spans="1:24" ht="15.75" customHeight="1" x14ac:dyDescent="0.3">
      <c r="A7824" s="8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  <c r="W7824" s="6">
        <f t="shared" si="244"/>
        <v>42081</v>
      </c>
      <c r="X7824" t="str">
        <f t="shared" si="245"/>
        <v>20150318</v>
      </c>
    </row>
    <row r="7825" spans="1:24" ht="15.75" customHeight="1" x14ac:dyDescent="0.3">
      <c r="A7825" s="8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  <c r="W7825" s="6">
        <f t="shared" si="244"/>
        <v>41335</v>
      </c>
      <c r="X7825" t="str">
        <f t="shared" si="245"/>
        <v>20130302</v>
      </c>
    </row>
    <row r="7826" spans="1:24" ht="15.75" customHeight="1" x14ac:dyDescent="0.3">
      <c r="A7826" s="8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  <c r="W7826" s="6">
        <f t="shared" si="244"/>
        <v>43171</v>
      </c>
      <c r="X7826" t="str">
        <f t="shared" si="245"/>
        <v>20180312</v>
      </c>
    </row>
    <row r="7827" spans="1:24" ht="15.75" customHeight="1" x14ac:dyDescent="0.3">
      <c r="A7827" s="8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  <c r="W7827" s="6">
        <f t="shared" si="244"/>
        <v>40616</v>
      </c>
      <c r="X7827" t="str">
        <f t="shared" si="245"/>
        <v>20110314</v>
      </c>
    </row>
    <row r="7828" spans="1:24" ht="15.75" customHeight="1" x14ac:dyDescent="0.3">
      <c r="A7828" s="8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  <c r="W7828" s="6">
        <f t="shared" si="244"/>
        <v>41309</v>
      </c>
      <c r="X7828" t="str">
        <f t="shared" si="245"/>
        <v>20130204</v>
      </c>
    </row>
    <row r="7829" spans="1:24" ht="15.75" customHeight="1" x14ac:dyDescent="0.3">
      <c r="A7829" s="8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  <c r="W7829" s="6">
        <f t="shared" si="244"/>
        <v>42040</v>
      </c>
      <c r="X7829" t="str">
        <f t="shared" si="245"/>
        <v>20150205</v>
      </c>
    </row>
    <row r="7830" spans="1:24" ht="15.75" customHeight="1" x14ac:dyDescent="0.3">
      <c r="A7830" s="8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  <c r="W7830" s="6">
        <f t="shared" si="244"/>
        <v>40956</v>
      </c>
      <c r="X7830" t="str">
        <f t="shared" si="245"/>
        <v>20120217</v>
      </c>
    </row>
    <row r="7831" spans="1:24" ht="15.75" customHeight="1" x14ac:dyDescent="0.3">
      <c r="A7831" s="8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  <c r="W7831" s="6">
        <f t="shared" si="244"/>
        <v>42038</v>
      </c>
      <c r="X7831" t="str">
        <f t="shared" si="245"/>
        <v>20150203</v>
      </c>
    </row>
    <row r="7832" spans="1:24" ht="15.75" customHeight="1" x14ac:dyDescent="0.3">
      <c r="A7832" s="8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  <c r="W7832" s="6">
        <f t="shared" si="244"/>
        <v>40232</v>
      </c>
      <c r="X7832" t="str">
        <f t="shared" si="245"/>
        <v>20100223</v>
      </c>
    </row>
    <row r="7833" spans="1:24" ht="15.75" customHeight="1" x14ac:dyDescent="0.3">
      <c r="A7833" s="8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  <c r="W7833" s="6">
        <f t="shared" si="244"/>
        <v>40589</v>
      </c>
      <c r="X7833" t="str">
        <f t="shared" si="245"/>
        <v>20110215</v>
      </c>
    </row>
    <row r="7834" spans="1:24" ht="15.75" customHeight="1" x14ac:dyDescent="0.3">
      <c r="A7834" s="8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  <c r="W7834" s="6">
        <f t="shared" si="244"/>
        <v>41689</v>
      </c>
      <c r="X7834" t="str">
        <f t="shared" si="245"/>
        <v>20140219</v>
      </c>
    </row>
    <row r="7835" spans="1:24" ht="15.75" customHeight="1" x14ac:dyDescent="0.3">
      <c r="A7835" s="8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  <c r="W7835" s="6">
        <f t="shared" si="244"/>
        <v>40592</v>
      </c>
      <c r="X7835" t="str">
        <f t="shared" si="245"/>
        <v>20110218</v>
      </c>
    </row>
    <row r="7836" spans="1:24" ht="15.75" customHeight="1" x14ac:dyDescent="0.3">
      <c r="A7836" s="8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  <c r="W7836" s="6">
        <f t="shared" si="244"/>
        <v>42781</v>
      </c>
      <c r="X7836" t="str">
        <f t="shared" si="245"/>
        <v>20170215</v>
      </c>
    </row>
    <row r="7837" spans="1:24" ht="15.75" customHeight="1" x14ac:dyDescent="0.3">
      <c r="A7837" s="8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  <c r="W7837" s="6">
        <f t="shared" si="244"/>
        <v>40591</v>
      </c>
      <c r="X7837" t="str">
        <f t="shared" si="245"/>
        <v>20110217</v>
      </c>
    </row>
    <row r="7838" spans="1:24" ht="15.75" customHeight="1" x14ac:dyDescent="0.3">
      <c r="A7838" s="8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  <c r="W7838" s="6">
        <f t="shared" si="244"/>
        <v>40955</v>
      </c>
      <c r="X7838" t="str">
        <f t="shared" si="245"/>
        <v>20120216</v>
      </c>
    </row>
    <row r="7839" spans="1:24" ht="15.75" customHeight="1" x14ac:dyDescent="0.3">
      <c r="A7839" s="8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  <c r="W7839" s="6">
        <f t="shared" si="244"/>
        <v>40592</v>
      </c>
      <c r="X7839" t="str">
        <f t="shared" si="245"/>
        <v>20110218</v>
      </c>
    </row>
    <row r="7840" spans="1:24" ht="15.75" customHeight="1" x14ac:dyDescent="0.3">
      <c r="A7840" s="8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  <c r="W7840" s="6">
        <f t="shared" si="244"/>
        <v>41679</v>
      </c>
      <c r="X7840" t="str">
        <f t="shared" si="245"/>
        <v>20140209</v>
      </c>
    </row>
    <row r="7841" spans="1:24" ht="15.75" customHeight="1" x14ac:dyDescent="0.3">
      <c r="A7841" s="8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  <c r="W7841" s="6">
        <f t="shared" si="244"/>
        <v>40586</v>
      </c>
      <c r="X7841" t="str">
        <f t="shared" si="245"/>
        <v>20110212</v>
      </c>
    </row>
    <row r="7842" spans="1:24" ht="15.75" customHeight="1" x14ac:dyDescent="0.3">
      <c r="A7842" s="8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  <c r="W7842" s="6">
        <f t="shared" si="244"/>
        <v>40587</v>
      </c>
      <c r="X7842" t="str">
        <f t="shared" si="245"/>
        <v>20110213</v>
      </c>
    </row>
    <row r="7843" spans="1:24" ht="15.75" customHeight="1" x14ac:dyDescent="0.3">
      <c r="A7843" s="8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  <c r="W7843" s="6">
        <f t="shared" si="244"/>
        <v>42053</v>
      </c>
      <c r="X7843" t="str">
        <f t="shared" si="245"/>
        <v>20150218</v>
      </c>
    </row>
    <row r="7844" spans="1:24" ht="15.75" customHeight="1" x14ac:dyDescent="0.3">
      <c r="A7844" s="8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  <c r="W7844" s="6">
        <f t="shared" si="244"/>
        <v>42418</v>
      </c>
      <c r="X7844" t="str">
        <f t="shared" si="245"/>
        <v>20160218</v>
      </c>
    </row>
    <row r="7845" spans="1:24" ht="15.75" customHeight="1" x14ac:dyDescent="0.3">
      <c r="A7845" s="8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  <c r="W7845" s="6">
        <f t="shared" si="244"/>
        <v>42773</v>
      </c>
      <c r="X7845" t="str">
        <f t="shared" si="245"/>
        <v>20170207</v>
      </c>
    </row>
    <row r="7846" spans="1:24" ht="15.75" customHeight="1" x14ac:dyDescent="0.3">
      <c r="A7846" s="8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  <c r="W7846" s="6">
        <f t="shared" si="244"/>
        <v>41697</v>
      </c>
      <c r="X7846" t="str">
        <f t="shared" si="245"/>
        <v>20140227</v>
      </c>
    </row>
    <row r="7847" spans="1:24" ht="15.75" customHeight="1" x14ac:dyDescent="0.3">
      <c r="A7847" s="8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  <c r="W7847" s="6">
        <f t="shared" si="244"/>
        <v>41684</v>
      </c>
      <c r="X7847" t="str">
        <f t="shared" si="245"/>
        <v>20140214</v>
      </c>
    </row>
    <row r="7848" spans="1:24" ht="15.75" customHeight="1" x14ac:dyDescent="0.3">
      <c r="A7848" s="8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  <c r="W7848" s="6">
        <f t="shared" si="244"/>
        <v>43144</v>
      </c>
      <c r="X7848" t="str">
        <f t="shared" si="245"/>
        <v>20180213</v>
      </c>
    </row>
    <row r="7849" spans="1:24" ht="15.75" customHeight="1" x14ac:dyDescent="0.3">
      <c r="A7849" s="8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  <c r="W7849" s="6">
        <f t="shared" si="244"/>
        <v>41680</v>
      </c>
      <c r="X7849" t="str">
        <f t="shared" si="245"/>
        <v>20140210</v>
      </c>
    </row>
    <row r="7850" spans="1:24" ht="15.75" customHeight="1" x14ac:dyDescent="0.3">
      <c r="A7850" s="8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  <c r="W7850" s="6">
        <f t="shared" si="244"/>
        <v>41671</v>
      </c>
      <c r="X7850" t="str">
        <f t="shared" si="245"/>
        <v>20140201</v>
      </c>
    </row>
    <row r="7851" spans="1:24" ht="15.75" customHeight="1" x14ac:dyDescent="0.3">
      <c r="A7851" s="8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  <c r="W7851" s="6">
        <f t="shared" si="244"/>
        <v>40215</v>
      </c>
      <c r="X7851" t="str">
        <f t="shared" si="245"/>
        <v>20100206</v>
      </c>
    </row>
    <row r="7852" spans="1:24" ht="15.75" customHeight="1" x14ac:dyDescent="0.3">
      <c r="A7852" s="8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  <c r="W7852" s="6">
        <f t="shared" si="244"/>
        <v>41640</v>
      </c>
      <c r="X7852" t="str">
        <f t="shared" si="245"/>
        <v>20140101</v>
      </c>
    </row>
    <row r="7853" spans="1:24" ht="15.75" customHeight="1" x14ac:dyDescent="0.3">
      <c r="A7853" s="8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  <c r="W7853" s="6">
        <f t="shared" si="244"/>
        <v>42375</v>
      </c>
      <c r="X7853" t="str">
        <f t="shared" si="245"/>
        <v>20160106</v>
      </c>
    </row>
    <row r="7854" spans="1:24" ht="15.75" customHeight="1" x14ac:dyDescent="0.3">
      <c r="A7854" s="8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  <c r="W7854" s="6">
        <f t="shared" si="244"/>
        <v>42372</v>
      </c>
      <c r="X7854" t="str">
        <f t="shared" si="245"/>
        <v>20160103</v>
      </c>
    </row>
    <row r="7855" spans="1:24" ht="15.75" customHeight="1" x14ac:dyDescent="0.3">
      <c r="A7855" s="8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  <c r="W7855" s="6">
        <f t="shared" si="244"/>
        <v>40554</v>
      </c>
      <c r="X7855" t="str">
        <f t="shared" si="245"/>
        <v>20110111</v>
      </c>
    </row>
    <row r="7856" spans="1:24" ht="15.75" customHeight="1" x14ac:dyDescent="0.3">
      <c r="A7856" s="8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  <c r="W7856" s="6">
        <f t="shared" si="244"/>
        <v>41301</v>
      </c>
      <c r="X7856" t="str">
        <f t="shared" si="245"/>
        <v>20130127</v>
      </c>
    </row>
    <row r="7857" spans="1:24" ht="15.75" customHeight="1" x14ac:dyDescent="0.3">
      <c r="A7857" s="8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  <c r="W7857" s="6">
        <f t="shared" si="244"/>
        <v>41646</v>
      </c>
      <c r="X7857" t="str">
        <f t="shared" si="245"/>
        <v>20140107</v>
      </c>
    </row>
    <row r="7858" spans="1:24" ht="15.75" customHeight="1" x14ac:dyDescent="0.3">
      <c r="A7858" s="8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  <c r="W7858" s="6">
        <f t="shared" si="244"/>
        <v>41299</v>
      </c>
      <c r="X7858" t="str">
        <f t="shared" si="245"/>
        <v>20130125</v>
      </c>
    </row>
    <row r="7859" spans="1:24" ht="15.75" customHeight="1" x14ac:dyDescent="0.3">
      <c r="A7859" s="8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  <c r="W7859" s="6">
        <f t="shared" si="244"/>
        <v>40930</v>
      </c>
      <c r="X7859" t="str">
        <f t="shared" si="245"/>
        <v>20120122</v>
      </c>
    </row>
    <row r="7860" spans="1:24" ht="15.75" customHeight="1" x14ac:dyDescent="0.3">
      <c r="A7860" s="8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  <c r="W7860" s="6">
        <f t="shared" si="244"/>
        <v>41299</v>
      </c>
      <c r="X7860" t="str">
        <f t="shared" si="245"/>
        <v>20130125</v>
      </c>
    </row>
    <row r="7861" spans="1:24" ht="15.75" customHeight="1" x14ac:dyDescent="0.3">
      <c r="A7861" s="8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  <c r="W7861" s="6">
        <f t="shared" si="244"/>
        <v>42759</v>
      </c>
      <c r="X7861" t="str">
        <f t="shared" si="245"/>
        <v>20170124</v>
      </c>
    </row>
    <row r="7862" spans="1:24" ht="15.75" customHeight="1" x14ac:dyDescent="0.3">
      <c r="A7862" s="8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  <c r="W7862" s="6">
        <f t="shared" si="244"/>
        <v>40562</v>
      </c>
      <c r="X7862" t="str">
        <f t="shared" si="245"/>
        <v>20110119</v>
      </c>
    </row>
    <row r="7863" spans="1:24" ht="15.75" customHeight="1" x14ac:dyDescent="0.3">
      <c r="A7863" s="8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  <c r="W7863" s="6">
        <f t="shared" si="244"/>
        <v>40545</v>
      </c>
      <c r="X7863" t="str">
        <f t="shared" si="245"/>
        <v>20110102</v>
      </c>
    </row>
    <row r="7864" spans="1:24" ht="15.75" customHeight="1" x14ac:dyDescent="0.3">
      <c r="A7864" s="8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  <c r="W7864" s="6">
        <f t="shared" si="244"/>
        <v>41293</v>
      </c>
      <c r="X7864" t="str">
        <f t="shared" si="245"/>
        <v>20130119</v>
      </c>
    </row>
    <row r="7865" spans="1:24" ht="15.75" customHeight="1" x14ac:dyDescent="0.3">
      <c r="A7865" s="8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  <c r="W7865" s="6">
        <f t="shared" si="244"/>
        <v>42752</v>
      </c>
      <c r="X7865" t="str">
        <f t="shared" si="245"/>
        <v>20170117</v>
      </c>
    </row>
    <row r="7866" spans="1:24" ht="15.75" customHeight="1" x14ac:dyDescent="0.3">
      <c r="A7866" s="8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  <c r="W7866" s="6">
        <f t="shared" si="244"/>
        <v>42761</v>
      </c>
      <c r="X7866" t="str">
        <f t="shared" si="245"/>
        <v>20170126</v>
      </c>
    </row>
    <row r="7867" spans="1:24" ht="15.75" customHeight="1" x14ac:dyDescent="0.3">
      <c r="A7867" s="8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  <c r="W7867" s="6">
        <f t="shared" si="244"/>
        <v>40922</v>
      </c>
      <c r="X7867" t="str">
        <f t="shared" si="245"/>
        <v>20120114</v>
      </c>
    </row>
    <row r="7868" spans="1:24" ht="15.75" customHeight="1" x14ac:dyDescent="0.3">
      <c r="A7868" s="8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  <c r="W7868" s="6">
        <f t="shared" si="244"/>
        <v>42387</v>
      </c>
      <c r="X7868" t="str">
        <f t="shared" si="245"/>
        <v>20160118</v>
      </c>
    </row>
    <row r="7869" spans="1:24" ht="15.75" customHeight="1" x14ac:dyDescent="0.3">
      <c r="A7869" s="8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  <c r="W7869" s="6">
        <f t="shared" si="244"/>
        <v>43107</v>
      </c>
      <c r="X7869" t="str">
        <f t="shared" si="245"/>
        <v>20180107</v>
      </c>
    </row>
    <row r="7870" spans="1:24" ht="15.75" customHeight="1" x14ac:dyDescent="0.3">
      <c r="A7870" s="8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  <c r="W7870" s="6">
        <f t="shared" si="244"/>
        <v>41299</v>
      </c>
      <c r="X7870" t="str">
        <f t="shared" si="245"/>
        <v>20130125</v>
      </c>
    </row>
    <row r="7871" spans="1:24" ht="15.75" customHeight="1" x14ac:dyDescent="0.3">
      <c r="A7871" s="8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  <c r="W7871" s="6">
        <f t="shared" si="244"/>
        <v>42347</v>
      </c>
      <c r="X7871" t="str">
        <f t="shared" si="245"/>
        <v>20151209</v>
      </c>
    </row>
    <row r="7872" spans="1:24" ht="15.75" customHeight="1" x14ac:dyDescent="0.3">
      <c r="A7872" s="8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  <c r="W7872" s="6">
        <f t="shared" si="244"/>
        <v>41990</v>
      </c>
      <c r="X7872" t="str">
        <f t="shared" si="245"/>
        <v>20141217</v>
      </c>
    </row>
    <row r="7873" spans="1:24" ht="15.75" customHeight="1" x14ac:dyDescent="0.3">
      <c r="A7873" s="8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  <c r="W7873" s="6">
        <f t="shared" si="244"/>
        <v>41985</v>
      </c>
      <c r="X7873" t="str">
        <f t="shared" si="245"/>
        <v>20141212</v>
      </c>
    </row>
    <row r="7874" spans="1:24" ht="15.75" customHeight="1" x14ac:dyDescent="0.3">
      <c r="A7874" s="8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  <c r="W7874" s="6">
        <f t="shared" si="244"/>
        <v>42352</v>
      </c>
      <c r="X7874" t="str">
        <f t="shared" si="245"/>
        <v>20151214</v>
      </c>
    </row>
    <row r="7875" spans="1:24" ht="15.75" customHeight="1" x14ac:dyDescent="0.3">
      <c r="A7875" s="8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  <c r="W7875" s="6">
        <f t="shared" ref="W7875:W7938" si="246">DATE(T7875,U7875,V7875)</f>
        <v>41978</v>
      </c>
      <c r="X7875" t="str">
        <f t="shared" ref="X7875:X7938" si="247">TEXT(W7875,"YYYYMMDD")</f>
        <v>20141205</v>
      </c>
    </row>
    <row r="7876" spans="1:24" ht="15.75" customHeight="1" x14ac:dyDescent="0.3">
      <c r="A7876" s="8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  <c r="W7876" s="6">
        <f t="shared" si="246"/>
        <v>40524</v>
      </c>
      <c r="X7876" t="str">
        <f t="shared" si="247"/>
        <v>20101212</v>
      </c>
    </row>
    <row r="7877" spans="1:24" ht="15.75" customHeight="1" x14ac:dyDescent="0.3">
      <c r="A7877" s="8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  <c r="W7877" s="6">
        <f t="shared" si="246"/>
        <v>43452</v>
      </c>
      <c r="X7877" t="str">
        <f t="shared" si="247"/>
        <v>20181218</v>
      </c>
    </row>
    <row r="7878" spans="1:24" ht="15.75" customHeight="1" x14ac:dyDescent="0.3">
      <c r="A7878" s="8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  <c r="W7878" s="6">
        <f t="shared" si="246"/>
        <v>41633</v>
      </c>
      <c r="X7878" t="str">
        <f t="shared" si="247"/>
        <v>20131225</v>
      </c>
    </row>
    <row r="7879" spans="1:24" ht="15.75" customHeight="1" x14ac:dyDescent="0.3">
      <c r="A7879" s="8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  <c r="W7879" s="6">
        <f t="shared" si="246"/>
        <v>42715</v>
      </c>
      <c r="X7879" t="str">
        <f t="shared" si="247"/>
        <v>20161211</v>
      </c>
    </row>
    <row r="7880" spans="1:24" ht="15.75" customHeight="1" x14ac:dyDescent="0.3">
      <c r="A7880" s="8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  <c r="W7880" s="6">
        <f t="shared" si="246"/>
        <v>41998</v>
      </c>
      <c r="X7880" t="str">
        <f t="shared" si="247"/>
        <v>20141225</v>
      </c>
    </row>
    <row r="7881" spans="1:24" ht="15.75" customHeight="1" x14ac:dyDescent="0.3">
      <c r="A7881" s="8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  <c r="W7881" s="6">
        <f t="shared" si="246"/>
        <v>43087</v>
      </c>
      <c r="X7881" t="str">
        <f t="shared" si="247"/>
        <v>20171218</v>
      </c>
    </row>
    <row r="7882" spans="1:24" ht="15.75" customHeight="1" x14ac:dyDescent="0.3">
      <c r="A7882" s="8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  <c r="W7882" s="6">
        <f t="shared" si="246"/>
        <v>40525</v>
      </c>
      <c r="X7882" t="str">
        <f t="shared" si="247"/>
        <v>20101213</v>
      </c>
    </row>
    <row r="7883" spans="1:24" ht="15.75" customHeight="1" x14ac:dyDescent="0.3">
      <c r="A7883" s="8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  <c r="W7883" s="6">
        <f t="shared" si="246"/>
        <v>43092</v>
      </c>
      <c r="X7883" t="str">
        <f t="shared" si="247"/>
        <v>20171223</v>
      </c>
    </row>
    <row r="7884" spans="1:24" ht="15.75" customHeight="1" x14ac:dyDescent="0.3">
      <c r="A7884" s="8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  <c r="W7884" s="6">
        <f t="shared" si="246"/>
        <v>43074</v>
      </c>
      <c r="X7884" t="str">
        <f t="shared" si="247"/>
        <v>20171205</v>
      </c>
    </row>
    <row r="7885" spans="1:24" ht="15.75" customHeight="1" x14ac:dyDescent="0.3">
      <c r="A7885" s="8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  <c r="W7885" s="6">
        <f t="shared" si="246"/>
        <v>43097</v>
      </c>
      <c r="X7885" t="str">
        <f t="shared" si="247"/>
        <v>20171228</v>
      </c>
    </row>
    <row r="7886" spans="1:24" ht="15.75" customHeight="1" x14ac:dyDescent="0.3">
      <c r="A7886" s="8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  <c r="W7886" s="6">
        <f t="shared" si="246"/>
        <v>40514</v>
      </c>
      <c r="X7886" t="str">
        <f t="shared" si="247"/>
        <v>20101202</v>
      </c>
    </row>
    <row r="7887" spans="1:24" ht="15.75" customHeight="1" x14ac:dyDescent="0.3">
      <c r="A7887" s="8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  <c r="W7887" s="6">
        <f t="shared" si="246"/>
        <v>40517</v>
      </c>
      <c r="X7887" t="str">
        <f t="shared" si="247"/>
        <v>20101205</v>
      </c>
    </row>
    <row r="7888" spans="1:24" ht="15.75" customHeight="1" x14ac:dyDescent="0.3">
      <c r="A7888" s="8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  <c r="W7888" s="6">
        <f t="shared" si="246"/>
        <v>41980</v>
      </c>
      <c r="X7888" t="str">
        <f t="shared" si="247"/>
        <v>20141207</v>
      </c>
    </row>
    <row r="7889" spans="1:24" ht="15.75" customHeight="1" x14ac:dyDescent="0.3">
      <c r="A7889" s="8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  <c r="W7889" s="6">
        <f t="shared" si="246"/>
        <v>41239</v>
      </c>
      <c r="X7889" t="str">
        <f t="shared" si="247"/>
        <v>20121126</v>
      </c>
    </row>
    <row r="7890" spans="1:24" ht="15.75" customHeight="1" x14ac:dyDescent="0.3">
      <c r="A7890" s="8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  <c r="W7890" s="6">
        <f t="shared" si="246"/>
        <v>43060</v>
      </c>
      <c r="X7890" t="str">
        <f t="shared" si="247"/>
        <v>20171121</v>
      </c>
    </row>
    <row r="7891" spans="1:24" ht="15.75" customHeight="1" x14ac:dyDescent="0.3">
      <c r="A7891" s="8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  <c r="W7891" s="6">
        <f t="shared" si="246"/>
        <v>41222</v>
      </c>
      <c r="X7891" t="str">
        <f t="shared" si="247"/>
        <v>20121109</v>
      </c>
    </row>
    <row r="7892" spans="1:24" ht="15.75" customHeight="1" x14ac:dyDescent="0.3">
      <c r="A7892" s="8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  <c r="W7892" s="6">
        <f t="shared" si="246"/>
        <v>40507</v>
      </c>
      <c r="X7892" t="str">
        <f t="shared" si="247"/>
        <v>20101125</v>
      </c>
    </row>
    <row r="7893" spans="1:24" ht="15.75" customHeight="1" x14ac:dyDescent="0.3">
      <c r="A7893" s="8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  <c r="W7893" s="6">
        <f t="shared" si="246"/>
        <v>42685</v>
      </c>
      <c r="X7893" t="str">
        <f t="shared" si="247"/>
        <v>20161111</v>
      </c>
    </row>
    <row r="7894" spans="1:24" ht="15.75" customHeight="1" x14ac:dyDescent="0.3">
      <c r="A7894" s="8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  <c r="W7894" s="6">
        <f t="shared" si="246"/>
        <v>41970</v>
      </c>
      <c r="X7894" t="str">
        <f t="shared" si="247"/>
        <v>20141127</v>
      </c>
    </row>
    <row r="7895" spans="1:24" ht="15.75" customHeight="1" x14ac:dyDescent="0.3">
      <c r="A7895" s="8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  <c r="W7895" s="6">
        <f t="shared" si="246"/>
        <v>41605</v>
      </c>
      <c r="X7895" t="str">
        <f t="shared" si="247"/>
        <v>20131127</v>
      </c>
    </row>
    <row r="7896" spans="1:24" ht="15.75" customHeight="1" x14ac:dyDescent="0.3">
      <c r="A7896" s="8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  <c r="W7896" s="6">
        <f t="shared" si="246"/>
        <v>43050</v>
      </c>
      <c r="X7896" t="str">
        <f t="shared" si="247"/>
        <v>20171111</v>
      </c>
    </row>
    <row r="7897" spans="1:24" ht="15.75" customHeight="1" x14ac:dyDescent="0.3">
      <c r="A7897" s="8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  <c r="W7897" s="6">
        <f t="shared" si="246"/>
        <v>40488</v>
      </c>
      <c r="X7897" t="str">
        <f t="shared" si="247"/>
        <v>20101106</v>
      </c>
    </row>
    <row r="7898" spans="1:24" ht="15.75" customHeight="1" x14ac:dyDescent="0.3">
      <c r="A7898" s="8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  <c r="W7898" s="6">
        <f t="shared" si="246"/>
        <v>41555</v>
      </c>
      <c r="X7898" t="str">
        <f t="shared" si="247"/>
        <v>20131008</v>
      </c>
    </row>
    <row r="7899" spans="1:24" ht="15.75" customHeight="1" x14ac:dyDescent="0.3">
      <c r="A7899" s="8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  <c r="W7899" s="6">
        <f t="shared" si="246"/>
        <v>41202</v>
      </c>
      <c r="X7899" t="str">
        <f t="shared" si="247"/>
        <v>20121020</v>
      </c>
    </row>
    <row r="7900" spans="1:24" ht="15.75" customHeight="1" x14ac:dyDescent="0.3">
      <c r="A7900" s="8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  <c r="W7900" s="6">
        <f t="shared" si="246"/>
        <v>40817</v>
      </c>
      <c r="X7900" t="str">
        <f t="shared" si="247"/>
        <v>20111001</v>
      </c>
    </row>
    <row r="7901" spans="1:24" ht="15.75" customHeight="1" x14ac:dyDescent="0.3">
      <c r="A7901" s="8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  <c r="W7901" s="6">
        <f t="shared" si="246"/>
        <v>41935</v>
      </c>
      <c r="X7901" t="str">
        <f t="shared" si="247"/>
        <v>20141023</v>
      </c>
    </row>
    <row r="7902" spans="1:24" ht="15.75" customHeight="1" x14ac:dyDescent="0.3">
      <c r="A7902" s="8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  <c r="W7902" s="6">
        <f t="shared" si="246"/>
        <v>41188</v>
      </c>
      <c r="X7902" t="str">
        <f t="shared" si="247"/>
        <v>20121006</v>
      </c>
    </row>
    <row r="7903" spans="1:24" ht="15.75" customHeight="1" x14ac:dyDescent="0.3">
      <c r="A7903" s="8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  <c r="W7903" s="6">
        <f t="shared" si="246"/>
        <v>40473</v>
      </c>
      <c r="X7903" t="str">
        <f t="shared" si="247"/>
        <v>20101022</v>
      </c>
    </row>
    <row r="7904" spans="1:24" ht="15.75" customHeight="1" x14ac:dyDescent="0.3">
      <c r="A7904" s="8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  <c r="W7904" s="6">
        <f t="shared" si="246"/>
        <v>41924</v>
      </c>
      <c r="X7904" t="str">
        <f t="shared" si="247"/>
        <v>20141012</v>
      </c>
    </row>
    <row r="7905" spans="1:24" ht="15.75" customHeight="1" x14ac:dyDescent="0.3">
      <c r="A7905" s="8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  <c r="W7905" s="6">
        <f t="shared" si="246"/>
        <v>41564</v>
      </c>
      <c r="X7905" t="str">
        <f t="shared" si="247"/>
        <v>20131017</v>
      </c>
    </row>
    <row r="7906" spans="1:24" ht="15.75" customHeight="1" x14ac:dyDescent="0.3">
      <c r="A7906" s="8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  <c r="W7906" s="6">
        <f t="shared" si="246"/>
        <v>42296</v>
      </c>
      <c r="X7906" t="str">
        <f t="shared" si="247"/>
        <v>20151019</v>
      </c>
    </row>
    <row r="7907" spans="1:24" ht="15.75" customHeight="1" x14ac:dyDescent="0.3">
      <c r="A7907" s="8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  <c r="W7907" s="6">
        <f t="shared" si="246"/>
        <v>43033</v>
      </c>
      <c r="X7907" t="str">
        <f t="shared" si="247"/>
        <v>20171025</v>
      </c>
    </row>
    <row r="7908" spans="1:24" ht="15.75" customHeight="1" x14ac:dyDescent="0.3">
      <c r="A7908" s="8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  <c r="W7908" s="6">
        <f t="shared" si="246"/>
        <v>42661</v>
      </c>
      <c r="X7908" t="str">
        <f t="shared" si="247"/>
        <v>20161018</v>
      </c>
    </row>
    <row r="7909" spans="1:24" ht="15.75" customHeight="1" x14ac:dyDescent="0.3">
      <c r="A7909" s="8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  <c r="W7909" s="6">
        <f t="shared" si="246"/>
        <v>43010</v>
      </c>
      <c r="X7909" t="str">
        <f t="shared" si="247"/>
        <v>20171002</v>
      </c>
    </row>
    <row r="7910" spans="1:24" ht="15.75" customHeight="1" x14ac:dyDescent="0.3">
      <c r="A7910" s="8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  <c r="W7910" s="6">
        <f t="shared" si="246"/>
        <v>40842</v>
      </c>
      <c r="X7910" t="str">
        <f t="shared" si="247"/>
        <v>20111026</v>
      </c>
    </row>
    <row r="7911" spans="1:24" ht="15.75" customHeight="1" x14ac:dyDescent="0.3">
      <c r="A7911" s="8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  <c r="W7911" s="6">
        <f t="shared" si="246"/>
        <v>43024</v>
      </c>
      <c r="X7911" t="str">
        <f t="shared" si="247"/>
        <v>20171016</v>
      </c>
    </row>
    <row r="7912" spans="1:24" ht="15.75" customHeight="1" x14ac:dyDescent="0.3">
      <c r="A7912" s="8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  <c r="W7912" s="6">
        <f t="shared" si="246"/>
        <v>42663</v>
      </c>
      <c r="X7912" t="str">
        <f t="shared" si="247"/>
        <v>20161020</v>
      </c>
    </row>
    <row r="7913" spans="1:24" ht="15.75" customHeight="1" x14ac:dyDescent="0.3">
      <c r="A7913" s="8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  <c r="W7913" s="6">
        <f t="shared" si="246"/>
        <v>41556</v>
      </c>
      <c r="X7913" t="str">
        <f t="shared" si="247"/>
        <v>20131009</v>
      </c>
    </row>
    <row r="7914" spans="1:24" ht="15.75" customHeight="1" x14ac:dyDescent="0.3">
      <c r="A7914" s="8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  <c r="W7914" s="6">
        <f t="shared" si="246"/>
        <v>43378</v>
      </c>
      <c r="X7914" t="str">
        <f t="shared" si="247"/>
        <v>20181005</v>
      </c>
    </row>
    <row r="7915" spans="1:24" ht="15.75" customHeight="1" x14ac:dyDescent="0.3">
      <c r="A7915" s="8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  <c r="W7915" s="6">
        <f t="shared" si="246"/>
        <v>41560</v>
      </c>
      <c r="X7915" t="str">
        <f t="shared" si="247"/>
        <v>20131013</v>
      </c>
    </row>
    <row r="7916" spans="1:24" ht="15.75" customHeight="1" x14ac:dyDescent="0.3">
      <c r="A7916" s="8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  <c r="W7916" s="6">
        <f t="shared" si="246"/>
        <v>42280</v>
      </c>
      <c r="X7916" t="str">
        <f t="shared" si="247"/>
        <v>20151003</v>
      </c>
    </row>
    <row r="7917" spans="1:24" ht="15.75" customHeight="1" x14ac:dyDescent="0.3">
      <c r="A7917" s="8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  <c r="W7917" s="6">
        <f t="shared" si="246"/>
        <v>41562</v>
      </c>
      <c r="X7917" t="str">
        <f t="shared" si="247"/>
        <v>20131015</v>
      </c>
    </row>
    <row r="7918" spans="1:24" ht="15.75" customHeight="1" x14ac:dyDescent="0.3">
      <c r="A7918" s="8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  <c r="W7918" s="6">
        <f t="shared" si="246"/>
        <v>41561</v>
      </c>
      <c r="X7918" t="str">
        <f t="shared" si="247"/>
        <v>20131014</v>
      </c>
    </row>
    <row r="7919" spans="1:24" ht="15.75" customHeight="1" x14ac:dyDescent="0.3">
      <c r="A7919" s="8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  <c r="W7919" s="6">
        <f t="shared" si="246"/>
        <v>42279</v>
      </c>
      <c r="X7919" t="str">
        <f t="shared" si="247"/>
        <v>20151002</v>
      </c>
    </row>
    <row r="7920" spans="1:24" ht="15.75" customHeight="1" x14ac:dyDescent="0.3">
      <c r="A7920" s="8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  <c r="W7920" s="6">
        <f t="shared" si="246"/>
        <v>41193</v>
      </c>
      <c r="X7920" t="str">
        <f t="shared" si="247"/>
        <v>20121011</v>
      </c>
    </row>
    <row r="7921" spans="1:24" ht="15.75" customHeight="1" x14ac:dyDescent="0.3">
      <c r="A7921" s="8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  <c r="W7921" s="6">
        <f t="shared" si="246"/>
        <v>40467</v>
      </c>
      <c r="X7921" t="str">
        <f t="shared" si="247"/>
        <v>20101016</v>
      </c>
    </row>
    <row r="7922" spans="1:24" ht="15.75" customHeight="1" x14ac:dyDescent="0.3">
      <c r="A7922" s="8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  <c r="W7922" s="6">
        <f t="shared" si="246"/>
        <v>42287</v>
      </c>
      <c r="X7922" t="str">
        <f t="shared" si="247"/>
        <v>20151010</v>
      </c>
    </row>
    <row r="7923" spans="1:24" ht="15.75" customHeight="1" x14ac:dyDescent="0.3">
      <c r="A7923" s="8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  <c r="W7923" s="6">
        <f t="shared" si="246"/>
        <v>42281</v>
      </c>
      <c r="X7923" t="str">
        <f t="shared" si="247"/>
        <v>20151004</v>
      </c>
    </row>
    <row r="7924" spans="1:24" ht="15.75" customHeight="1" x14ac:dyDescent="0.3">
      <c r="A7924" s="8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  <c r="W7924" s="6">
        <f t="shared" si="246"/>
        <v>42514</v>
      </c>
      <c r="X7924" t="str">
        <f t="shared" si="247"/>
        <v>20160524</v>
      </c>
    </row>
    <row r="7925" spans="1:24" ht="15.75" customHeight="1" x14ac:dyDescent="0.3">
      <c r="A7925" s="8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  <c r="W7925" s="6">
        <f t="shared" si="246"/>
        <v>43368</v>
      </c>
      <c r="X7925" t="str">
        <f t="shared" si="247"/>
        <v>20180925</v>
      </c>
    </row>
    <row r="7926" spans="1:24" ht="15.75" customHeight="1" x14ac:dyDescent="0.3">
      <c r="A7926" s="8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  <c r="W7926" s="6">
        <f t="shared" si="246"/>
        <v>41529</v>
      </c>
      <c r="X7926" t="str">
        <f t="shared" si="247"/>
        <v>20130912</v>
      </c>
    </row>
    <row r="7927" spans="1:24" ht="15.75" customHeight="1" x14ac:dyDescent="0.3">
      <c r="A7927" s="8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  <c r="W7927" s="6">
        <f t="shared" si="246"/>
        <v>41897</v>
      </c>
      <c r="X7927" t="str">
        <f t="shared" si="247"/>
        <v>20140915</v>
      </c>
    </row>
    <row r="7928" spans="1:24" ht="15.75" customHeight="1" x14ac:dyDescent="0.3">
      <c r="A7928" s="8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  <c r="W7928" s="6">
        <f t="shared" si="246"/>
        <v>43359</v>
      </c>
      <c r="X7928" t="str">
        <f t="shared" si="247"/>
        <v>20180916</v>
      </c>
    </row>
    <row r="7929" spans="1:24" ht="15.75" customHeight="1" x14ac:dyDescent="0.3">
      <c r="A7929" s="8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  <c r="W7929" s="6">
        <f t="shared" si="246"/>
        <v>41156</v>
      </c>
      <c r="X7929" t="str">
        <f t="shared" si="247"/>
        <v>20120904</v>
      </c>
    </row>
    <row r="7930" spans="1:24" ht="15.75" customHeight="1" x14ac:dyDescent="0.3">
      <c r="A7930" s="8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  <c r="W7930" s="6">
        <f t="shared" si="246"/>
        <v>42999</v>
      </c>
      <c r="X7930" t="str">
        <f t="shared" si="247"/>
        <v>20170921</v>
      </c>
    </row>
    <row r="7931" spans="1:24" ht="15.75" customHeight="1" x14ac:dyDescent="0.3">
      <c r="A7931" s="8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  <c r="W7931" s="6">
        <f t="shared" si="246"/>
        <v>41525</v>
      </c>
      <c r="X7931" t="str">
        <f t="shared" si="247"/>
        <v>20130908</v>
      </c>
    </row>
    <row r="7932" spans="1:24" ht="15.75" customHeight="1" x14ac:dyDescent="0.3">
      <c r="A7932" s="8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  <c r="W7932" s="6">
        <f t="shared" si="246"/>
        <v>40805</v>
      </c>
      <c r="X7932" t="str">
        <f t="shared" si="247"/>
        <v>20110919</v>
      </c>
    </row>
    <row r="7933" spans="1:24" ht="15.75" customHeight="1" x14ac:dyDescent="0.3">
      <c r="A7933" s="8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  <c r="W7933" s="6">
        <f t="shared" si="246"/>
        <v>41520</v>
      </c>
      <c r="X7933" t="str">
        <f t="shared" si="247"/>
        <v>20130903</v>
      </c>
    </row>
    <row r="7934" spans="1:24" ht="15.75" customHeight="1" x14ac:dyDescent="0.3">
      <c r="A7934" s="8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  <c r="W7934" s="6">
        <f t="shared" si="246"/>
        <v>42597</v>
      </c>
      <c r="X7934" t="str">
        <f t="shared" si="247"/>
        <v>20160815</v>
      </c>
    </row>
    <row r="7935" spans="1:24" ht="15.75" customHeight="1" x14ac:dyDescent="0.3">
      <c r="A7935" s="8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  <c r="W7935" s="6">
        <f t="shared" si="246"/>
        <v>40402</v>
      </c>
      <c r="X7935" t="str">
        <f t="shared" si="247"/>
        <v>20100812</v>
      </c>
    </row>
    <row r="7936" spans="1:24" ht="15.75" customHeight="1" x14ac:dyDescent="0.3">
      <c r="A7936" s="8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  <c r="W7936" s="6">
        <f t="shared" si="246"/>
        <v>42598</v>
      </c>
      <c r="X7936" t="str">
        <f t="shared" si="247"/>
        <v>20160816</v>
      </c>
    </row>
    <row r="7937" spans="1:24" ht="15.75" customHeight="1" x14ac:dyDescent="0.3">
      <c r="A7937" s="8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  <c r="W7937" s="6">
        <f t="shared" si="246"/>
        <v>42606</v>
      </c>
      <c r="X7937" t="str">
        <f t="shared" si="247"/>
        <v>20160824</v>
      </c>
    </row>
    <row r="7938" spans="1:24" ht="15.75" customHeight="1" x14ac:dyDescent="0.3">
      <c r="A7938" s="8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  <c r="W7938" s="6">
        <f t="shared" si="246"/>
        <v>43309</v>
      </c>
      <c r="X7938" t="str">
        <f t="shared" si="247"/>
        <v>20180728</v>
      </c>
    </row>
    <row r="7939" spans="1:24" ht="15.75" customHeight="1" x14ac:dyDescent="0.3">
      <c r="A7939" s="8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  <c r="W7939" s="6">
        <f t="shared" ref="W7939:W8002" si="248">DATE(T7939,U7939,V7939)</f>
        <v>40728</v>
      </c>
      <c r="X7939" t="str">
        <f t="shared" ref="X7939:X8002" si="249">TEXT(W7939,"YYYYMMDD")</f>
        <v>20110704</v>
      </c>
    </row>
    <row r="7940" spans="1:24" ht="15.75" customHeight="1" x14ac:dyDescent="0.3">
      <c r="A7940" s="8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  <c r="W7940" s="6">
        <f t="shared" si="248"/>
        <v>42562</v>
      </c>
      <c r="X7940" t="str">
        <f t="shared" si="249"/>
        <v>20160711</v>
      </c>
    </row>
    <row r="7941" spans="1:24" ht="15.75" customHeight="1" x14ac:dyDescent="0.3">
      <c r="A7941" s="8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  <c r="W7941" s="6">
        <f t="shared" si="248"/>
        <v>43262</v>
      </c>
      <c r="X7941" t="str">
        <f t="shared" si="249"/>
        <v>20180611</v>
      </c>
    </row>
    <row r="7942" spans="1:24" ht="15.75" customHeight="1" x14ac:dyDescent="0.3">
      <c r="A7942" s="8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  <c r="W7942" s="6">
        <f t="shared" si="248"/>
        <v>40355</v>
      </c>
      <c r="X7942" t="str">
        <f t="shared" si="249"/>
        <v>20100626</v>
      </c>
    </row>
    <row r="7943" spans="1:24" ht="15.75" customHeight="1" x14ac:dyDescent="0.3">
      <c r="A7943" s="8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  <c r="W7943" s="6">
        <f t="shared" si="248"/>
        <v>41803</v>
      </c>
      <c r="X7943" t="str">
        <f t="shared" si="249"/>
        <v>20140613</v>
      </c>
    </row>
    <row r="7944" spans="1:24" ht="15.75" customHeight="1" x14ac:dyDescent="0.3">
      <c r="A7944" s="8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  <c r="W7944" s="6">
        <f t="shared" si="248"/>
        <v>40332</v>
      </c>
      <c r="X7944" t="str">
        <f t="shared" si="249"/>
        <v>20100603</v>
      </c>
    </row>
    <row r="7945" spans="1:24" ht="15.75" customHeight="1" x14ac:dyDescent="0.3">
      <c r="A7945" s="8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  <c r="W7945" s="6">
        <f t="shared" si="248"/>
        <v>40703</v>
      </c>
      <c r="X7945" t="str">
        <f t="shared" si="249"/>
        <v>20110609</v>
      </c>
    </row>
    <row r="7946" spans="1:24" ht="15.75" customHeight="1" x14ac:dyDescent="0.3">
      <c r="A7946" s="8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  <c r="W7946" s="6">
        <f t="shared" si="248"/>
        <v>42896</v>
      </c>
      <c r="X7946" t="str">
        <f t="shared" si="249"/>
        <v>20170610</v>
      </c>
    </row>
    <row r="7947" spans="1:24" ht="15.75" customHeight="1" x14ac:dyDescent="0.3">
      <c r="A7947" s="8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  <c r="W7947" s="6">
        <f t="shared" si="248"/>
        <v>41805</v>
      </c>
      <c r="X7947" t="str">
        <f t="shared" si="249"/>
        <v>20140615</v>
      </c>
    </row>
    <row r="7948" spans="1:24" ht="15.75" customHeight="1" x14ac:dyDescent="0.3">
      <c r="A7948" s="8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  <c r="W7948" s="6">
        <f t="shared" si="248"/>
        <v>41406</v>
      </c>
      <c r="X7948" t="str">
        <f t="shared" si="249"/>
        <v>20130512</v>
      </c>
    </row>
    <row r="7949" spans="1:24" ht="15.75" customHeight="1" x14ac:dyDescent="0.3">
      <c r="A7949" s="8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  <c r="W7949" s="6">
        <f t="shared" si="248"/>
        <v>42859</v>
      </c>
      <c r="X7949" t="str">
        <f t="shared" si="249"/>
        <v>20170504</v>
      </c>
    </row>
    <row r="7950" spans="1:24" ht="15.75" customHeight="1" x14ac:dyDescent="0.3">
      <c r="A7950" s="8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  <c r="W7950" s="6">
        <f t="shared" si="248"/>
        <v>42130</v>
      </c>
      <c r="X7950" t="str">
        <f t="shared" si="249"/>
        <v>20150506</v>
      </c>
    </row>
    <row r="7951" spans="1:24" ht="15.75" customHeight="1" x14ac:dyDescent="0.3">
      <c r="A7951" s="8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  <c r="W7951" s="6">
        <f t="shared" si="248"/>
        <v>41055</v>
      </c>
      <c r="X7951" t="str">
        <f t="shared" si="249"/>
        <v>20120526</v>
      </c>
    </row>
    <row r="7952" spans="1:24" ht="15.75" customHeight="1" x14ac:dyDescent="0.3">
      <c r="A7952" s="8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  <c r="W7952" s="6">
        <f t="shared" si="248"/>
        <v>43332</v>
      </c>
      <c r="X7952" t="str">
        <f t="shared" si="249"/>
        <v>20180820</v>
      </c>
    </row>
    <row r="7953" spans="1:24" ht="15.75" customHeight="1" x14ac:dyDescent="0.3">
      <c r="A7953" s="8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  <c r="W7953" s="6">
        <f t="shared" si="248"/>
        <v>42879</v>
      </c>
      <c r="X7953" t="str">
        <f t="shared" si="249"/>
        <v>20170524</v>
      </c>
    </row>
    <row r="7954" spans="1:24" ht="15.75" customHeight="1" x14ac:dyDescent="0.3">
      <c r="A7954" s="8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  <c r="W7954" s="6">
        <f t="shared" si="248"/>
        <v>41751</v>
      </c>
      <c r="X7954" t="str">
        <f t="shared" si="249"/>
        <v>20140422</v>
      </c>
    </row>
    <row r="7955" spans="1:24" ht="15.75" customHeight="1" x14ac:dyDescent="0.3">
      <c r="A7955" s="8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  <c r="W7955" s="6">
        <f t="shared" si="248"/>
        <v>42110</v>
      </c>
      <c r="X7955" t="str">
        <f t="shared" si="249"/>
        <v>20150416</v>
      </c>
    </row>
    <row r="7956" spans="1:24" ht="15.75" customHeight="1" x14ac:dyDescent="0.3">
      <c r="A7956" s="8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  <c r="W7956" s="6">
        <f t="shared" si="248"/>
        <v>41370</v>
      </c>
      <c r="X7956" t="str">
        <f t="shared" si="249"/>
        <v>20130406</v>
      </c>
    </row>
    <row r="7957" spans="1:24" ht="15.75" customHeight="1" x14ac:dyDescent="0.3">
      <c r="A7957" s="8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  <c r="W7957" s="6">
        <f t="shared" si="248"/>
        <v>40652</v>
      </c>
      <c r="X7957" t="str">
        <f t="shared" si="249"/>
        <v>20110419</v>
      </c>
    </row>
    <row r="7958" spans="1:24" ht="15.75" customHeight="1" x14ac:dyDescent="0.3">
      <c r="A7958" s="8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  <c r="W7958" s="6">
        <f t="shared" si="248"/>
        <v>43191</v>
      </c>
      <c r="X7958" t="str">
        <f t="shared" si="249"/>
        <v>20180401</v>
      </c>
    </row>
    <row r="7959" spans="1:24" ht="15.75" customHeight="1" x14ac:dyDescent="0.3">
      <c r="A7959" s="8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  <c r="W7959" s="6">
        <f t="shared" si="248"/>
        <v>43182</v>
      </c>
      <c r="X7959" t="str">
        <f t="shared" si="249"/>
        <v>20180323</v>
      </c>
    </row>
    <row r="7960" spans="1:24" ht="15.75" customHeight="1" x14ac:dyDescent="0.3">
      <c r="A7960" s="8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  <c r="W7960" s="6">
        <f t="shared" si="248"/>
        <v>41704</v>
      </c>
      <c r="X7960" t="str">
        <f t="shared" si="249"/>
        <v>20140306</v>
      </c>
    </row>
    <row r="7961" spans="1:24" ht="15.75" customHeight="1" x14ac:dyDescent="0.3">
      <c r="A7961" s="8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  <c r="W7961" s="6">
        <f t="shared" si="248"/>
        <v>42826</v>
      </c>
      <c r="X7961" t="str">
        <f t="shared" si="249"/>
        <v>20170401</v>
      </c>
    </row>
    <row r="7962" spans="1:24" ht="15.75" customHeight="1" x14ac:dyDescent="0.3">
      <c r="A7962" s="8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  <c r="W7962" s="6">
        <f t="shared" si="248"/>
        <v>42434</v>
      </c>
      <c r="X7962" t="str">
        <f t="shared" si="249"/>
        <v>20160305</v>
      </c>
    </row>
    <row r="7963" spans="1:24" ht="15.75" customHeight="1" x14ac:dyDescent="0.3">
      <c r="A7963" s="8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  <c r="W7963" s="6">
        <f t="shared" si="248"/>
        <v>41328</v>
      </c>
      <c r="X7963" t="str">
        <f t="shared" si="249"/>
        <v>20130223</v>
      </c>
    </row>
    <row r="7964" spans="1:24" ht="15.75" customHeight="1" x14ac:dyDescent="0.3">
      <c r="A7964" s="8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  <c r="W7964" s="6">
        <f t="shared" si="248"/>
        <v>40582</v>
      </c>
      <c r="X7964" t="str">
        <f t="shared" si="249"/>
        <v>20110208</v>
      </c>
    </row>
    <row r="7965" spans="1:24" ht="15.75" customHeight="1" x14ac:dyDescent="0.3">
      <c r="A7965" s="8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  <c r="W7965" s="6">
        <f t="shared" si="248"/>
        <v>40218</v>
      </c>
      <c r="X7965" t="str">
        <f t="shared" si="249"/>
        <v>20100209</v>
      </c>
    </row>
    <row r="7966" spans="1:24" ht="15.75" customHeight="1" x14ac:dyDescent="0.3">
      <c r="A7966" s="8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  <c r="W7966" s="6">
        <f t="shared" si="248"/>
        <v>40233</v>
      </c>
      <c r="X7966" t="str">
        <f t="shared" si="249"/>
        <v>20100224</v>
      </c>
    </row>
    <row r="7967" spans="1:24" ht="15.75" customHeight="1" x14ac:dyDescent="0.3">
      <c r="A7967" s="8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  <c r="W7967" s="6">
        <f t="shared" si="248"/>
        <v>42402</v>
      </c>
      <c r="X7967" t="str">
        <f t="shared" si="249"/>
        <v>20160202</v>
      </c>
    </row>
    <row r="7968" spans="1:24" ht="15.75" customHeight="1" x14ac:dyDescent="0.3">
      <c r="A7968" s="8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  <c r="W7968" s="6">
        <f t="shared" si="248"/>
        <v>40960</v>
      </c>
      <c r="X7968" t="str">
        <f t="shared" si="249"/>
        <v>20120221</v>
      </c>
    </row>
    <row r="7969" spans="1:24" ht="15.75" customHeight="1" x14ac:dyDescent="0.3">
      <c r="A7969" s="8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  <c r="W7969" s="6">
        <f t="shared" si="248"/>
        <v>43102</v>
      </c>
      <c r="X7969" t="str">
        <f t="shared" si="249"/>
        <v>20180102</v>
      </c>
    </row>
    <row r="7970" spans="1:24" ht="15.75" customHeight="1" x14ac:dyDescent="0.3">
      <c r="A7970" s="8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  <c r="W7970" s="6">
        <f t="shared" si="248"/>
        <v>40920</v>
      </c>
      <c r="X7970" t="str">
        <f t="shared" si="249"/>
        <v>20120112</v>
      </c>
    </row>
    <row r="7971" spans="1:24" ht="15.75" customHeight="1" x14ac:dyDescent="0.3">
      <c r="A7971" s="8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  <c r="W7971" s="6">
        <f t="shared" si="248"/>
        <v>42014</v>
      </c>
      <c r="X7971" t="str">
        <f t="shared" si="249"/>
        <v>20150110</v>
      </c>
    </row>
    <row r="7972" spans="1:24" ht="15.75" customHeight="1" x14ac:dyDescent="0.3">
      <c r="A7972" s="8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  <c r="W7972" s="6">
        <f t="shared" si="248"/>
        <v>40558</v>
      </c>
      <c r="X7972" t="str">
        <f t="shared" si="249"/>
        <v>20110115</v>
      </c>
    </row>
    <row r="7973" spans="1:24" ht="15.75" customHeight="1" x14ac:dyDescent="0.3">
      <c r="A7973" s="8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  <c r="W7973" s="6">
        <f t="shared" si="248"/>
        <v>43106</v>
      </c>
      <c r="X7973" t="str">
        <f t="shared" si="249"/>
        <v>20180106</v>
      </c>
    </row>
    <row r="7974" spans="1:24" ht="15.75" customHeight="1" x14ac:dyDescent="0.3">
      <c r="A7974" s="8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  <c r="W7974" s="6">
        <f t="shared" si="248"/>
        <v>42753</v>
      </c>
      <c r="X7974" t="str">
        <f t="shared" si="249"/>
        <v>20170118</v>
      </c>
    </row>
    <row r="7975" spans="1:24" ht="15.75" customHeight="1" x14ac:dyDescent="0.3">
      <c r="A7975" s="8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  <c r="W7975" s="6">
        <f t="shared" si="248"/>
        <v>42361</v>
      </c>
      <c r="X7975" t="str">
        <f t="shared" si="249"/>
        <v>20151223</v>
      </c>
    </row>
    <row r="7976" spans="1:24" ht="15.75" customHeight="1" x14ac:dyDescent="0.3">
      <c r="A7976" s="8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  <c r="W7976" s="6">
        <f t="shared" si="248"/>
        <v>40517</v>
      </c>
      <c r="X7976" t="str">
        <f t="shared" si="249"/>
        <v>20101205</v>
      </c>
    </row>
    <row r="7977" spans="1:24" ht="15.75" customHeight="1" x14ac:dyDescent="0.3">
      <c r="A7977" s="8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  <c r="W7977" s="6">
        <f t="shared" si="248"/>
        <v>43080</v>
      </c>
      <c r="X7977" t="str">
        <f t="shared" si="249"/>
        <v>20171211</v>
      </c>
    </row>
    <row r="7978" spans="1:24" ht="15.75" customHeight="1" x14ac:dyDescent="0.3">
      <c r="A7978" s="8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  <c r="W7978" s="6">
        <f t="shared" si="248"/>
        <v>43084</v>
      </c>
      <c r="X7978" t="str">
        <f t="shared" si="249"/>
        <v>20171215</v>
      </c>
    </row>
    <row r="7979" spans="1:24" ht="15.75" customHeight="1" x14ac:dyDescent="0.3">
      <c r="A7979" s="8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  <c r="W7979" s="6">
        <f t="shared" si="248"/>
        <v>40539</v>
      </c>
      <c r="X7979" t="str">
        <f t="shared" si="249"/>
        <v>20101227</v>
      </c>
    </row>
    <row r="7980" spans="1:24" ht="15.75" customHeight="1" x14ac:dyDescent="0.3">
      <c r="A7980" s="8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  <c r="W7980" s="6">
        <f t="shared" si="248"/>
        <v>42360</v>
      </c>
      <c r="X7980" t="str">
        <f t="shared" si="249"/>
        <v>20151222</v>
      </c>
    </row>
    <row r="7981" spans="1:24" ht="15.75" customHeight="1" x14ac:dyDescent="0.3">
      <c r="A7981" s="8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  <c r="W7981" s="6">
        <f t="shared" si="248"/>
        <v>41587</v>
      </c>
      <c r="X7981" t="str">
        <f t="shared" si="249"/>
        <v>20131109</v>
      </c>
    </row>
    <row r="7982" spans="1:24" ht="15.75" customHeight="1" x14ac:dyDescent="0.3">
      <c r="A7982" s="8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  <c r="W7982" s="6">
        <f t="shared" si="248"/>
        <v>41345</v>
      </c>
      <c r="X7982" t="str">
        <f t="shared" si="249"/>
        <v>20130312</v>
      </c>
    </row>
    <row r="7983" spans="1:24" ht="15.75" customHeight="1" x14ac:dyDescent="0.3">
      <c r="A7983" s="8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  <c r="W7983" s="6">
        <f t="shared" si="248"/>
        <v>41580</v>
      </c>
      <c r="X7983" t="str">
        <f t="shared" si="249"/>
        <v>20131102</v>
      </c>
    </row>
    <row r="7984" spans="1:24" ht="15.75" customHeight="1" x14ac:dyDescent="0.3">
      <c r="A7984" s="8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  <c r="W7984" s="6">
        <f t="shared" si="248"/>
        <v>42791</v>
      </c>
      <c r="X7984" t="str">
        <f t="shared" si="249"/>
        <v>20170225</v>
      </c>
    </row>
    <row r="7985" spans="1:24" ht="15.75" customHeight="1" x14ac:dyDescent="0.3">
      <c r="A7985" s="8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  <c r="W7985" s="6">
        <f t="shared" si="248"/>
        <v>42685</v>
      </c>
      <c r="X7985" t="str">
        <f t="shared" si="249"/>
        <v>20161111</v>
      </c>
    </row>
    <row r="7986" spans="1:24" ht="15.75" customHeight="1" x14ac:dyDescent="0.3">
      <c r="A7986" s="8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  <c r="W7986" s="6">
        <f t="shared" si="248"/>
        <v>40874</v>
      </c>
      <c r="X7986" t="str">
        <f t="shared" si="249"/>
        <v>20111127</v>
      </c>
    </row>
    <row r="7987" spans="1:24" ht="15.75" customHeight="1" x14ac:dyDescent="0.3">
      <c r="A7987" s="8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  <c r="W7987" s="6">
        <f t="shared" si="248"/>
        <v>40843</v>
      </c>
      <c r="X7987" t="str">
        <f t="shared" si="249"/>
        <v>20111027</v>
      </c>
    </row>
    <row r="7988" spans="1:24" ht="15.75" customHeight="1" x14ac:dyDescent="0.3">
      <c r="A7988" s="8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  <c r="W7988" s="6">
        <f t="shared" si="248"/>
        <v>42286</v>
      </c>
      <c r="X7988" t="str">
        <f t="shared" si="249"/>
        <v>20151009</v>
      </c>
    </row>
    <row r="7989" spans="1:24" ht="15.75" customHeight="1" x14ac:dyDescent="0.3">
      <c r="A7989" s="8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  <c r="W7989" s="6">
        <f t="shared" si="248"/>
        <v>43025</v>
      </c>
      <c r="X7989" t="str">
        <f t="shared" si="249"/>
        <v>20171017</v>
      </c>
    </row>
    <row r="7990" spans="1:24" ht="15.75" customHeight="1" x14ac:dyDescent="0.3">
      <c r="A7990" s="8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  <c r="W7990" s="6">
        <f t="shared" si="248"/>
        <v>43362</v>
      </c>
      <c r="X7990" t="str">
        <f t="shared" si="249"/>
        <v>20180919</v>
      </c>
    </row>
    <row r="7991" spans="1:24" ht="15.75" customHeight="1" x14ac:dyDescent="0.3">
      <c r="A7991" s="8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  <c r="W7991" s="6">
        <f t="shared" si="248"/>
        <v>43356</v>
      </c>
      <c r="X7991" t="str">
        <f t="shared" si="249"/>
        <v>20180913</v>
      </c>
    </row>
    <row r="7992" spans="1:24" ht="15.75" customHeight="1" x14ac:dyDescent="0.3">
      <c r="A7992" s="8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  <c r="W7992" s="6">
        <f t="shared" si="248"/>
        <v>42988</v>
      </c>
      <c r="X7992" t="str">
        <f t="shared" si="249"/>
        <v>20170910</v>
      </c>
    </row>
    <row r="7993" spans="1:24" ht="15.75" customHeight="1" x14ac:dyDescent="0.3">
      <c r="A7993" s="8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  <c r="W7993" s="6">
        <f t="shared" si="248"/>
        <v>42625</v>
      </c>
      <c r="X7993" t="str">
        <f t="shared" si="249"/>
        <v>20160912</v>
      </c>
    </row>
    <row r="7994" spans="1:24" ht="15.75" customHeight="1" x14ac:dyDescent="0.3">
      <c r="A7994" s="8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  <c r="W7994" s="6">
        <f t="shared" si="248"/>
        <v>41907</v>
      </c>
      <c r="X7994" t="str">
        <f t="shared" si="249"/>
        <v>20140925</v>
      </c>
    </row>
    <row r="7995" spans="1:24" ht="15.75" customHeight="1" x14ac:dyDescent="0.3">
      <c r="A7995" s="8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  <c r="W7995" s="6">
        <f t="shared" si="248"/>
        <v>40797</v>
      </c>
      <c r="X7995" t="str">
        <f t="shared" si="249"/>
        <v>20110911</v>
      </c>
    </row>
    <row r="7996" spans="1:24" ht="15.75" customHeight="1" x14ac:dyDescent="0.3">
      <c r="A7996" s="8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  <c r="W7996" s="6">
        <f t="shared" si="248"/>
        <v>42603</v>
      </c>
      <c r="X7996" t="str">
        <f t="shared" si="249"/>
        <v>20160821</v>
      </c>
    </row>
    <row r="7997" spans="1:24" ht="15.75" customHeight="1" x14ac:dyDescent="0.3">
      <c r="A7997" s="8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  <c r="W7997" s="6">
        <f t="shared" si="248"/>
        <v>40394</v>
      </c>
      <c r="X7997" t="str">
        <f t="shared" si="249"/>
        <v>20100804</v>
      </c>
    </row>
    <row r="7998" spans="1:24" ht="15.75" customHeight="1" x14ac:dyDescent="0.3">
      <c r="A7998" s="8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  <c r="W7998" s="6">
        <f t="shared" si="248"/>
        <v>40771</v>
      </c>
      <c r="X7998" t="str">
        <f t="shared" si="249"/>
        <v>20110816</v>
      </c>
    </row>
    <row r="7999" spans="1:24" ht="15.75" customHeight="1" x14ac:dyDescent="0.3">
      <c r="A7999" s="8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  <c r="W7999" s="6">
        <f t="shared" si="248"/>
        <v>42951</v>
      </c>
      <c r="X7999" t="str">
        <f t="shared" si="249"/>
        <v>20170804</v>
      </c>
    </row>
    <row r="8000" spans="1:24" ht="15.75" customHeight="1" x14ac:dyDescent="0.3">
      <c r="A8000" s="8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  <c r="W8000" s="6">
        <f t="shared" si="248"/>
        <v>41497</v>
      </c>
      <c r="X8000" t="str">
        <f t="shared" si="249"/>
        <v>20130811</v>
      </c>
    </row>
    <row r="8001" spans="1:24" ht="15.75" customHeight="1" x14ac:dyDescent="0.3">
      <c r="A8001" s="8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  <c r="W8001" s="6">
        <f t="shared" si="248"/>
        <v>41861</v>
      </c>
      <c r="X8001" t="str">
        <f t="shared" si="249"/>
        <v>20140810</v>
      </c>
    </row>
    <row r="8002" spans="1:24" ht="15.75" customHeight="1" x14ac:dyDescent="0.3">
      <c r="A8002" s="8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  <c r="W8002" s="6">
        <f t="shared" si="248"/>
        <v>42244</v>
      </c>
      <c r="X8002" t="str">
        <f t="shared" si="249"/>
        <v>20150828</v>
      </c>
    </row>
    <row r="8003" spans="1:24" ht="15.75" customHeight="1" x14ac:dyDescent="0.3">
      <c r="A8003" s="8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  <c r="W8003" s="6">
        <f t="shared" ref="W8003:W8066" si="250">DATE(T8003,U8003,V8003)</f>
        <v>40405</v>
      </c>
      <c r="X8003" t="str">
        <f t="shared" ref="X8003:X8066" si="251">TEXT(W8003,"YYYYMMDD")</f>
        <v>20100815</v>
      </c>
    </row>
    <row r="8004" spans="1:24" ht="15.75" customHeight="1" x14ac:dyDescent="0.3">
      <c r="A8004" s="8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  <c r="W8004" s="6">
        <f t="shared" si="250"/>
        <v>41504</v>
      </c>
      <c r="X8004" t="str">
        <f t="shared" si="251"/>
        <v>20130818</v>
      </c>
    </row>
    <row r="8005" spans="1:24" ht="15.75" customHeight="1" x14ac:dyDescent="0.3">
      <c r="A8005" s="8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  <c r="W8005" s="6">
        <f t="shared" si="250"/>
        <v>42949</v>
      </c>
      <c r="X8005" t="str">
        <f t="shared" si="251"/>
        <v>20170802</v>
      </c>
    </row>
    <row r="8006" spans="1:24" ht="15.75" customHeight="1" x14ac:dyDescent="0.3">
      <c r="A8006" s="8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  <c r="W8006" s="6">
        <f t="shared" si="250"/>
        <v>42926</v>
      </c>
      <c r="X8006" t="str">
        <f t="shared" si="251"/>
        <v>20170710</v>
      </c>
    </row>
    <row r="8007" spans="1:24" ht="15.75" customHeight="1" x14ac:dyDescent="0.3">
      <c r="A8007" s="8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  <c r="W8007" s="6">
        <f t="shared" si="250"/>
        <v>42186</v>
      </c>
      <c r="X8007" t="str">
        <f t="shared" si="251"/>
        <v>20150701</v>
      </c>
    </row>
    <row r="8008" spans="1:24" ht="15.75" customHeight="1" x14ac:dyDescent="0.3">
      <c r="A8008" s="8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  <c r="W8008" s="6">
        <f t="shared" si="250"/>
        <v>40387</v>
      </c>
      <c r="X8008" t="str">
        <f t="shared" si="251"/>
        <v>20100728</v>
      </c>
    </row>
    <row r="8009" spans="1:24" ht="15.75" customHeight="1" x14ac:dyDescent="0.3">
      <c r="A8009" s="8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  <c r="W8009" s="6">
        <f t="shared" si="250"/>
        <v>43303</v>
      </c>
      <c r="X8009" t="str">
        <f t="shared" si="251"/>
        <v>20180722</v>
      </c>
    </row>
    <row r="8010" spans="1:24" ht="15.75" customHeight="1" x14ac:dyDescent="0.3">
      <c r="A8010" s="8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  <c r="W8010" s="6">
        <f t="shared" si="250"/>
        <v>42187</v>
      </c>
      <c r="X8010" t="str">
        <f t="shared" si="251"/>
        <v>20150702</v>
      </c>
    </row>
    <row r="8011" spans="1:24" ht="15.75" customHeight="1" x14ac:dyDescent="0.3">
      <c r="A8011" s="8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  <c r="W8011" s="6">
        <f t="shared" si="250"/>
        <v>40344</v>
      </c>
      <c r="X8011" t="str">
        <f t="shared" si="251"/>
        <v>20100615</v>
      </c>
    </row>
    <row r="8012" spans="1:24" ht="15.75" customHeight="1" x14ac:dyDescent="0.3">
      <c r="A8012" s="8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  <c r="W8012" s="6">
        <f t="shared" si="250"/>
        <v>40336</v>
      </c>
      <c r="X8012" t="str">
        <f t="shared" si="251"/>
        <v>20100607</v>
      </c>
    </row>
    <row r="8013" spans="1:24" ht="15.75" customHeight="1" x14ac:dyDescent="0.3">
      <c r="A8013" s="8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  <c r="W8013" s="6">
        <f t="shared" si="250"/>
        <v>42523</v>
      </c>
      <c r="X8013" t="str">
        <f t="shared" si="251"/>
        <v>20160602</v>
      </c>
    </row>
    <row r="8014" spans="1:24" ht="15.75" customHeight="1" x14ac:dyDescent="0.3">
      <c r="A8014" s="8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  <c r="W8014" s="6">
        <f t="shared" si="250"/>
        <v>42893</v>
      </c>
      <c r="X8014" t="str">
        <f t="shared" si="251"/>
        <v>20170607</v>
      </c>
    </row>
    <row r="8015" spans="1:24" ht="15.75" customHeight="1" x14ac:dyDescent="0.3">
      <c r="A8015" s="8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  <c r="W8015" s="6">
        <f t="shared" si="250"/>
        <v>41072</v>
      </c>
      <c r="X8015" t="str">
        <f t="shared" si="251"/>
        <v>20120612</v>
      </c>
    </row>
    <row r="8016" spans="1:24" ht="15.75" customHeight="1" x14ac:dyDescent="0.3">
      <c r="A8016" s="8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  <c r="W8016" s="6">
        <f t="shared" si="250"/>
        <v>41451</v>
      </c>
      <c r="X8016" t="str">
        <f t="shared" si="251"/>
        <v>20130626</v>
      </c>
    </row>
    <row r="8017" spans="1:24" ht="15.75" customHeight="1" x14ac:dyDescent="0.3">
      <c r="A8017" s="8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  <c r="W8017" s="6">
        <f t="shared" si="250"/>
        <v>40321</v>
      </c>
      <c r="X8017" t="str">
        <f t="shared" si="251"/>
        <v>20100523</v>
      </c>
    </row>
    <row r="8018" spans="1:24" ht="15.75" customHeight="1" x14ac:dyDescent="0.3">
      <c r="A8018" s="8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  <c r="W8018" s="6">
        <f t="shared" si="250"/>
        <v>42511</v>
      </c>
      <c r="X8018" t="str">
        <f t="shared" si="251"/>
        <v>20160521</v>
      </c>
    </row>
    <row r="8019" spans="1:24" ht="15.75" customHeight="1" x14ac:dyDescent="0.3">
      <c r="A8019" s="8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  <c r="W8019" s="6">
        <f t="shared" si="250"/>
        <v>41399</v>
      </c>
      <c r="X8019" t="str">
        <f t="shared" si="251"/>
        <v>20130505</v>
      </c>
    </row>
    <row r="8020" spans="1:24" ht="15.75" customHeight="1" x14ac:dyDescent="0.3">
      <c r="A8020" s="8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  <c r="W8020" s="6">
        <f t="shared" si="250"/>
        <v>43239</v>
      </c>
      <c r="X8020" t="str">
        <f t="shared" si="251"/>
        <v>20180519</v>
      </c>
    </row>
    <row r="8021" spans="1:24" ht="15.75" customHeight="1" x14ac:dyDescent="0.3">
      <c r="A8021" s="8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  <c r="W8021" s="6">
        <f t="shared" si="250"/>
        <v>41762</v>
      </c>
      <c r="X8021" t="str">
        <f t="shared" si="251"/>
        <v>20140503</v>
      </c>
    </row>
    <row r="8022" spans="1:24" ht="15.75" customHeight="1" x14ac:dyDescent="0.3">
      <c r="A8022" s="8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  <c r="W8022" s="6">
        <f t="shared" si="250"/>
        <v>40658</v>
      </c>
      <c r="X8022" t="str">
        <f t="shared" si="251"/>
        <v>20110425</v>
      </c>
    </row>
    <row r="8023" spans="1:24" ht="15.75" customHeight="1" x14ac:dyDescent="0.3">
      <c r="A8023" s="8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  <c r="W8023" s="6">
        <f t="shared" si="250"/>
        <v>41390</v>
      </c>
      <c r="X8023" t="str">
        <f t="shared" si="251"/>
        <v>20130426</v>
      </c>
    </row>
    <row r="8024" spans="1:24" ht="15.75" customHeight="1" x14ac:dyDescent="0.3">
      <c r="A8024" s="8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  <c r="W8024" s="6">
        <f t="shared" si="250"/>
        <v>40287</v>
      </c>
      <c r="X8024" t="str">
        <f t="shared" si="251"/>
        <v>20100419</v>
      </c>
    </row>
    <row r="8025" spans="1:24" ht="15.75" customHeight="1" x14ac:dyDescent="0.3">
      <c r="A8025" s="8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  <c r="W8025" s="6">
        <f t="shared" si="250"/>
        <v>42479</v>
      </c>
      <c r="X8025" t="str">
        <f t="shared" si="251"/>
        <v>20160419</v>
      </c>
    </row>
    <row r="8026" spans="1:24" ht="15.75" customHeight="1" x14ac:dyDescent="0.3">
      <c r="A8026" s="8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  <c r="W8026" s="6">
        <f t="shared" si="250"/>
        <v>41383</v>
      </c>
      <c r="X8026" t="str">
        <f t="shared" si="251"/>
        <v>20130419</v>
      </c>
    </row>
    <row r="8027" spans="1:24" ht="15.75" customHeight="1" x14ac:dyDescent="0.3">
      <c r="A8027" s="8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  <c r="W8027" s="6">
        <f t="shared" si="250"/>
        <v>43207</v>
      </c>
      <c r="X8027" t="str">
        <f t="shared" si="251"/>
        <v>20180417</v>
      </c>
    </row>
    <row r="8028" spans="1:24" ht="15.75" customHeight="1" x14ac:dyDescent="0.3">
      <c r="A8028" s="8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  <c r="W8028" s="6">
        <f t="shared" si="250"/>
        <v>41377</v>
      </c>
      <c r="X8028" t="str">
        <f t="shared" si="251"/>
        <v>20130413</v>
      </c>
    </row>
    <row r="8029" spans="1:24" ht="15.75" customHeight="1" x14ac:dyDescent="0.3">
      <c r="A8029" s="8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  <c r="W8029" s="6">
        <f t="shared" si="250"/>
        <v>40650</v>
      </c>
      <c r="X8029" t="str">
        <f t="shared" si="251"/>
        <v>20110417</v>
      </c>
    </row>
    <row r="8030" spans="1:24" ht="15.75" customHeight="1" x14ac:dyDescent="0.3">
      <c r="A8030" s="8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  <c r="W8030" s="6">
        <f t="shared" si="250"/>
        <v>40269</v>
      </c>
      <c r="X8030" t="str">
        <f t="shared" si="251"/>
        <v>20100401</v>
      </c>
    </row>
    <row r="8031" spans="1:24" ht="15.75" customHeight="1" x14ac:dyDescent="0.3">
      <c r="A8031" s="8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  <c r="W8031" s="6">
        <f t="shared" si="250"/>
        <v>41744</v>
      </c>
      <c r="X8031" t="str">
        <f t="shared" si="251"/>
        <v>20140415</v>
      </c>
    </row>
    <row r="8032" spans="1:24" ht="15.75" customHeight="1" x14ac:dyDescent="0.3">
      <c r="A8032" s="8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  <c r="W8032" s="6">
        <f t="shared" si="250"/>
        <v>43203</v>
      </c>
      <c r="X8032" t="str">
        <f t="shared" si="251"/>
        <v>20180413</v>
      </c>
    </row>
    <row r="8033" spans="1:24" ht="15.75" customHeight="1" x14ac:dyDescent="0.3">
      <c r="A8033" s="8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  <c r="W8033" s="6">
        <f t="shared" si="250"/>
        <v>40605</v>
      </c>
      <c r="X8033" t="str">
        <f t="shared" si="251"/>
        <v>20110303</v>
      </c>
    </row>
    <row r="8034" spans="1:24" ht="15.75" customHeight="1" x14ac:dyDescent="0.3">
      <c r="A8034" s="8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  <c r="W8034" s="6">
        <f t="shared" si="250"/>
        <v>41722</v>
      </c>
      <c r="X8034" t="str">
        <f t="shared" si="251"/>
        <v>20140324</v>
      </c>
    </row>
    <row r="8035" spans="1:24" ht="15.75" customHeight="1" x14ac:dyDescent="0.3">
      <c r="A8035" s="8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  <c r="W8035" s="6">
        <f t="shared" si="250"/>
        <v>42799</v>
      </c>
      <c r="X8035" t="str">
        <f t="shared" si="251"/>
        <v>20170305</v>
      </c>
    </row>
    <row r="8036" spans="1:24" ht="15.75" customHeight="1" x14ac:dyDescent="0.3">
      <c r="A8036" s="8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  <c r="W8036" s="6">
        <f t="shared" si="250"/>
        <v>41346</v>
      </c>
      <c r="X8036" t="str">
        <f t="shared" si="251"/>
        <v>20130313</v>
      </c>
    </row>
    <row r="8037" spans="1:24" ht="15.75" customHeight="1" x14ac:dyDescent="0.3">
      <c r="A8037" s="8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  <c r="W8037" s="6">
        <f t="shared" si="250"/>
        <v>40246</v>
      </c>
      <c r="X8037" t="str">
        <f t="shared" si="251"/>
        <v>20100309</v>
      </c>
    </row>
    <row r="8038" spans="1:24" ht="15.75" customHeight="1" x14ac:dyDescent="0.3">
      <c r="A8038" s="8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  <c r="W8038" s="6">
        <f t="shared" si="250"/>
        <v>41329</v>
      </c>
      <c r="X8038" t="str">
        <f t="shared" si="251"/>
        <v>20130224</v>
      </c>
    </row>
    <row r="8039" spans="1:24" ht="15.75" customHeight="1" x14ac:dyDescent="0.3">
      <c r="A8039" s="8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  <c r="W8039" s="6">
        <f t="shared" si="250"/>
        <v>42047</v>
      </c>
      <c r="X8039" t="str">
        <f t="shared" si="251"/>
        <v>20150212</v>
      </c>
    </row>
    <row r="8040" spans="1:24" ht="15.75" customHeight="1" x14ac:dyDescent="0.3">
      <c r="A8040" s="8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  <c r="W8040" s="6">
        <f t="shared" si="250"/>
        <v>40595</v>
      </c>
      <c r="X8040" t="str">
        <f t="shared" si="251"/>
        <v>20110221</v>
      </c>
    </row>
    <row r="8041" spans="1:24" ht="15.75" customHeight="1" x14ac:dyDescent="0.3">
      <c r="A8041" s="8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  <c r="W8041" s="6">
        <f t="shared" si="250"/>
        <v>42775</v>
      </c>
      <c r="X8041" t="str">
        <f t="shared" si="251"/>
        <v>20170209</v>
      </c>
    </row>
    <row r="8042" spans="1:24" ht="15.75" customHeight="1" x14ac:dyDescent="0.3">
      <c r="A8042" s="8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  <c r="W8042" s="6">
        <f t="shared" si="250"/>
        <v>40962</v>
      </c>
      <c r="X8042" t="str">
        <f t="shared" si="251"/>
        <v>20120223</v>
      </c>
    </row>
    <row r="8043" spans="1:24" ht="15.75" customHeight="1" x14ac:dyDescent="0.3">
      <c r="A8043" s="8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  <c r="W8043" s="6">
        <f t="shared" si="250"/>
        <v>41658</v>
      </c>
      <c r="X8043" t="str">
        <f t="shared" si="251"/>
        <v>20140119</v>
      </c>
    </row>
    <row r="8044" spans="1:24" ht="15.75" customHeight="1" x14ac:dyDescent="0.3">
      <c r="A8044" s="8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  <c r="W8044" s="6">
        <f t="shared" si="250"/>
        <v>40571</v>
      </c>
      <c r="X8044" t="str">
        <f t="shared" si="251"/>
        <v>20110128</v>
      </c>
    </row>
    <row r="8045" spans="1:24" ht="15.75" customHeight="1" x14ac:dyDescent="0.3">
      <c r="A8045" s="8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  <c r="W8045" s="6">
        <f t="shared" si="250"/>
        <v>42390</v>
      </c>
      <c r="X8045" t="str">
        <f t="shared" si="251"/>
        <v>20160121</v>
      </c>
    </row>
    <row r="8046" spans="1:24" ht="15.75" customHeight="1" x14ac:dyDescent="0.3">
      <c r="A8046" s="8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  <c r="W8046" s="6">
        <f t="shared" si="250"/>
        <v>41265</v>
      </c>
      <c r="X8046" t="str">
        <f t="shared" si="251"/>
        <v>20121222</v>
      </c>
    </row>
    <row r="8047" spans="1:24" ht="15.75" customHeight="1" x14ac:dyDescent="0.3">
      <c r="A8047" s="8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  <c r="W8047" s="6">
        <f t="shared" si="250"/>
        <v>41259</v>
      </c>
      <c r="X8047" t="str">
        <f t="shared" si="251"/>
        <v>20121216</v>
      </c>
    </row>
    <row r="8048" spans="1:24" ht="15.75" customHeight="1" x14ac:dyDescent="0.3">
      <c r="A8048" s="8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  <c r="W8048" s="6">
        <f t="shared" si="250"/>
        <v>41631</v>
      </c>
      <c r="X8048" t="str">
        <f t="shared" si="251"/>
        <v>20131223</v>
      </c>
    </row>
    <row r="8049" spans="1:24" ht="15.75" customHeight="1" x14ac:dyDescent="0.3">
      <c r="A8049" s="8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  <c r="W8049" s="6">
        <f t="shared" si="250"/>
        <v>41260</v>
      </c>
      <c r="X8049" t="str">
        <f t="shared" si="251"/>
        <v>20121217</v>
      </c>
    </row>
    <row r="8050" spans="1:24" ht="15.75" customHeight="1" x14ac:dyDescent="0.3">
      <c r="A8050" s="8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  <c r="W8050" s="6">
        <f t="shared" si="250"/>
        <v>41636</v>
      </c>
      <c r="X8050" t="str">
        <f t="shared" si="251"/>
        <v>20131228</v>
      </c>
    </row>
    <row r="8051" spans="1:24" ht="15.75" customHeight="1" x14ac:dyDescent="0.3">
      <c r="A8051" s="8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  <c r="W8051" s="6">
        <f t="shared" si="250"/>
        <v>43073</v>
      </c>
      <c r="X8051" t="str">
        <f t="shared" si="251"/>
        <v>20171204</v>
      </c>
    </row>
    <row r="8052" spans="1:24" ht="15.75" customHeight="1" x14ac:dyDescent="0.3">
      <c r="A8052" s="8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  <c r="W8052" s="6">
        <f t="shared" si="250"/>
        <v>42709</v>
      </c>
      <c r="X8052" t="str">
        <f t="shared" si="251"/>
        <v>20161205</v>
      </c>
    </row>
    <row r="8053" spans="1:24" ht="15.75" customHeight="1" x14ac:dyDescent="0.3">
      <c r="A8053" s="8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  <c r="W8053" s="6">
        <f t="shared" si="250"/>
        <v>42730</v>
      </c>
      <c r="X8053" t="str">
        <f t="shared" si="251"/>
        <v>20161226</v>
      </c>
    </row>
    <row r="8054" spans="1:24" ht="15.75" customHeight="1" x14ac:dyDescent="0.3">
      <c r="A8054" s="8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  <c r="W8054" s="6">
        <f t="shared" si="250"/>
        <v>41616</v>
      </c>
      <c r="X8054" t="str">
        <f t="shared" si="251"/>
        <v>20131208</v>
      </c>
    </row>
    <row r="8055" spans="1:24" ht="15.75" customHeight="1" x14ac:dyDescent="0.3">
      <c r="A8055" s="8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  <c r="W8055" s="6">
        <f t="shared" si="250"/>
        <v>41613</v>
      </c>
      <c r="X8055" t="str">
        <f t="shared" si="251"/>
        <v>20131205</v>
      </c>
    </row>
    <row r="8056" spans="1:24" ht="15.75" customHeight="1" x14ac:dyDescent="0.3">
      <c r="A8056" s="8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  <c r="W8056" s="6">
        <f t="shared" si="250"/>
        <v>42711</v>
      </c>
      <c r="X8056" t="str">
        <f t="shared" si="251"/>
        <v>20161207</v>
      </c>
    </row>
    <row r="8057" spans="1:24" ht="15.75" customHeight="1" x14ac:dyDescent="0.3">
      <c r="A8057" s="8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  <c r="W8057" s="6">
        <f t="shared" si="250"/>
        <v>40862</v>
      </c>
      <c r="X8057" t="str">
        <f t="shared" si="251"/>
        <v>20111115</v>
      </c>
    </row>
    <row r="8058" spans="1:24" ht="15.75" customHeight="1" x14ac:dyDescent="0.3">
      <c r="A8058" s="8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  <c r="W8058" s="6">
        <f t="shared" si="250"/>
        <v>41597</v>
      </c>
      <c r="X8058" t="str">
        <f t="shared" si="251"/>
        <v>20131119</v>
      </c>
    </row>
    <row r="8059" spans="1:24" ht="15.75" customHeight="1" x14ac:dyDescent="0.3">
      <c r="A8059" s="8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  <c r="W8059" s="6">
        <f t="shared" si="250"/>
        <v>40487</v>
      </c>
      <c r="X8059" t="str">
        <f t="shared" si="251"/>
        <v>20101105</v>
      </c>
    </row>
    <row r="8060" spans="1:24" ht="15.75" customHeight="1" x14ac:dyDescent="0.3">
      <c r="A8060" s="8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  <c r="W8060" s="6">
        <f t="shared" si="250"/>
        <v>42687</v>
      </c>
      <c r="X8060" t="str">
        <f t="shared" si="251"/>
        <v>20161113</v>
      </c>
    </row>
    <row r="8061" spans="1:24" ht="15.75" customHeight="1" x14ac:dyDescent="0.3">
      <c r="A8061" s="8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  <c r="W8061" s="6">
        <f t="shared" si="250"/>
        <v>41210</v>
      </c>
      <c r="X8061" t="str">
        <f t="shared" si="251"/>
        <v>20121028</v>
      </c>
    </row>
    <row r="8062" spans="1:24" ht="15.75" customHeight="1" x14ac:dyDescent="0.3">
      <c r="A8062" s="8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  <c r="W8062" s="6">
        <f t="shared" si="250"/>
        <v>42297</v>
      </c>
      <c r="X8062" t="str">
        <f t="shared" si="251"/>
        <v>20151020</v>
      </c>
    </row>
    <row r="8063" spans="1:24" ht="15.75" customHeight="1" x14ac:dyDescent="0.3">
      <c r="A8063" s="8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  <c r="W8063" s="6">
        <f t="shared" si="250"/>
        <v>40829</v>
      </c>
      <c r="X8063" t="str">
        <f t="shared" si="251"/>
        <v>20111013</v>
      </c>
    </row>
    <row r="8064" spans="1:24" ht="15.75" customHeight="1" x14ac:dyDescent="0.3">
      <c r="A8064" s="8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  <c r="W8064" s="6">
        <f t="shared" si="250"/>
        <v>43017</v>
      </c>
      <c r="X8064" t="str">
        <f t="shared" si="251"/>
        <v>20171009</v>
      </c>
    </row>
    <row r="8065" spans="1:24" ht="15.75" customHeight="1" x14ac:dyDescent="0.3">
      <c r="A8065" s="8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  <c r="W8065" s="6">
        <f t="shared" si="250"/>
        <v>41551</v>
      </c>
      <c r="X8065" t="str">
        <f t="shared" si="251"/>
        <v>20131004</v>
      </c>
    </row>
    <row r="8066" spans="1:24" ht="15.75" customHeight="1" x14ac:dyDescent="0.3">
      <c r="A8066" s="8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  <c r="W8066" s="6">
        <f t="shared" si="250"/>
        <v>41548</v>
      </c>
      <c r="X8066" t="str">
        <f t="shared" si="251"/>
        <v>20131001</v>
      </c>
    </row>
    <row r="8067" spans="1:24" ht="15.75" customHeight="1" x14ac:dyDescent="0.3">
      <c r="A8067" s="8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  <c r="W8067" s="6">
        <f t="shared" ref="W8067:W8130" si="252">DATE(T8067,U8067,V8067)</f>
        <v>40834</v>
      </c>
      <c r="X8067" t="str">
        <f t="shared" ref="X8067:X8130" si="253">TEXT(W8067,"YYYYMMDD")</f>
        <v>20111018</v>
      </c>
    </row>
    <row r="8068" spans="1:24" ht="15.75" customHeight="1" x14ac:dyDescent="0.3">
      <c r="A8068" s="8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  <c r="W8068" s="6">
        <f t="shared" si="252"/>
        <v>41540</v>
      </c>
      <c r="X8068" t="str">
        <f t="shared" si="253"/>
        <v>20130923</v>
      </c>
    </row>
    <row r="8069" spans="1:24" ht="15.75" customHeight="1" x14ac:dyDescent="0.3">
      <c r="A8069" s="8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  <c r="W8069" s="6">
        <f t="shared" si="252"/>
        <v>40807</v>
      </c>
      <c r="X8069" t="str">
        <f t="shared" si="253"/>
        <v>20110921</v>
      </c>
    </row>
    <row r="8070" spans="1:24" ht="15.75" customHeight="1" x14ac:dyDescent="0.3">
      <c r="A8070" s="8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  <c r="W8070" s="6">
        <f t="shared" si="252"/>
        <v>42621</v>
      </c>
      <c r="X8070" t="str">
        <f t="shared" si="253"/>
        <v>20160908</v>
      </c>
    </row>
    <row r="8071" spans="1:24" ht="15.75" customHeight="1" x14ac:dyDescent="0.3">
      <c r="A8071" s="8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  <c r="W8071" s="6">
        <f t="shared" si="252"/>
        <v>40794</v>
      </c>
      <c r="X8071" t="str">
        <f t="shared" si="253"/>
        <v>20110908</v>
      </c>
    </row>
    <row r="8072" spans="1:24" ht="15.75" customHeight="1" x14ac:dyDescent="0.3">
      <c r="A8072" s="8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  <c r="W8072" s="6">
        <f t="shared" si="252"/>
        <v>40438</v>
      </c>
      <c r="X8072" t="str">
        <f t="shared" si="253"/>
        <v>20100917</v>
      </c>
    </row>
    <row r="8073" spans="1:24" ht="15.75" customHeight="1" x14ac:dyDescent="0.3">
      <c r="A8073" s="8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  <c r="W8073" s="6">
        <f t="shared" si="252"/>
        <v>40422</v>
      </c>
      <c r="X8073" t="str">
        <f t="shared" si="253"/>
        <v>20100901</v>
      </c>
    </row>
    <row r="8074" spans="1:24" ht="15.75" customHeight="1" x14ac:dyDescent="0.3">
      <c r="A8074" s="8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  <c r="W8074" s="6">
        <f t="shared" si="252"/>
        <v>41520</v>
      </c>
      <c r="X8074" t="str">
        <f t="shared" si="253"/>
        <v>20130903</v>
      </c>
    </row>
    <row r="8075" spans="1:24" ht="15.75" customHeight="1" x14ac:dyDescent="0.3">
      <c r="A8075" s="8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  <c r="W8075" s="6">
        <f t="shared" si="252"/>
        <v>42954</v>
      </c>
      <c r="X8075" t="str">
        <f t="shared" si="253"/>
        <v>20170807</v>
      </c>
    </row>
    <row r="8076" spans="1:24" ht="15.75" customHeight="1" x14ac:dyDescent="0.3">
      <c r="A8076" s="8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  <c r="W8076" s="6">
        <f t="shared" si="252"/>
        <v>40345</v>
      </c>
      <c r="X8076" t="str">
        <f t="shared" si="253"/>
        <v>20100616</v>
      </c>
    </row>
    <row r="8077" spans="1:24" ht="15.75" customHeight="1" x14ac:dyDescent="0.3">
      <c r="A8077" s="8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  <c r="W8077" s="6">
        <f t="shared" si="252"/>
        <v>40695</v>
      </c>
      <c r="X8077" t="str">
        <f t="shared" si="253"/>
        <v>20110601</v>
      </c>
    </row>
    <row r="8078" spans="1:24" ht="15.75" customHeight="1" x14ac:dyDescent="0.3">
      <c r="A8078" s="8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  <c r="W8078" s="6">
        <f t="shared" si="252"/>
        <v>42513</v>
      </c>
      <c r="X8078" t="str">
        <f t="shared" si="253"/>
        <v>20160523</v>
      </c>
    </row>
    <row r="8079" spans="1:24" ht="15.75" customHeight="1" x14ac:dyDescent="0.3">
      <c r="A8079" s="8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  <c r="W8079" s="6">
        <f t="shared" si="252"/>
        <v>42638</v>
      </c>
      <c r="X8079" t="str">
        <f t="shared" si="253"/>
        <v>20160925</v>
      </c>
    </row>
    <row r="8080" spans="1:24" ht="15.75" customHeight="1" x14ac:dyDescent="0.3">
      <c r="A8080" s="8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  <c r="W8080" s="6">
        <f t="shared" si="252"/>
        <v>40435</v>
      </c>
      <c r="X8080" t="str">
        <f t="shared" si="253"/>
        <v>20100914</v>
      </c>
    </row>
    <row r="8081" spans="1:24" ht="15.75" customHeight="1" x14ac:dyDescent="0.3">
      <c r="A8081" s="8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  <c r="W8081" s="6">
        <f t="shared" si="252"/>
        <v>42255</v>
      </c>
      <c r="X8081" t="str">
        <f t="shared" si="253"/>
        <v>20150908</v>
      </c>
    </row>
    <row r="8082" spans="1:24" ht="15.75" customHeight="1" x14ac:dyDescent="0.3">
      <c r="A8082" s="8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  <c r="W8082" s="6">
        <f t="shared" si="252"/>
        <v>43371</v>
      </c>
      <c r="X8082" t="str">
        <f t="shared" si="253"/>
        <v>20180928</v>
      </c>
    </row>
    <row r="8083" spans="1:24" ht="15.75" customHeight="1" x14ac:dyDescent="0.3">
      <c r="A8083" s="8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  <c r="W8083" s="6">
        <f t="shared" si="252"/>
        <v>42640</v>
      </c>
      <c r="X8083" t="str">
        <f t="shared" si="253"/>
        <v>20160927</v>
      </c>
    </row>
    <row r="8084" spans="1:24" ht="15.75" customHeight="1" x14ac:dyDescent="0.3">
      <c r="A8084" s="8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  <c r="W8084" s="6">
        <f t="shared" si="252"/>
        <v>41905</v>
      </c>
      <c r="X8084" t="str">
        <f t="shared" si="253"/>
        <v>20140923</v>
      </c>
    </row>
    <row r="8085" spans="1:24" ht="15.75" customHeight="1" x14ac:dyDescent="0.3">
      <c r="A8085" s="8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  <c r="W8085" s="6">
        <f t="shared" si="252"/>
        <v>41901</v>
      </c>
      <c r="X8085" t="str">
        <f t="shared" si="253"/>
        <v>20140919</v>
      </c>
    </row>
    <row r="8086" spans="1:24" ht="15.75" customHeight="1" x14ac:dyDescent="0.3">
      <c r="A8086" s="8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  <c r="W8086" s="6">
        <f t="shared" si="252"/>
        <v>40428</v>
      </c>
      <c r="X8086" t="str">
        <f t="shared" si="253"/>
        <v>20100907</v>
      </c>
    </row>
    <row r="8087" spans="1:24" ht="15.75" customHeight="1" x14ac:dyDescent="0.3">
      <c r="A8087" s="8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  <c r="W8087" s="6">
        <f t="shared" si="252"/>
        <v>41537</v>
      </c>
      <c r="X8087" t="str">
        <f t="shared" si="253"/>
        <v>20130920</v>
      </c>
    </row>
    <row r="8088" spans="1:24" ht="15.75" customHeight="1" x14ac:dyDescent="0.3">
      <c r="A8088" s="8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  <c r="W8088" s="6">
        <f t="shared" si="252"/>
        <v>41910</v>
      </c>
      <c r="X8088" t="str">
        <f t="shared" si="253"/>
        <v>20140928</v>
      </c>
    </row>
    <row r="8089" spans="1:24" ht="15.75" customHeight="1" x14ac:dyDescent="0.3">
      <c r="A8089" s="8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  <c r="W8089" s="6">
        <f t="shared" si="252"/>
        <v>41536</v>
      </c>
      <c r="X8089" t="str">
        <f t="shared" si="253"/>
        <v>20130919</v>
      </c>
    </row>
    <row r="8090" spans="1:24" ht="15.75" customHeight="1" x14ac:dyDescent="0.3">
      <c r="A8090" s="8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  <c r="W8090" s="6">
        <f t="shared" si="252"/>
        <v>42632</v>
      </c>
      <c r="X8090" t="str">
        <f t="shared" si="253"/>
        <v>20160919</v>
      </c>
    </row>
    <row r="8091" spans="1:24" ht="15.75" customHeight="1" x14ac:dyDescent="0.3">
      <c r="A8091" s="8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  <c r="W8091" s="6">
        <f t="shared" si="252"/>
        <v>41157</v>
      </c>
      <c r="X8091" t="str">
        <f t="shared" si="253"/>
        <v>20120905</v>
      </c>
    </row>
    <row r="8092" spans="1:24" ht="15.75" customHeight="1" x14ac:dyDescent="0.3">
      <c r="A8092" s="8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  <c r="W8092" s="6">
        <f t="shared" si="252"/>
        <v>42621</v>
      </c>
      <c r="X8092" t="str">
        <f t="shared" si="253"/>
        <v>20160908</v>
      </c>
    </row>
    <row r="8093" spans="1:24" ht="15.75" customHeight="1" x14ac:dyDescent="0.3">
      <c r="A8093" s="8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  <c r="W8093" s="6">
        <f t="shared" si="252"/>
        <v>42879</v>
      </c>
      <c r="X8093" t="str">
        <f t="shared" si="253"/>
        <v>20170524</v>
      </c>
    </row>
    <row r="8094" spans="1:24" ht="15.75" customHeight="1" x14ac:dyDescent="0.3">
      <c r="A8094" s="8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  <c r="W8094" s="6">
        <f t="shared" si="252"/>
        <v>41890</v>
      </c>
      <c r="X8094" t="str">
        <f t="shared" si="253"/>
        <v>20140908</v>
      </c>
    </row>
    <row r="8095" spans="1:24" ht="15.75" customHeight="1" x14ac:dyDescent="0.3">
      <c r="A8095" s="8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  <c r="W8095" s="6">
        <f t="shared" si="252"/>
        <v>40802</v>
      </c>
      <c r="X8095" t="str">
        <f t="shared" si="253"/>
        <v>20110916</v>
      </c>
    </row>
    <row r="8096" spans="1:24" ht="15.75" customHeight="1" x14ac:dyDescent="0.3">
      <c r="A8096" s="8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  <c r="W8096" s="6">
        <f t="shared" si="252"/>
        <v>43364</v>
      </c>
      <c r="X8096" t="str">
        <f t="shared" si="253"/>
        <v>20180921</v>
      </c>
    </row>
    <row r="8097" spans="1:24" ht="15.75" customHeight="1" x14ac:dyDescent="0.3">
      <c r="A8097" s="8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  <c r="W8097" s="6">
        <f t="shared" si="252"/>
        <v>41897</v>
      </c>
      <c r="X8097" t="str">
        <f t="shared" si="253"/>
        <v>20140915</v>
      </c>
    </row>
    <row r="8098" spans="1:24" ht="15.75" customHeight="1" x14ac:dyDescent="0.3">
      <c r="A8098" s="8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  <c r="W8098" s="6">
        <f t="shared" si="252"/>
        <v>40429</v>
      </c>
      <c r="X8098" t="str">
        <f t="shared" si="253"/>
        <v>20100908</v>
      </c>
    </row>
    <row r="8099" spans="1:24" ht="15.75" customHeight="1" x14ac:dyDescent="0.3">
      <c r="A8099" s="8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  <c r="W8099" s="6">
        <f t="shared" si="252"/>
        <v>42131</v>
      </c>
      <c r="X8099" t="str">
        <f t="shared" si="253"/>
        <v>20150507</v>
      </c>
    </row>
    <row r="8100" spans="1:24" ht="15.75" customHeight="1" x14ac:dyDescent="0.3">
      <c r="A8100" s="8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  <c r="W8100" s="6">
        <f t="shared" si="252"/>
        <v>42997</v>
      </c>
      <c r="X8100" t="str">
        <f t="shared" si="253"/>
        <v>20170919</v>
      </c>
    </row>
    <row r="8101" spans="1:24" ht="15.75" customHeight="1" x14ac:dyDescent="0.3">
      <c r="A8101" s="8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  <c r="W8101" s="6">
        <f t="shared" si="252"/>
        <v>42631</v>
      </c>
      <c r="X8101" t="str">
        <f t="shared" si="253"/>
        <v>20160918</v>
      </c>
    </row>
    <row r="8102" spans="1:24" ht="15.75" customHeight="1" x14ac:dyDescent="0.3">
      <c r="A8102" s="8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  <c r="W8102" s="6">
        <f t="shared" si="252"/>
        <v>43362</v>
      </c>
      <c r="X8102" t="str">
        <f t="shared" si="253"/>
        <v>20180919</v>
      </c>
    </row>
    <row r="8103" spans="1:24" ht="15.75" customHeight="1" x14ac:dyDescent="0.3">
      <c r="A8103" s="8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  <c r="W8103" s="6">
        <f t="shared" si="252"/>
        <v>41894</v>
      </c>
      <c r="X8103" t="str">
        <f t="shared" si="253"/>
        <v>20140912</v>
      </c>
    </row>
    <row r="8104" spans="1:24" ht="15.75" customHeight="1" x14ac:dyDescent="0.3">
      <c r="A8104" s="8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  <c r="W8104" s="6">
        <f t="shared" si="252"/>
        <v>42631</v>
      </c>
      <c r="X8104" t="str">
        <f t="shared" si="253"/>
        <v>20160918</v>
      </c>
    </row>
    <row r="8105" spans="1:24" ht="15.75" customHeight="1" x14ac:dyDescent="0.3">
      <c r="A8105" s="8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  <c r="W8105" s="6">
        <f t="shared" si="252"/>
        <v>42634</v>
      </c>
      <c r="X8105" t="str">
        <f t="shared" si="253"/>
        <v>20160921</v>
      </c>
    </row>
    <row r="8106" spans="1:24" ht="15.75" customHeight="1" x14ac:dyDescent="0.3">
      <c r="A8106" s="8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  <c r="W8106" s="6">
        <f t="shared" si="252"/>
        <v>43352</v>
      </c>
      <c r="X8106" t="str">
        <f t="shared" si="253"/>
        <v>20180909</v>
      </c>
    </row>
    <row r="8107" spans="1:24" ht="15.75" customHeight="1" x14ac:dyDescent="0.3">
      <c r="A8107" s="8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  <c r="W8107" s="6">
        <f t="shared" si="252"/>
        <v>41884</v>
      </c>
      <c r="X8107" t="str">
        <f t="shared" si="253"/>
        <v>20140902</v>
      </c>
    </row>
    <row r="8108" spans="1:24" ht="15.75" customHeight="1" x14ac:dyDescent="0.3">
      <c r="A8108" s="8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  <c r="W8108" s="6">
        <f t="shared" si="252"/>
        <v>42974</v>
      </c>
      <c r="X8108" t="str">
        <f t="shared" si="253"/>
        <v>20170827</v>
      </c>
    </row>
    <row r="8109" spans="1:24" ht="15.75" customHeight="1" x14ac:dyDescent="0.3">
      <c r="A8109" s="8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  <c r="W8109" s="6">
        <f t="shared" si="252"/>
        <v>42242</v>
      </c>
      <c r="X8109" t="str">
        <f t="shared" si="253"/>
        <v>20150826</v>
      </c>
    </row>
    <row r="8110" spans="1:24" ht="15.75" customHeight="1" x14ac:dyDescent="0.3">
      <c r="A8110" s="8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  <c r="W8110" s="6">
        <f t="shared" si="252"/>
        <v>40763</v>
      </c>
      <c r="X8110" t="str">
        <f t="shared" si="253"/>
        <v>20110808</v>
      </c>
    </row>
    <row r="8111" spans="1:24" ht="15.75" customHeight="1" x14ac:dyDescent="0.3">
      <c r="A8111" s="8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  <c r="W8111" s="6">
        <f t="shared" si="252"/>
        <v>42600</v>
      </c>
      <c r="X8111" t="str">
        <f t="shared" si="253"/>
        <v>20160818</v>
      </c>
    </row>
    <row r="8112" spans="1:24" ht="15.75" customHeight="1" x14ac:dyDescent="0.3">
      <c r="A8112" s="8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  <c r="W8112" s="6">
        <f t="shared" si="252"/>
        <v>40398</v>
      </c>
      <c r="X8112" t="str">
        <f t="shared" si="253"/>
        <v>20100808</v>
      </c>
    </row>
    <row r="8113" spans="1:24" ht="15.75" customHeight="1" x14ac:dyDescent="0.3">
      <c r="A8113" s="8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  <c r="W8113" s="6">
        <f t="shared" si="252"/>
        <v>42958</v>
      </c>
      <c r="X8113" t="str">
        <f t="shared" si="253"/>
        <v>20170811</v>
      </c>
    </row>
    <row r="8114" spans="1:24" ht="15.75" customHeight="1" x14ac:dyDescent="0.3">
      <c r="A8114" s="8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  <c r="W8114" s="6">
        <f t="shared" si="252"/>
        <v>41870</v>
      </c>
      <c r="X8114" t="str">
        <f t="shared" si="253"/>
        <v>20140819</v>
      </c>
    </row>
    <row r="8115" spans="1:24" ht="15.75" customHeight="1" x14ac:dyDescent="0.3">
      <c r="A8115" s="8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  <c r="W8115" s="6">
        <f t="shared" si="252"/>
        <v>41139</v>
      </c>
      <c r="X8115" t="str">
        <f t="shared" si="253"/>
        <v>20120818</v>
      </c>
    </row>
    <row r="8116" spans="1:24" ht="15.75" customHeight="1" x14ac:dyDescent="0.3">
      <c r="A8116" s="8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  <c r="W8116" s="6">
        <f t="shared" si="252"/>
        <v>40392</v>
      </c>
      <c r="X8116" t="str">
        <f t="shared" si="253"/>
        <v>20100802</v>
      </c>
    </row>
    <row r="8117" spans="1:24" ht="15.75" customHeight="1" x14ac:dyDescent="0.3">
      <c r="A8117" s="8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  <c r="W8117" s="6">
        <f t="shared" si="252"/>
        <v>42591</v>
      </c>
      <c r="X8117" t="str">
        <f t="shared" si="253"/>
        <v>20160809</v>
      </c>
    </row>
    <row r="8118" spans="1:24" ht="15.75" customHeight="1" x14ac:dyDescent="0.3">
      <c r="A8118" s="8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  <c r="W8118" s="6">
        <f t="shared" si="252"/>
        <v>41878</v>
      </c>
      <c r="X8118" t="str">
        <f t="shared" si="253"/>
        <v>20140827</v>
      </c>
    </row>
    <row r="8119" spans="1:24" ht="15.75" customHeight="1" x14ac:dyDescent="0.3">
      <c r="A8119" s="8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  <c r="W8119" s="6">
        <f t="shared" si="252"/>
        <v>43215</v>
      </c>
      <c r="X8119" t="str">
        <f t="shared" si="253"/>
        <v>20180425</v>
      </c>
    </row>
    <row r="8120" spans="1:24" ht="15.75" customHeight="1" x14ac:dyDescent="0.3">
      <c r="A8120" s="8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  <c r="W8120" s="6">
        <f t="shared" si="252"/>
        <v>43215</v>
      </c>
      <c r="X8120" t="str">
        <f t="shared" si="253"/>
        <v>20180425</v>
      </c>
    </row>
    <row r="8121" spans="1:24" ht="15.75" customHeight="1" x14ac:dyDescent="0.3">
      <c r="A8121" s="8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  <c r="W8121" s="6">
        <f t="shared" si="252"/>
        <v>42610</v>
      </c>
      <c r="X8121" t="str">
        <f t="shared" si="253"/>
        <v>20160828</v>
      </c>
    </row>
    <row r="8122" spans="1:24" ht="15.75" customHeight="1" x14ac:dyDescent="0.3">
      <c r="A8122" s="8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  <c r="W8122" s="6">
        <f t="shared" si="252"/>
        <v>40290</v>
      </c>
      <c r="X8122" t="str">
        <f t="shared" si="253"/>
        <v>20100422</v>
      </c>
    </row>
    <row r="8123" spans="1:24" ht="15.75" customHeight="1" x14ac:dyDescent="0.3">
      <c r="A8123" s="8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  <c r="W8123" s="6">
        <f t="shared" si="252"/>
        <v>41512</v>
      </c>
      <c r="X8123" t="str">
        <f t="shared" si="253"/>
        <v>20130826</v>
      </c>
    </row>
    <row r="8124" spans="1:24" ht="15.75" customHeight="1" x14ac:dyDescent="0.3">
      <c r="A8124" s="8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  <c r="W8124" s="6">
        <f t="shared" si="252"/>
        <v>42822</v>
      </c>
      <c r="X8124" t="str">
        <f t="shared" si="253"/>
        <v>20170328</v>
      </c>
    </row>
    <row r="8125" spans="1:24" ht="15.75" customHeight="1" x14ac:dyDescent="0.3">
      <c r="A8125" s="8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  <c r="W8125" s="6">
        <f t="shared" si="252"/>
        <v>41867</v>
      </c>
      <c r="X8125" t="str">
        <f t="shared" si="253"/>
        <v>20140816</v>
      </c>
    </row>
    <row r="8126" spans="1:24" ht="15.75" customHeight="1" x14ac:dyDescent="0.3">
      <c r="A8126" s="8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  <c r="W8126" s="6">
        <f t="shared" si="252"/>
        <v>40404</v>
      </c>
      <c r="X8126" t="str">
        <f t="shared" si="253"/>
        <v>20100814</v>
      </c>
    </row>
    <row r="8127" spans="1:24" ht="15.75" customHeight="1" x14ac:dyDescent="0.3">
      <c r="A8127" s="8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  <c r="W8127" s="6">
        <f t="shared" si="252"/>
        <v>43317</v>
      </c>
      <c r="X8127" t="str">
        <f t="shared" si="253"/>
        <v>20180805</v>
      </c>
    </row>
    <row r="8128" spans="1:24" ht="15.75" customHeight="1" x14ac:dyDescent="0.3">
      <c r="A8128" s="8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  <c r="W8128" s="6">
        <f t="shared" si="252"/>
        <v>41499</v>
      </c>
      <c r="X8128" t="str">
        <f t="shared" si="253"/>
        <v>20130813</v>
      </c>
    </row>
    <row r="8129" spans="1:24" ht="15.75" customHeight="1" x14ac:dyDescent="0.3">
      <c r="A8129" s="8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  <c r="W8129" s="6">
        <f t="shared" si="252"/>
        <v>42951</v>
      </c>
      <c r="X8129" t="str">
        <f t="shared" si="253"/>
        <v>20170804</v>
      </c>
    </row>
    <row r="8130" spans="1:24" ht="15.75" customHeight="1" x14ac:dyDescent="0.3">
      <c r="A8130" s="8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  <c r="W8130" s="6">
        <f t="shared" si="252"/>
        <v>43334</v>
      </c>
      <c r="X8130" t="str">
        <f t="shared" si="253"/>
        <v>20180822</v>
      </c>
    </row>
    <row r="8131" spans="1:24" ht="15.75" customHeight="1" x14ac:dyDescent="0.3">
      <c r="A8131" s="8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  <c r="W8131" s="6">
        <f t="shared" ref="W8131:W8194" si="254">DATE(T8131,U8131,V8131)</f>
        <v>42975</v>
      </c>
      <c r="X8131" t="str">
        <f t="shared" ref="X8131:X8194" si="255">TEXT(W8131,"YYYYMMDD")</f>
        <v>20170828</v>
      </c>
    </row>
    <row r="8132" spans="1:24" ht="15.75" customHeight="1" x14ac:dyDescent="0.3">
      <c r="A8132" s="8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  <c r="W8132" s="6">
        <f t="shared" si="254"/>
        <v>41859</v>
      </c>
      <c r="X8132" t="str">
        <f t="shared" si="255"/>
        <v>20140808</v>
      </c>
    </row>
    <row r="8133" spans="1:24" ht="15.75" customHeight="1" x14ac:dyDescent="0.3">
      <c r="A8133" s="8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  <c r="W8133" s="6">
        <f t="shared" si="254"/>
        <v>40401</v>
      </c>
      <c r="X8133" t="str">
        <f t="shared" si="255"/>
        <v>20100811</v>
      </c>
    </row>
    <row r="8134" spans="1:24" ht="15.75" customHeight="1" x14ac:dyDescent="0.3">
      <c r="A8134" s="8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  <c r="W8134" s="6">
        <f t="shared" si="254"/>
        <v>41867</v>
      </c>
      <c r="X8134" t="str">
        <f t="shared" si="255"/>
        <v>20140816</v>
      </c>
    </row>
    <row r="8135" spans="1:24" ht="15.75" customHeight="1" x14ac:dyDescent="0.3">
      <c r="A8135" s="8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  <c r="W8135" s="6">
        <f t="shared" si="254"/>
        <v>41725</v>
      </c>
      <c r="X8135" t="str">
        <f t="shared" si="255"/>
        <v>20140327</v>
      </c>
    </row>
    <row r="8136" spans="1:24" ht="15.75" customHeight="1" x14ac:dyDescent="0.3">
      <c r="A8136" s="8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  <c r="W8136" s="6">
        <f t="shared" si="254"/>
        <v>43339</v>
      </c>
      <c r="X8136" t="str">
        <f t="shared" si="255"/>
        <v>20180827</v>
      </c>
    </row>
    <row r="8137" spans="1:24" ht="15.75" customHeight="1" x14ac:dyDescent="0.3">
      <c r="A8137" s="8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  <c r="W8137" s="6">
        <f t="shared" si="254"/>
        <v>42229</v>
      </c>
      <c r="X8137" t="str">
        <f t="shared" si="255"/>
        <v>20150813</v>
      </c>
    </row>
    <row r="8138" spans="1:24" ht="15.75" customHeight="1" x14ac:dyDescent="0.3">
      <c r="A8138" s="8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  <c r="W8138" s="6">
        <f t="shared" si="254"/>
        <v>42596</v>
      </c>
      <c r="X8138" t="str">
        <f t="shared" si="255"/>
        <v>20160814</v>
      </c>
    </row>
    <row r="8139" spans="1:24" ht="15.75" customHeight="1" x14ac:dyDescent="0.3">
      <c r="A8139" s="8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  <c r="W8139" s="6">
        <f t="shared" si="254"/>
        <v>40772</v>
      </c>
      <c r="X8139" t="str">
        <f t="shared" si="255"/>
        <v>20110817</v>
      </c>
    </row>
    <row r="8140" spans="1:24" ht="15.75" customHeight="1" x14ac:dyDescent="0.3">
      <c r="A8140" s="8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  <c r="W8140" s="6">
        <f t="shared" si="254"/>
        <v>41856</v>
      </c>
      <c r="X8140" t="str">
        <f t="shared" si="255"/>
        <v>20140805</v>
      </c>
    </row>
    <row r="8141" spans="1:24" ht="15.75" customHeight="1" x14ac:dyDescent="0.3">
      <c r="A8141" s="8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  <c r="W8141" s="6">
        <f t="shared" si="254"/>
        <v>42950</v>
      </c>
      <c r="X8141" t="str">
        <f t="shared" si="255"/>
        <v>20170803</v>
      </c>
    </row>
    <row r="8142" spans="1:24" ht="15.75" customHeight="1" x14ac:dyDescent="0.3">
      <c r="A8142" s="8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  <c r="W8142" s="6">
        <f t="shared" si="254"/>
        <v>40781</v>
      </c>
      <c r="X8142" t="str">
        <f t="shared" si="255"/>
        <v>20110826</v>
      </c>
    </row>
    <row r="8143" spans="1:24" ht="15.75" customHeight="1" x14ac:dyDescent="0.3">
      <c r="A8143" s="8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  <c r="W8143" s="6">
        <f t="shared" si="254"/>
        <v>40380</v>
      </c>
      <c r="X8143" t="str">
        <f t="shared" si="255"/>
        <v>20100721</v>
      </c>
    </row>
    <row r="8144" spans="1:24" ht="15.75" customHeight="1" x14ac:dyDescent="0.3">
      <c r="A8144" s="8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  <c r="W8144" s="6">
        <f t="shared" si="254"/>
        <v>42938</v>
      </c>
      <c r="X8144" t="str">
        <f t="shared" si="255"/>
        <v>20170722</v>
      </c>
    </row>
    <row r="8145" spans="1:24" ht="15.75" customHeight="1" x14ac:dyDescent="0.3">
      <c r="A8145" s="8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  <c r="W8145" s="6">
        <f t="shared" si="254"/>
        <v>40363</v>
      </c>
      <c r="X8145" t="str">
        <f t="shared" si="255"/>
        <v>20100704</v>
      </c>
    </row>
    <row r="8146" spans="1:24" ht="15.75" customHeight="1" x14ac:dyDescent="0.3">
      <c r="A8146" s="8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  <c r="W8146" s="6">
        <f t="shared" si="254"/>
        <v>41831</v>
      </c>
      <c r="X8146" t="str">
        <f t="shared" si="255"/>
        <v>20140711</v>
      </c>
    </row>
    <row r="8147" spans="1:24" ht="15.75" customHeight="1" x14ac:dyDescent="0.3">
      <c r="A8147" s="8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  <c r="W8147" s="6">
        <f t="shared" si="254"/>
        <v>41835</v>
      </c>
      <c r="X8147" t="str">
        <f t="shared" si="255"/>
        <v>20140715</v>
      </c>
    </row>
    <row r="8148" spans="1:24" ht="15.75" customHeight="1" x14ac:dyDescent="0.3">
      <c r="A8148" s="8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  <c r="W8148" s="6">
        <f t="shared" si="254"/>
        <v>40736</v>
      </c>
      <c r="X8148" t="str">
        <f t="shared" si="255"/>
        <v>20110712</v>
      </c>
    </row>
    <row r="8149" spans="1:24" ht="15.75" customHeight="1" x14ac:dyDescent="0.3">
      <c r="A8149" s="8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  <c r="W8149" s="6">
        <f t="shared" si="254"/>
        <v>41468</v>
      </c>
      <c r="X8149" t="str">
        <f t="shared" si="255"/>
        <v>20130713</v>
      </c>
    </row>
    <row r="8150" spans="1:24" ht="15.75" customHeight="1" x14ac:dyDescent="0.3">
      <c r="A8150" s="8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  <c r="W8150" s="6">
        <f t="shared" si="254"/>
        <v>42197</v>
      </c>
      <c r="X8150" t="str">
        <f t="shared" si="255"/>
        <v>20150712</v>
      </c>
    </row>
    <row r="8151" spans="1:24" ht="15.75" customHeight="1" x14ac:dyDescent="0.3">
      <c r="A8151" s="8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  <c r="W8151" s="6">
        <f t="shared" si="254"/>
        <v>40727</v>
      </c>
      <c r="X8151" t="str">
        <f t="shared" si="255"/>
        <v>20110703</v>
      </c>
    </row>
    <row r="8152" spans="1:24" ht="15.75" customHeight="1" x14ac:dyDescent="0.3">
      <c r="A8152" s="8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  <c r="W8152" s="6">
        <f t="shared" si="254"/>
        <v>41458</v>
      </c>
      <c r="X8152" t="str">
        <f t="shared" si="255"/>
        <v>20130703</v>
      </c>
    </row>
    <row r="8153" spans="1:24" ht="15.75" customHeight="1" x14ac:dyDescent="0.3">
      <c r="A8153" s="8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  <c r="W8153" s="6">
        <f t="shared" si="254"/>
        <v>41480</v>
      </c>
      <c r="X8153" t="str">
        <f t="shared" si="255"/>
        <v>20130725</v>
      </c>
    </row>
    <row r="8154" spans="1:24" ht="15.75" customHeight="1" x14ac:dyDescent="0.3">
      <c r="A8154" s="8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  <c r="W8154" s="6">
        <f t="shared" si="254"/>
        <v>43287</v>
      </c>
      <c r="X8154" t="str">
        <f t="shared" si="255"/>
        <v>20180706</v>
      </c>
    </row>
    <row r="8155" spans="1:24" ht="15.75" customHeight="1" x14ac:dyDescent="0.3">
      <c r="A8155" s="8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  <c r="W8155" s="6">
        <f t="shared" si="254"/>
        <v>40376</v>
      </c>
      <c r="X8155" t="str">
        <f t="shared" si="255"/>
        <v>20100717</v>
      </c>
    </row>
    <row r="8156" spans="1:24" ht="15.75" customHeight="1" x14ac:dyDescent="0.3">
      <c r="A8156" s="8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  <c r="W8156" s="6">
        <f t="shared" si="254"/>
        <v>42212</v>
      </c>
      <c r="X8156" t="str">
        <f t="shared" si="255"/>
        <v>20150727</v>
      </c>
    </row>
    <row r="8157" spans="1:24" ht="15.75" customHeight="1" x14ac:dyDescent="0.3">
      <c r="A8157" s="8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  <c r="W8157" s="6">
        <f t="shared" si="254"/>
        <v>41843</v>
      </c>
      <c r="X8157" t="str">
        <f t="shared" si="255"/>
        <v>20140723</v>
      </c>
    </row>
    <row r="8158" spans="1:24" ht="15.75" customHeight="1" x14ac:dyDescent="0.3">
      <c r="A8158" s="8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  <c r="W8158" s="6">
        <f t="shared" si="254"/>
        <v>42426</v>
      </c>
      <c r="X8158" t="str">
        <f t="shared" si="255"/>
        <v>20160226</v>
      </c>
    </row>
    <row r="8159" spans="1:24" ht="15.75" customHeight="1" x14ac:dyDescent="0.3">
      <c r="A8159" s="8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  <c r="W8159" s="6">
        <f t="shared" si="254"/>
        <v>42562</v>
      </c>
      <c r="X8159" t="str">
        <f t="shared" si="255"/>
        <v>20160711</v>
      </c>
    </row>
    <row r="8160" spans="1:24" ht="15.75" customHeight="1" x14ac:dyDescent="0.3">
      <c r="A8160" s="8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  <c r="W8160" s="6">
        <f t="shared" si="254"/>
        <v>40219</v>
      </c>
      <c r="X8160" t="str">
        <f t="shared" si="255"/>
        <v>20100210</v>
      </c>
    </row>
    <row r="8161" spans="1:24" ht="15.75" customHeight="1" x14ac:dyDescent="0.3">
      <c r="A8161" s="8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  <c r="W8161" s="6">
        <f t="shared" si="254"/>
        <v>41691</v>
      </c>
      <c r="X8161" t="str">
        <f t="shared" si="255"/>
        <v>20140221</v>
      </c>
    </row>
    <row r="8162" spans="1:24" ht="15.75" customHeight="1" x14ac:dyDescent="0.3">
      <c r="A8162" s="8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  <c r="W8162" s="6">
        <f t="shared" si="254"/>
        <v>40186</v>
      </c>
      <c r="X8162" t="str">
        <f t="shared" si="255"/>
        <v>20100108</v>
      </c>
    </row>
    <row r="8163" spans="1:24" ht="15.75" customHeight="1" x14ac:dyDescent="0.3">
      <c r="A8163" s="8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  <c r="W8163" s="6">
        <f t="shared" si="254"/>
        <v>40748</v>
      </c>
      <c r="X8163" t="str">
        <f t="shared" si="255"/>
        <v>20110724</v>
      </c>
    </row>
    <row r="8164" spans="1:24" ht="15.75" customHeight="1" x14ac:dyDescent="0.3">
      <c r="A8164" s="8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  <c r="W8164" s="6">
        <f t="shared" si="254"/>
        <v>41831</v>
      </c>
      <c r="X8164" t="str">
        <f t="shared" si="255"/>
        <v>20140711</v>
      </c>
    </row>
    <row r="8165" spans="1:24" ht="15.75" customHeight="1" x14ac:dyDescent="0.3">
      <c r="A8165" s="8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  <c r="W8165" s="6">
        <f t="shared" si="254"/>
        <v>42573</v>
      </c>
      <c r="X8165" t="str">
        <f t="shared" si="255"/>
        <v>20160722</v>
      </c>
    </row>
    <row r="8166" spans="1:24" ht="15.75" customHeight="1" x14ac:dyDescent="0.3">
      <c r="A8166" s="8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  <c r="W8166" s="6">
        <f t="shared" si="254"/>
        <v>41482</v>
      </c>
      <c r="X8166" t="str">
        <f t="shared" si="255"/>
        <v>20130727</v>
      </c>
    </row>
    <row r="8167" spans="1:24" ht="15.75" customHeight="1" x14ac:dyDescent="0.3">
      <c r="A8167" s="8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  <c r="W8167" s="6">
        <f t="shared" si="254"/>
        <v>42918</v>
      </c>
      <c r="X8167" t="str">
        <f t="shared" si="255"/>
        <v>20170702</v>
      </c>
    </row>
    <row r="8168" spans="1:24" ht="15.75" customHeight="1" x14ac:dyDescent="0.3">
      <c r="A8168" s="8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  <c r="W8168" s="6">
        <f t="shared" si="254"/>
        <v>41470</v>
      </c>
      <c r="X8168" t="str">
        <f t="shared" si="255"/>
        <v>20130715</v>
      </c>
    </row>
    <row r="8169" spans="1:24" ht="15.75" customHeight="1" x14ac:dyDescent="0.3">
      <c r="A8169" s="8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  <c r="W8169" s="6">
        <f t="shared" si="254"/>
        <v>42189</v>
      </c>
      <c r="X8169" t="str">
        <f t="shared" si="255"/>
        <v>20150704</v>
      </c>
    </row>
    <row r="8170" spans="1:24" ht="15.75" customHeight="1" x14ac:dyDescent="0.3">
      <c r="A8170" s="8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  <c r="W8170" s="6">
        <f t="shared" si="254"/>
        <v>42186</v>
      </c>
      <c r="X8170" t="str">
        <f t="shared" si="255"/>
        <v>20150701</v>
      </c>
    </row>
    <row r="8171" spans="1:24" ht="15.75" customHeight="1" x14ac:dyDescent="0.3">
      <c r="A8171" s="8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  <c r="W8171" s="6">
        <f t="shared" si="254"/>
        <v>42190</v>
      </c>
      <c r="X8171" t="str">
        <f t="shared" si="255"/>
        <v>20150705</v>
      </c>
    </row>
    <row r="8172" spans="1:24" ht="15.75" customHeight="1" x14ac:dyDescent="0.3">
      <c r="A8172" s="8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  <c r="W8172" s="6">
        <f t="shared" si="254"/>
        <v>41647</v>
      </c>
      <c r="X8172" t="str">
        <f t="shared" si="255"/>
        <v>20140108</v>
      </c>
    </row>
    <row r="8173" spans="1:24" ht="15.75" customHeight="1" x14ac:dyDescent="0.3">
      <c r="A8173" s="8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  <c r="W8173" s="6">
        <f t="shared" si="254"/>
        <v>42921</v>
      </c>
      <c r="X8173" t="str">
        <f t="shared" si="255"/>
        <v>20170705</v>
      </c>
    </row>
    <row r="8174" spans="1:24" ht="15.75" customHeight="1" x14ac:dyDescent="0.3">
      <c r="A8174" s="8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  <c r="W8174" s="6">
        <f t="shared" si="254"/>
        <v>43307</v>
      </c>
      <c r="X8174" t="str">
        <f t="shared" si="255"/>
        <v>20180726</v>
      </c>
    </row>
    <row r="8175" spans="1:24" ht="15.75" customHeight="1" x14ac:dyDescent="0.3">
      <c r="A8175" s="8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  <c r="W8175" s="6">
        <f t="shared" si="254"/>
        <v>42565</v>
      </c>
      <c r="X8175" t="str">
        <f t="shared" si="255"/>
        <v>20160714</v>
      </c>
    </row>
    <row r="8176" spans="1:24" ht="15.75" customHeight="1" x14ac:dyDescent="0.3">
      <c r="A8176" s="8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  <c r="W8176" s="6">
        <f t="shared" si="254"/>
        <v>40373</v>
      </c>
      <c r="X8176" t="str">
        <f t="shared" si="255"/>
        <v>20100714</v>
      </c>
    </row>
    <row r="8177" spans="1:24" ht="15.75" customHeight="1" x14ac:dyDescent="0.3">
      <c r="A8177" s="8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  <c r="W8177" s="6">
        <f t="shared" si="254"/>
        <v>42197</v>
      </c>
      <c r="X8177" t="str">
        <f t="shared" si="255"/>
        <v>20150712</v>
      </c>
    </row>
    <row r="8178" spans="1:24" ht="15.75" customHeight="1" x14ac:dyDescent="0.3">
      <c r="A8178" s="8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  <c r="W8178" s="6">
        <f t="shared" si="254"/>
        <v>40735</v>
      </c>
      <c r="X8178" t="str">
        <f t="shared" si="255"/>
        <v>20110711</v>
      </c>
    </row>
    <row r="8179" spans="1:24" ht="15.75" customHeight="1" x14ac:dyDescent="0.3">
      <c r="A8179" s="8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  <c r="W8179" s="6">
        <f t="shared" si="254"/>
        <v>40361</v>
      </c>
      <c r="X8179" t="str">
        <f t="shared" si="255"/>
        <v>20100702</v>
      </c>
    </row>
    <row r="8180" spans="1:24" ht="15.75" customHeight="1" x14ac:dyDescent="0.3">
      <c r="A8180" s="8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  <c r="W8180" s="6">
        <f t="shared" si="254"/>
        <v>42571</v>
      </c>
      <c r="X8180" t="str">
        <f t="shared" si="255"/>
        <v>20160720</v>
      </c>
    </row>
    <row r="8181" spans="1:24" ht="15.75" customHeight="1" x14ac:dyDescent="0.3">
      <c r="A8181" s="8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  <c r="W8181" s="6">
        <f t="shared" si="254"/>
        <v>41108</v>
      </c>
      <c r="X8181" t="str">
        <f t="shared" si="255"/>
        <v>20120718</v>
      </c>
    </row>
    <row r="8182" spans="1:24" ht="15.75" customHeight="1" x14ac:dyDescent="0.3">
      <c r="A8182" s="8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  <c r="W8182" s="6">
        <f t="shared" si="254"/>
        <v>43048</v>
      </c>
      <c r="X8182" t="str">
        <f t="shared" si="255"/>
        <v>20171109</v>
      </c>
    </row>
    <row r="8183" spans="1:24" ht="15.75" customHeight="1" x14ac:dyDescent="0.3">
      <c r="A8183" s="8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  <c r="W8183" s="6">
        <f t="shared" si="254"/>
        <v>40741</v>
      </c>
      <c r="X8183" t="str">
        <f t="shared" si="255"/>
        <v>20110717</v>
      </c>
    </row>
    <row r="8184" spans="1:24" ht="15.75" customHeight="1" x14ac:dyDescent="0.3">
      <c r="A8184" s="8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  <c r="W8184" s="6">
        <f t="shared" si="254"/>
        <v>40369</v>
      </c>
      <c r="X8184" t="str">
        <f t="shared" si="255"/>
        <v>20100710</v>
      </c>
    </row>
    <row r="8185" spans="1:24" ht="15.75" customHeight="1" x14ac:dyDescent="0.3">
      <c r="A8185" s="8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  <c r="W8185" s="6">
        <f t="shared" si="254"/>
        <v>43054</v>
      </c>
      <c r="X8185" t="str">
        <f t="shared" si="255"/>
        <v>20171115</v>
      </c>
    </row>
    <row r="8186" spans="1:24" ht="15.75" customHeight="1" x14ac:dyDescent="0.3">
      <c r="A8186" s="8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  <c r="W8186" s="6">
        <f t="shared" si="254"/>
        <v>40375</v>
      </c>
      <c r="X8186" t="str">
        <f t="shared" si="255"/>
        <v>20100716</v>
      </c>
    </row>
    <row r="8187" spans="1:24" ht="15.75" customHeight="1" x14ac:dyDescent="0.3">
      <c r="A8187" s="8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  <c r="W8187" s="6">
        <f t="shared" si="254"/>
        <v>41971</v>
      </c>
      <c r="X8187" t="str">
        <f t="shared" si="255"/>
        <v>20141128</v>
      </c>
    </row>
    <row r="8188" spans="1:24" ht="15.75" customHeight="1" x14ac:dyDescent="0.3">
      <c r="A8188" s="8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  <c r="W8188" s="6">
        <f t="shared" si="254"/>
        <v>41427</v>
      </c>
      <c r="X8188" t="str">
        <f t="shared" si="255"/>
        <v>20130602</v>
      </c>
    </row>
    <row r="8189" spans="1:24" ht="15.75" customHeight="1" x14ac:dyDescent="0.3">
      <c r="A8189" s="8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  <c r="W8189" s="6">
        <f t="shared" si="254"/>
        <v>40461</v>
      </c>
      <c r="X8189" t="str">
        <f t="shared" si="255"/>
        <v>20101010</v>
      </c>
    </row>
    <row r="8190" spans="1:24" ht="15.75" customHeight="1" x14ac:dyDescent="0.3">
      <c r="A8190" s="8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  <c r="W8190" s="6">
        <f t="shared" si="254"/>
        <v>41811</v>
      </c>
      <c r="X8190" t="str">
        <f t="shared" si="255"/>
        <v>20140621</v>
      </c>
    </row>
    <row r="8191" spans="1:24" ht="15.75" customHeight="1" x14ac:dyDescent="0.3">
      <c r="A8191" s="8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  <c r="W8191" s="6">
        <f t="shared" si="254"/>
        <v>40721</v>
      </c>
      <c r="X8191" t="str">
        <f t="shared" si="255"/>
        <v>20110627</v>
      </c>
    </row>
    <row r="8192" spans="1:24" ht="15.75" customHeight="1" x14ac:dyDescent="0.3">
      <c r="A8192" s="8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  <c r="W8192" s="6">
        <f t="shared" si="254"/>
        <v>42897</v>
      </c>
      <c r="X8192" t="str">
        <f t="shared" si="255"/>
        <v>20170611</v>
      </c>
    </row>
    <row r="8193" spans="1:24" ht="15.75" customHeight="1" x14ac:dyDescent="0.3">
      <c r="A8193" s="8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  <c r="W8193" s="6">
        <f t="shared" si="254"/>
        <v>41428</v>
      </c>
      <c r="X8193" t="str">
        <f t="shared" si="255"/>
        <v>20130603</v>
      </c>
    </row>
    <row r="8194" spans="1:24" ht="15.75" customHeight="1" x14ac:dyDescent="0.3">
      <c r="A8194" s="8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  <c r="W8194" s="6">
        <f t="shared" si="254"/>
        <v>40333</v>
      </c>
      <c r="X8194" t="str">
        <f t="shared" si="255"/>
        <v>20100604</v>
      </c>
    </row>
    <row r="8195" spans="1:24" ht="15.75" customHeight="1" x14ac:dyDescent="0.3">
      <c r="A8195" s="8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  <c r="W8195" s="6">
        <f t="shared" ref="W8195:W8258" si="256">DATE(T8195,U8195,V8195)</f>
        <v>40345</v>
      </c>
      <c r="X8195" t="str">
        <f t="shared" ref="X8195:X8258" si="257">TEXT(W8195,"YYYYMMDD")</f>
        <v>20100616</v>
      </c>
    </row>
    <row r="8196" spans="1:24" ht="15.75" customHeight="1" x14ac:dyDescent="0.3">
      <c r="A8196" s="8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  <c r="W8196" s="6">
        <f t="shared" si="256"/>
        <v>40717</v>
      </c>
      <c r="X8196" t="str">
        <f t="shared" si="257"/>
        <v>20110623</v>
      </c>
    </row>
    <row r="8197" spans="1:24" ht="15.75" customHeight="1" x14ac:dyDescent="0.3">
      <c r="A8197" s="8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  <c r="W8197" s="6">
        <f t="shared" si="256"/>
        <v>42179</v>
      </c>
      <c r="X8197" t="str">
        <f t="shared" si="257"/>
        <v>20150624</v>
      </c>
    </row>
    <row r="8198" spans="1:24" ht="15.75" customHeight="1" x14ac:dyDescent="0.3">
      <c r="A8198" s="8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  <c r="W8198" s="6">
        <f t="shared" si="256"/>
        <v>40476</v>
      </c>
      <c r="X8198" t="str">
        <f t="shared" si="257"/>
        <v>20101025</v>
      </c>
    </row>
    <row r="8199" spans="1:24" ht="15.75" customHeight="1" x14ac:dyDescent="0.3">
      <c r="A8199" s="8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  <c r="W8199" s="6">
        <f t="shared" si="256"/>
        <v>42037</v>
      </c>
      <c r="X8199" t="str">
        <f t="shared" si="257"/>
        <v>20150202</v>
      </c>
    </row>
    <row r="8200" spans="1:24" ht="15.75" customHeight="1" x14ac:dyDescent="0.3">
      <c r="A8200" s="8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  <c r="W8200" s="6">
        <f t="shared" si="256"/>
        <v>40698</v>
      </c>
      <c r="X8200" t="str">
        <f t="shared" si="257"/>
        <v>20110604</v>
      </c>
    </row>
    <row r="8201" spans="1:24" ht="15.75" customHeight="1" x14ac:dyDescent="0.3">
      <c r="A8201" s="8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  <c r="W8201" s="6">
        <f t="shared" si="256"/>
        <v>40330</v>
      </c>
      <c r="X8201" t="str">
        <f t="shared" si="257"/>
        <v>20100601</v>
      </c>
    </row>
    <row r="8202" spans="1:24" ht="15.75" customHeight="1" x14ac:dyDescent="0.3">
      <c r="A8202" s="8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  <c r="W8202" s="6">
        <f t="shared" si="256"/>
        <v>42319</v>
      </c>
      <c r="X8202" t="str">
        <f t="shared" si="257"/>
        <v>20151111</v>
      </c>
    </row>
    <row r="8203" spans="1:24" ht="15.75" customHeight="1" x14ac:dyDescent="0.3">
      <c r="A8203" s="8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  <c r="W8203" s="6">
        <f t="shared" si="256"/>
        <v>41069</v>
      </c>
      <c r="X8203" t="str">
        <f t="shared" si="257"/>
        <v>20120609</v>
      </c>
    </row>
    <row r="8204" spans="1:24" ht="15.75" customHeight="1" x14ac:dyDescent="0.3">
      <c r="A8204" s="8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  <c r="W8204" s="6">
        <f t="shared" si="256"/>
        <v>40714</v>
      </c>
      <c r="X8204" t="str">
        <f t="shared" si="257"/>
        <v>20110620</v>
      </c>
    </row>
    <row r="8205" spans="1:24" ht="15.75" customHeight="1" x14ac:dyDescent="0.3">
      <c r="A8205" s="8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  <c r="W8205" s="6">
        <f t="shared" si="256"/>
        <v>41518</v>
      </c>
      <c r="X8205" t="str">
        <f t="shared" si="257"/>
        <v>20130901</v>
      </c>
    </row>
    <row r="8206" spans="1:24" ht="15.75" customHeight="1" x14ac:dyDescent="0.3">
      <c r="A8206" s="8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  <c r="W8206" s="6">
        <f t="shared" si="256"/>
        <v>41431</v>
      </c>
      <c r="X8206" t="str">
        <f t="shared" si="257"/>
        <v>20130606</v>
      </c>
    </row>
    <row r="8207" spans="1:24" ht="15.75" customHeight="1" x14ac:dyDescent="0.3">
      <c r="A8207" s="8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  <c r="W8207" s="6">
        <f t="shared" si="256"/>
        <v>42887</v>
      </c>
      <c r="X8207" t="str">
        <f t="shared" si="257"/>
        <v>20170601</v>
      </c>
    </row>
    <row r="8208" spans="1:24" ht="15.75" customHeight="1" x14ac:dyDescent="0.3">
      <c r="A8208" s="8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  <c r="W8208" s="6">
        <f t="shared" si="256"/>
        <v>41994</v>
      </c>
      <c r="X8208" t="str">
        <f t="shared" si="257"/>
        <v>20141221</v>
      </c>
    </row>
    <row r="8209" spans="1:24" ht="15.75" customHeight="1" x14ac:dyDescent="0.3">
      <c r="A8209" s="8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  <c r="W8209" s="6">
        <f t="shared" si="256"/>
        <v>40344</v>
      </c>
      <c r="X8209" t="str">
        <f t="shared" si="257"/>
        <v>20100615</v>
      </c>
    </row>
    <row r="8210" spans="1:24" ht="15.75" customHeight="1" x14ac:dyDescent="0.3">
      <c r="A8210" s="8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  <c r="W8210" s="6">
        <f t="shared" si="256"/>
        <v>41792</v>
      </c>
      <c r="X8210" t="str">
        <f t="shared" si="257"/>
        <v>20140602</v>
      </c>
    </row>
    <row r="8211" spans="1:24" ht="15.75" customHeight="1" x14ac:dyDescent="0.3">
      <c r="A8211" s="8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  <c r="W8211" s="6">
        <f t="shared" si="256"/>
        <v>42906</v>
      </c>
      <c r="X8211" t="str">
        <f t="shared" si="257"/>
        <v>20170620</v>
      </c>
    </row>
    <row r="8212" spans="1:24" ht="15.75" customHeight="1" x14ac:dyDescent="0.3">
      <c r="A8212" s="8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  <c r="W8212" s="6">
        <f t="shared" si="256"/>
        <v>41087</v>
      </c>
      <c r="X8212" t="str">
        <f t="shared" si="257"/>
        <v>20120627</v>
      </c>
    </row>
    <row r="8213" spans="1:24" ht="15.75" customHeight="1" x14ac:dyDescent="0.3">
      <c r="A8213" s="8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  <c r="W8213" s="6">
        <f t="shared" si="256"/>
        <v>40337</v>
      </c>
      <c r="X8213" t="str">
        <f t="shared" si="257"/>
        <v>20100608</v>
      </c>
    </row>
    <row r="8214" spans="1:24" ht="15.75" customHeight="1" x14ac:dyDescent="0.3">
      <c r="A8214" s="8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  <c r="W8214" s="6">
        <f t="shared" si="256"/>
        <v>43091</v>
      </c>
      <c r="X8214" t="str">
        <f t="shared" si="257"/>
        <v>20171222</v>
      </c>
    </row>
    <row r="8215" spans="1:24" ht="15.75" customHeight="1" x14ac:dyDescent="0.3">
      <c r="A8215" s="8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  <c r="W8215" s="6">
        <f t="shared" si="256"/>
        <v>40883</v>
      </c>
      <c r="X8215" t="str">
        <f t="shared" si="257"/>
        <v>20111206</v>
      </c>
    </row>
    <row r="8216" spans="1:24" ht="15.75" customHeight="1" x14ac:dyDescent="0.3">
      <c r="A8216" s="8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  <c r="W8216" s="6">
        <f t="shared" si="256"/>
        <v>41791</v>
      </c>
      <c r="X8216" t="str">
        <f t="shared" si="257"/>
        <v>20140601</v>
      </c>
    </row>
    <row r="8217" spans="1:24" ht="15.75" customHeight="1" x14ac:dyDescent="0.3">
      <c r="A8217" s="8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  <c r="W8217" s="6">
        <f t="shared" si="256"/>
        <v>41796</v>
      </c>
      <c r="X8217" t="str">
        <f t="shared" si="257"/>
        <v>20140606</v>
      </c>
    </row>
    <row r="8218" spans="1:24" ht="15.75" customHeight="1" x14ac:dyDescent="0.3">
      <c r="A8218" s="8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  <c r="W8218" s="6">
        <f t="shared" si="256"/>
        <v>41078</v>
      </c>
      <c r="X8218" t="str">
        <f t="shared" si="257"/>
        <v>20120618</v>
      </c>
    </row>
    <row r="8219" spans="1:24" ht="15.75" customHeight="1" x14ac:dyDescent="0.3">
      <c r="A8219" s="8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  <c r="W8219" s="6">
        <f t="shared" si="256"/>
        <v>43256</v>
      </c>
      <c r="X8219" t="str">
        <f t="shared" si="257"/>
        <v>20180605</v>
      </c>
    </row>
    <row r="8220" spans="1:24" ht="15.75" customHeight="1" x14ac:dyDescent="0.3">
      <c r="A8220" s="8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  <c r="W8220" s="6">
        <f t="shared" si="256"/>
        <v>43255</v>
      </c>
      <c r="X8220" t="str">
        <f t="shared" si="257"/>
        <v>20180604</v>
      </c>
    </row>
    <row r="8221" spans="1:24" ht="15.75" customHeight="1" x14ac:dyDescent="0.3">
      <c r="A8221" s="8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  <c r="W8221" s="6">
        <f t="shared" si="256"/>
        <v>42178</v>
      </c>
      <c r="X8221" t="str">
        <f t="shared" si="257"/>
        <v>20150623</v>
      </c>
    </row>
    <row r="8222" spans="1:24" ht="15.75" customHeight="1" x14ac:dyDescent="0.3">
      <c r="A8222" s="8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  <c r="W8222" s="6">
        <f t="shared" si="256"/>
        <v>42887</v>
      </c>
      <c r="X8222" t="str">
        <f t="shared" si="257"/>
        <v>20170601</v>
      </c>
    </row>
    <row r="8223" spans="1:24" ht="15.75" customHeight="1" x14ac:dyDescent="0.3">
      <c r="A8223" s="8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  <c r="W8223" s="6">
        <f t="shared" si="256"/>
        <v>43412</v>
      </c>
      <c r="X8223" t="str">
        <f t="shared" si="257"/>
        <v>20181108</v>
      </c>
    </row>
    <row r="8224" spans="1:24" ht="15.75" customHeight="1" x14ac:dyDescent="0.3">
      <c r="A8224" s="8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  <c r="W8224" s="6">
        <f t="shared" si="256"/>
        <v>41428</v>
      </c>
      <c r="X8224" t="str">
        <f t="shared" si="257"/>
        <v>20130603</v>
      </c>
    </row>
    <row r="8225" spans="1:24" ht="15.75" customHeight="1" x14ac:dyDescent="0.3">
      <c r="A8225" s="8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  <c r="W8225" s="6">
        <f t="shared" si="256"/>
        <v>40711</v>
      </c>
      <c r="X8225" t="str">
        <f t="shared" si="257"/>
        <v>20110617</v>
      </c>
    </row>
    <row r="8226" spans="1:24" ht="15.75" customHeight="1" x14ac:dyDescent="0.3">
      <c r="A8226" s="8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  <c r="W8226" s="6">
        <f t="shared" si="256"/>
        <v>41793</v>
      </c>
      <c r="X8226" t="str">
        <f t="shared" si="257"/>
        <v>20140603</v>
      </c>
    </row>
    <row r="8227" spans="1:24" ht="15.75" customHeight="1" x14ac:dyDescent="0.3">
      <c r="A8227" s="8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  <c r="W8227" s="6">
        <f t="shared" si="256"/>
        <v>42181</v>
      </c>
      <c r="X8227" t="str">
        <f t="shared" si="257"/>
        <v>20150626</v>
      </c>
    </row>
    <row r="8228" spans="1:24" ht="15.75" customHeight="1" x14ac:dyDescent="0.3">
      <c r="A8228" s="8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  <c r="W8228" s="6">
        <f t="shared" si="256"/>
        <v>42909</v>
      </c>
      <c r="X8228" t="str">
        <f t="shared" si="257"/>
        <v>20170623</v>
      </c>
    </row>
    <row r="8229" spans="1:24" ht="15.75" customHeight="1" x14ac:dyDescent="0.3">
      <c r="A8229" s="8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  <c r="W8229" s="6">
        <f t="shared" si="256"/>
        <v>41815</v>
      </c>
      <c r="X8229" t="str">
        <f t="shared" si="257"/>
        <v>20140625</v>
      </c>
    </row>
    <row r="8230" spans="1:24" ht="15.75" customHeight="1" x14ac:dyDescent="0.3">
      <c r="A8230" s="8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  <c r="W8230" s="6">
        <f t="shared" si="256"/>
        <v>40330</v>
      </c>
      <c r="X8230" t="str">
        <f t="shared" si="257"/>
        <v>20100601</v>
      </c>
    </row>
    <row r="8231" spans="1:24" ht="15.75" customHeight="1" x14ac:dyDescent="0.3">
      <c r="A8231" s="8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  <c r="W8231" s="6">
        <f t="shared" si="256"/>
        <v>40714</v>
      </c>
      <c r="X8231" t="str">
        <f t="shared" si="257"/>
        <v>20110620</v>
      </c>
    </row>
    <row r="8232" spans="1:24" ht="15.75" customHeight="1" x14ac:dyDescent="0.3">
      <c r="A8232" s="8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  <c r="W8232" s="6">
        <f t="shared" si="256"/>
        <v>41077</v>
      </c>
      <c r="X8232" t="str">
        <f t="shared" si="257"/>
        <v>20120617</v>
      </c>
    </row>
    <row r="8233" spans="1:24" ht="15.75" customHeight="1" x14ac:dyDescent="0.3">
      <c r="A8233" s="8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  <c r="W8233" s="6">
        <f t="shared" si="256"/>
        <v>40561</v>
      </c>
      <c r="X8233" t="str">
        <f t="shared" si="257"/>
        <v>20110118</v>
      </c>
    </row>
    <row r="8234" spans="1:24" ht="15.75" customHeight="1" x14ac:dyDescent="0.3">
      <c r="A8234" s="8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  <c r="W8234" s="6">
        <f t="shared" si="256"/>
        <v>41398</v>
      </c>
      <c r="X8234" t="str">
        <f t="shared" si="257"/>
        <v>20130504</v>
      </c>
    </row>
    <row r="8235" spans="1:24" ht="15.75" customHeight="1" x14ac:dyDescent="0.3">
      <c r="A8235" s="8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  <c r="W8235" s="6">
        <f t="shared" si="256"/>
        <v>42499</v>
      </c>
      <c r="X8235" t="str">
        <f t="shared" si="257"/>
        <v>20160509</v>
      </c>
    </row>
    <row r="8236" spans="1:24" ht="15.75" customHeight="1" x14ac:dyDescent="0.3">
      <c r="A8236" s="8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  <c r="W8236" s="6">
        <f t="shared" si="256"/>
        <v>43221</v>
      </c>
      <c r="X8236" t="str">
        <f t="shared" si="257"/>
        <v>20180501</v>
      </c>
    </row>
    <row r="8237" spans="1:24" ht="15.75" customHeight="1" x14ac:dyDescent="0.3">
      <c r="A8237" s="8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  <c r="W8237" s="6">
        <f t="shared" si="256"/>
        <v>42149</v>
      </c>
      <c r="X8237" t="str">
        <f t="shared" si="257"/>
        <v>20150525</v>
      </c>
    </row>
    <row r="8238" spans="1:24" ht="15.75" customHeight="1" x14ac:dyDescent="0.3">
      <c r="A8238" s="8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  <c r="W8238" s="6">
        <f t="shared" si="256"/>
        <v>42147</v>
      </c>
      <c r="X8238" t="str">
        <f t="shared" si="257"/>
        <v>20150523</v>
      </c>
    </row>
    <row r="8239" spans="1:24" ht="15.75" customHeight="1" x14ac:dyDescent="0.3">
      <c r="A8239" s="8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  <c r="W8239" s="6">
        <f t="shared" si="256"/>
        <v>42501</v>
      </c>
      <c r="X8239" t="str">
        <f t="shared" si="257"/>
        <v>20160511</v>
      </c>
    </row>
    <row r="8240" spans="1:24" ht="15.75" customHeight="1" x14ac:dyDescent="0.3">
      <c r="A8240" s="8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  <c r="W8240" s="6">
        <f t="shared" si="256"/>
        <v>41057</v>
      </c>
      <c r="X8240" t="str">
        <f t="shared" si="257"/>
        <v>20120528</v>
      </c>
    </row>
    <row r="8241" spans="1:24" ht="15.75" customHeight="1" x14ac:dyDescent="0.3">
      <c r="A8241" s="8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  <c r="W8241" s="6">
        <f t="shared" si="256"/>
        <v>41057</v>
      </c>
      <c r="X8241" t="str">
        <f t="shared" si="257"/>
        <v>20120528</v>
      </c>
    </row>
    <row r="8242" spans="1:24" ht="15.75" customHeight="1" x14ac:dyDescent="0.3">
      <c r="A8242" s="8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  <c r="W8242" s="6">
        <f t="shared" si="256"/>
        <v>42143</v>
      </c>
      <c r="X8242" t="str">
        <f t="shared" si="257"/>
        <v>20150519</v>
      </c>
    </row>
    <row r="8243" spans="1:24" ht="15.75" customHeight="1" x14ac:dyDescent="0.3">
      <c r="A8243" s="8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  <c r="W8243" s="6">
        <f t="shared" si="256"/>
        <v>42494</v>
      </c>
      <c r="X8243" t="str">
        <f t="shared" si="257"/>
        <v>20160504</v>
      </c>
    </row>
    <row r="8244" spans="1:24" ht="15.75" customHeight="1" x14ac:dyDescent="0.3">
      <c r="A8244" s="8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  <c r="W8244" s="6">
        <f t="shared" si="256"/>
        <v>41399</v>
      </c>
      <c r="X8244" t="str">
        <f t="shared" si="257"/>
        <v>20130505</v>
      </c>
    </row>
    <row r="8245" spans="1:24" ht="15.75" customHeight="1" x14ac:dyDescent="0.3">
      <c r="A8245" s="8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  <c r="W8245" s="6">
        <f t="shared" si="256"/>
        <v>40308</v>
      </c>
      <c r="X8245" t="str">
        <f t="shared" si="257"/>
        <v>20100510</v>
      </c>
    </row>
    <row r="8246" spans="1:24" ht="15.75" customHeight="1" x14ac:dyDescent="0.3">
      <c r="A8246" s="8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  <c r="W8246" s="6">
        <f t="shared" si="256"/>
        <v>43239</v>
      </c>
      <c r="X8246" t="str">
        <f t="shared" si="257"/>
        <v>20180519</v>
      </c>
    </row>
    <row r="8247" spans="1:24" ht="15.75" customHeight="1" x14ac:dyDescent="0.3">
      <c r="A8247" s="8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  <c r="W8247" s="6">
        <f t="shared" si="256"/>
        <v>41786</v>
      </c>
      <c r="X8247" t="str">
        <f t="shared" si="257"/>
        <v>20140527</v>
      </c>
    </row>
    <row r="8248" spans="1:24" ht="15.75" customHeight="1" x14ac:dyDescent="0.3">
      <c r="A8248" s="8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  <c r="W8248" s="6">
        <f t="shared" si="256"/>
        <v>41403</v>
      </c>
      <c r="X8248" t="str">
        <f t="shared" si="257"/>
        <v>20130509</v>
      </c>
    </row>
    <row r="8249" spans="1:24" ht="15.75" customHeight="1" x14ac:dyDescent="0.3">
      <c r="A8249" s="8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  <c r="W8249" s="6">
        <f t="shared" si="256"/>
        <v>41033</v>
      </c>
      <c r="X8249" t="str">
        <f t="shared" si="257"/>
        <v>20120504</v>
      </c>
    </row>
    <row r="8250" spans="1:24" ht="15.75" customHeight="1" x14ac:dyDescent="0.3">
      <c r="A8250" s="8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  <c r="W8250" s="6">
        <f t="shared" si="256"/>
        <v>40665</v>
      </c>
      <c r="X8250" t="str">
        <f t="shared" si="257"/>
        <v>20110502</v>
      </c>
    </row>
    <row r="8251" spans="1:24" ht="15.75" customHeight="1" x14ac:dyDescent="0.3">
      <c r="A8251" s="8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  <c r="W8251" s="6">
        <f t="shared" si="256"/>
        <v>42262</v>
      </c>
      <c r="X8251" t="str">
        <f t="shared" si="257"/>
        <v>20150915</v>
      </c>
    </row>
    <row r="8252" spans="1:24" ht="15.75" customHeight="1" x14ac:dyDescent="0.3">
      <c r="A8252" s="8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  <c r="W8252" s="6">
        <f t="shared" si="256"/>
        <v>41405</v>
      </c>
      <c r="X8252" t="str">
        <f t="shared" si="257"/>
        <v>20130511</v>
      </c>
    </row>
    <row r="8253" spans="1:24" ht="15.75" customHeight="1" x14ac:dyDescent="0.3">
      <c r="A8253" s="8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  <c r="W8253" s="6">
        <f t="shared" si="256"/>
        <v>41764</v>
      </c>
      <c r="X8253" t="str">
        <f t="shared" si="257"/>
        <v>20140505</v>
      </c>
    </row>
    <row r="8254" spans="1:24" ht="15.75" customHeight="1" x14ac:dyDescent="0.3">
      <c r="A8254" s="8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  <c r="W8254" s="6">
        <f t="shared" si="256"/>
        <v>42864</v>
      </c>
      <c r="X8254" t="str">
        <f t="shared" si="257"/>
        <v>20170509</v>
      </c>
    </row>
    <row r="8255" spans="1:24" ht="15.75" customHeight="1" x14ac:dyDescent="0.3">
      <c r="A8255" s="8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  <c r="W8255" s="6">
        <f t="shared" si="256"/>
        <v>42865</v>
      </c>
      <c r="X8255" t="str">
        <f t="shared" si="257"/>
        <v>20170510</v>
      </c>
    </row>
    <row r="8256" spans="1:24" ht="15.75" customHeight="1" x14ac:dyDescent="0.3">
      <c r="A8256" s="8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  <c r="W8256" s="6">
        <f t="shared" si="256"/>
        <v>40788</v>
      </c>
      <c r="X8256" t="str">
        <f t="shared" si="257"/>
        <v>20110902</v>
      </c>
    </row>
    <row r="8257" spans="1:24" ht="15.75" customHeight="1" x14ac:dyDescent="0.3">
      <c r="A8257" s="8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  <c r="W8257" s="6">
        <f t="shared" si="256"/>
        <v>43262</v>
      </c>
      <c r="X8257" t="str">
        <f t="shared" si="257"/>
        <v>20180611</v>
      </c>
    </row>
    <row r="8258" spans="1:24" ht="15.75" customHeight="1" x14ac:dyDescent="0.3">
      <c r="A8258" s="8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  <c r="W8258" s="6">
        <f t="shared" si="256"/>
        <v>43239</v>
      </c>
      <c r="X8258" t="str">
        <f t="shared" si="257"/>
        <v>20180519</v>
      </c>
    </row>
    <row r="8259" spans="1:24" ht="15.75" customHeight="1" x14ac:dyDescent="0.3">
      <c r="A8259" s="8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  <c r="W8259" s="6">
        <f t="shared" ref="W8259:W8322" si="258">DATE(T8259,U8259,V8259)</f>
        <v>42867</v>
      </c>
      <c r="X8259" t="str">
        <f t="shared" ref="X8259:X8322" si="259">TEXT(W8259,"YYYYMMDD")</f>
        <v>20170512</v>
      </c>
    </row>
    <row r="8260" spans="1:24" ht="15.75" customHeight="1" x14ac:dyDescent="0.3">
      <c r="A8260" s="8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  <c r="W8260" s="6">
        <f t="shared" si="258"/>
        <v>41053</v>
      </c>
      <c r="X8260" t="str">
        <f t="shared" si="259"/>
        <v>20120524</v>
      </c>
    </row>
    <row r="8261" spans="1:24" ht="15.75" customHeight="1" x14ac:dyDescent="0.3">
      <c r="A8261" s="8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  <c r="W8261" s="6">
        <f t="shared" si="258"/>
        <v>40308</v>
      </c>
      <c r="X8261" t="str">
        <f t="shared" si="259"/>
        <v>20100510</v>
      </c>
    </row>
    <row r="8262" spans="1:24" ht="15.75" customHeight="1" x14ac:dyDescent="0.3">
      <c r="A8262" s="8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  <c r="W8262" s="6">
        <f t="shared" si="258"/>
        <v>41048</v>
      </c>
      <c r="X8262" t="str">
        <f t="shared" si="259"/>
        <v>20120519</v>
      </c>
    </row>
    <row r="8263" spans="1:24" ht="15.75" customHeight="1" x14ac:dyDescent="0.3">
      <c r="A8263" s="8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  <c r="W8263" s="6">
        <f t="shared" si="258"/>
        <v>40687</v>
      </c>
      <c r="X8263" t="str">
        <f t="shared" si="259"/>
        <v>20110524</v>
      </c>
    </row>
    <row r="8264" spans="1:24" ht="15.75" customHeight="1" x14ac:dyDescent="0.3">
      <c r="A8264" s="8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  <c r="W8264" s="6">
        <f t="shared" si="258"/>
        <v>41404</v>
      </c>
      <c r="X8264" t="str">
        <f t="shared" si="259"/>
        <v>20130510</v>
      </c>
    </row>
    <row r="8265" spans="1:24" ht="15.75" customHeight="1" x14ac:dyDescent="0.3">
      <c r="A8265" s="8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  <c r="W8265" s="6">
        <f t="shared" si="258"/>
        <v>42865</v>
      </c>
      <c r="X8265" t="str">
        <f t="shared" si="259"/>
        <v>20170510</v>
      </c>
    </row>
    <row r="8266" spans="1:24" ht="15.75" customHeight="1" x14ac:dyDescent="0.3">
      <c r="A8266" s="8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  <c r="W8266" s="6">
        <f t="shared" si="258"/>
        <v>42134</v>
      </c>
      <c r="X8266" t="str">
        <f t="shared" si="259"/>
        <v>20150510</v>
      </c>
    </row>
    <row r="8267" spans="1:24" ht="15.75" customHeight="1" x14ac:dyDescent="0.3">
      <c r="A8267" s="8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  <c r="W8267" s="6">
        <f t="shared" si="258"/>
        <v>42883</v>
      </c>
      <c r="X8267" t="str">
        <f t="shared" si="259"/>
        <v>20170528</v>
      </c>
    </row>
    <row r="8268" spans="1:24" ht="15.75" customHeight="1" x14ac:dyDescent="0.3">
      <c r="A8268" s="8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  <c r="W8268" s="6">
        <f t="shared" si="258"/>
        <v>41434</v>
      </c>
      <c r="X8268" t="str">
        <f t="shared" si="259"/>
        <v>20130609</v>
      </c>
    </row>
    <row r="8269" spans="1:24" ht="15.75" customHeight="1" x14ac:dyDescent="0.3">
      <c r="A8269" s="8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  <c r="W8269" s="6">
        <f t="shared" si="258"/>
        <v>41051</v>
      </c>
      <c r="X8269" t="str">
        <f t="shared" si="259"/>
        <v>20120522</v>
      </c>
    </row>
    <row r="8270" spans="1:24" ht="15.75" customHeight="1" x14ac:dyDescent="0.3">
      <c r="A8270" s="8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  <c r="W8270" s="6">
        <f t="shared" si="258"/>
        <v>42857</v>
      </c>
      <c r="X8270" t="str">
        <f t="shared" si="259"/>
        <v>20170502</v>
      </c>
    </row>
    <row r="8271" spans="1:24" ht="15.75" customHeight="1" x14ac:dyDescent="0.3">
      <c r="A8271" s="8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  <c r="W8271" s="6">
        <f t="shared" si="258"/>
        <v>43242</v>
      </c>
      <c r="X8271" t="str">
        <f t="shared" si="259"/>
        <v>20180522</v>
      </c>
    </row>
    <row r="8272" spans="1:24" ht="15.75" customHeight="1" x14ac:dyDescent="0.3">
      <c r="A8272" s="8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  <c r="W8272" s="6">
        <f t="shared" si="258"/>
        <v>41771</v>
      </c>
      <c r="X8272" t="str">
        <f t="shared" si="259"/>
        <v>20140512</v>
      </c>
    </row>
    <row r="8273" spans="1:24" ht="15.75" customHeight="1" x14ac:dyDescent="0.3">
      <c r="A8273" s="8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  <c r="W8273" s="6">
        <f t="shared" si="258"/>
        <v>40667</v>
      </c>
      <c r="X8273" t="str">
        <f t="shared" si="259"/>
        <v>20110504</v>
      </c>
    </row>
    <row r="8274" spans="1:24" ht="15.75" customHeight="1" x14ac:dyDescent="0.3">
      <c r="A8274" s="8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  <c r="W8274" s="6">
        <f t="shared" si="258"/>
        <v>41772</v>
      </c>
      <c r="X8274" t="str">
        <f t="shared" si="259"/>
        <v>20140513</v>
      </c>
    </row>
    <row r="8275" spans="1:24" ht="15.75" customHeight="1" x14ac:dyDescent="0.3">
      <c r="A8275" s="8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  <c r="W8275" s="6">
        <f t="shared" si="258"/>
        <v>42128</v>
      </c>
      <c r="X8275" t="str">
        <f t="shared" si="259"/>
        <v>20150504</v>
      </c>
    </row>
    <row r="8276" spans="1:24" ht="15.75" customHeight="1" x14ac:dyDescent="0.3">
      <c r="A8276" s="8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  <c r="W8276" s="6">
        <f t="shared" si="258"/>
        <v>43210</v>
      </c>
      <c r="X8276" t="str">
        <f t="shared" si="259"/>
        <v>20180420</v>
      </c>
    </row>
    <row r="8277" spans="1:24" ht="15.75" customHeight="1" x14ac:dyDescent="0.3">
      <c r="A8277" s="8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  <c r="W8277" s="6">
        <f t="shared" si="258"/>
        <v>40247</v>
      </c>
      <c r="X8277" t="str">
        <f t="shared" si="259"/>
        <v>20100310</v>
      </c>
    </row>
    <row r="8278" spans="1:24" ht="15.75" customHeight="1" x14ac:dyDescent="0.3">
      <c r="A8278" s="8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  <c r="W8278" s="6">
        <f t="shared" si="258"/>
        <v>42845</v>
      </c>
      <c r="X8278" t="str">
        <f t="shared" si="259"/>
        <v>20170420</v>
      </c>
    </row>
    <row r="8279" spans="1:24" ht="15.75" customHeight="1" x14ac:dyDescent="0.3">
      <c r="A8279" s="8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  <c r="W8279" s="6">
        <f t="shared" si="258"/>
        <v>42116</v>
      </c>
      <c r="X8279" t="str">
        <f t="shared" si="259"/>
        <v>20150422</v>
      </c>
    </row>
    <row r="8280" spans="1:24" ht="15.75" customHeight="1" x14ac:dyDescent="0.3">
      <c r="A8280" s="8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  <c r="W8280" s="6">
        <f t="shared" si="258"/>
        <v>42098</v>
      </c>
      <c r="X8280" t="str">
        <f t="shared" si="259"/>
        <v>20150404</v>
      </c>
    </row>
    <row r="8281" spans="1:24" ht="15.75" customHeight="1" x14ac:dyDescent="0.3">
      <c r="A8281" s="8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  <c r="W8281" s="6">
        <f t="shared" si="258"/>
        <v>42072</v>
      </c>
      <c r="X8281" t="str">
        <f t="shared" si="259"/>
        <v>20150309</v>
      </c>
    </row>
    <row r="8282" spans="1:24" ht="15.75" customHeight="1" x14ac:dyDescent="0.3">
      <c r="A8282" s="8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  <c r="W8282" s="6">
        <f t="shared" si="258"/>
        <v>40636</v>
      </c>
      <c r="X8282" t="str">
        <f t="shared" si="259"/>
        <v>20110403</v>
      </c>
    </row>
    <row r="8283" spans="1:24" ht="15.75" customHeight="1" x14ac:dyDescent="0.3">
      <c r="A8283" s="8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  <c r="W8283" s="6">
        <f t="shared" si="258"/>
        <v>43209</v>
      </c>
      <c r="X8283" t="str">
        <f t="shared" si="259"/>
        <v>20180419</v>
      </c>
    </row>
    <row r="8284" spans="1:24" ht="15.75" customHeight="1" x14ac:dyDescent="0.3">
      <c r="A8284" s="8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  <c r="W8284" s="6">
        <f t="shared" si="258"/>
        <v>42102</v>
      </c>
      <c r="X8284" t="str">
        <f t="shared" si="259"/>
        <v>20150408</v>
      </c>
    </row>
    <row r="8285" spans="1:24" ht="15.75" customHeight="1" x14ac:dyDescent="0.3">
      <c r="A8285" s="8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  <c r="W8285" s="6">
        <f t="shared" si="258"/>
        <v>40291</v>
      </c>
      <c r="X8285" t="str">
        <f t="shared" si="259"/>
        <v>20100423</v>
      </c>
    </row>
    <row r="8286" spans="1:24" ht="15.75" customHeight="1" x14ac:dyDescent="0.3">
      <c r="A8286" s="8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  <c r="W8286" s="6">
        <f t="shared" si="258"/>
        <v>42119</v>
      </c>
      <c r="X8286" t="str">
        <f t="shared" si="259"/>
        <v>20150425</v>
      </c>
    </row>
    <row r="8287" spans="1:24" ht="15.75" customHeight="1" x14ac:dyDescent="0.3">
      <c r="A8287" s="8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  <c r="W8287" s="6">
        <f t="shared" si="258"/>
        <v>42118</v>
      </c>
      <c r="X8287" t="str">
        <f t="shared" si="259"/>
        <v>20150424</v>
      </c>
    </row>
    <row r="8288" spans="1:24" ht="15.75" customHeight="1" x14ac:dyDescent="0.3">
      <c r="A8288" s="8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  <c r="W8288" s="6">
        <f t="shared" si="258"/>
        <v>42122</v>
      </c>
      <c r="X8288" t="str">
        <f t="shared" si="259"/>
        <v>20150428</v>
      </c>
    </row>
    <row r="8289" spans="1:24" ht="15.75" customHeight="1" x14ac:dyDescent="0.3">
      <c r="A8289" s="8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  <c r="W8289" s="6">
        <f t="shared" si="258"/>
        <v>42800</v>
      </c>
      <c r="X8289" t="str">
        <f t="shared" si="259"/>
        <v>20170306</v>
      </c>
    </row>
    <row r="8290" spans="1:24" ht="15.75" customHeight="1" x14ac:dyDescent="0.3">
      <c r="A8290" s="8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  <c r="W8290" s="6">
        <f t="shared" si="258"/>
        <v>41369</v>
      </c>
      <c r="X8290" t="str">
        <f t="shared" si="259"/>
        <v>20130405</v>
      </c>
    </row>
    <row r="8291" spans="1:24" ht="15.75" customHeight="1" x14ac:dyDescent="0.3">
      <c r="A8291" s="8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  <c r="W8291" s="6">
        <f t="shared" si="258"/>
        <v>41740</v>
      </c>
      <c r="X8291" t="str">
        <f t="shared" si="259"/>
        <v>20140411</v>
      </c>
    </row>
    <row r="8292" spans="1:24" ht="15.75" customHeight="1" x14ac:dyDescent="0.3">
      <c r="A8292" s="8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  <c r="W8292" s="6">
        <f t="shared" si="258"/>
        <v>40640</v>
      </c>
      <c r="X8292" t="str">
        <f t="shared" si="259"/>
        <v>20110407</v>
      </c>
    </row>
    <row r="8293" spans="1:24" ht="15.75" customHeight="1" x14ac:dyDescent="0.3">
      <c r="A8293" s="8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  <c r="W8293" s="6">
        <f t="shared" si="258"/>
        <v>42412</v>
      </c>
      <c r="X8293" t="str">
        <f t="shared" si="259"/>
        <v>20160212</v>
      </c>
    </row>
    <row r="8294" spans="1:24" ht="15.75" customHeight="1" x14ac:dyDescent="0.3">
      <c r="A8294" s="8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  <c r="W8294" s="6">
        <f t="shared" si="258"/>
        <v>41755</v>
      </c>
      <c r="X8294" t="str">
        <f t="shared" si="259"/>
        <v>20140426</v>
      </c>
    </row>
    <row r="8295" spans="1:24" ht="15.75" customHeight="1" x14ac:dyDescent="0.3">
      <c r="A8295" s="8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  <c r="W8295" s="6">
        <f t="shared" si="258"/>
        <v>41930</v>
      </c>
      <c r="X8295" t="str">
        <f t="shared" si="259"/>
        <v>20141018</v>
      </c>
    </row>
    <row r="8296" spans="1:24" ht="15.75" customHeight="1" x14ac:dyDescent="0.3">
      <c r="A8296" s="8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  <c r="W8296" s="6">
        <f t="shared" si="258"/>
        <v>42464</v>
      </c>
      <c r="X8296" t="str">
        <f t="shared" si="259"/>
        <v>20160404</v>
      </c>
    </row>
    <row r="8297" spans="1:24" ht="15.75" customHeight="1" x14ac:dyDescent="0.3">
      <c r="A8297" s="8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  <c r="W8297" s="6">
        <f t="shared" si="258"/>
        <v>40286</v>
      </c>
      <c r="X8297" t="str">
        <f t="shared" si="259"/>
        <v>20100418</v>
      </c>
    </row>
    <row r="8298" spans="1:24" ht="15.75" customHeight="1" x14ac:dyDescent="0.3">
      <c r="A8298" s="8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  <c r="W8298" s="6">
        <f t="shared" si="258"/>
        <v>41740</v>
      </c>
      <c r="X8298" t="str">
        <f t="shared" si="259"/>
        <v>20140411</v>
      </c>
    </row>
    <row r="8299" spans="1:24" ht="15.75" customHeight="1" x14ac:dyDescent="0.3">
      <c r="A8299" s="8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  <c r="W8299" s="6">
        <f t="shared" si="258"/>
        <v>43202</v>
      </c>
      <c r="X8299" t="str">
        <f t="shared" si="259"/>
        <v>20180412</v>
      </c>
    </row>
    <row r="8300" spans="1:24" ht="15.75" customHeight="1" x14ac:dyDescent="0.3">
      <c r="A8300" s="8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  <c r="W8300" s="6">
        <f t="shared" si="258"/>
        <v>42837</v>
      </c>
      <c r="X8300" t="str">
        <f t="shared" si="259"/>
        <v>20170412</v>
      </c>
    </row>
    <row r="8301" spans="1:24" ht="15.75" customHeight="1" x14ac:dyDescent="0.3">
      <c r="A8301" s="8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  <c r="W8301" s="6">
        <f t="shared" si="258"/>
        <v>42474</v>
      </c>
      <c r="X8301" t="str">
        <f t="shared" si="259"/>
        <v>20160414</v>
      </c>
    </row>
    <row r="8302" spans="1:24" ht="15.75" customHeight="1" x14ac:dyDescent="0.3">
      <c r="A8302" s="8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  <c r="W8302" s="6">
        <f t="shared" si="258"/>
        <v>42845</v>
      </c>
      <c r="X8302" t="str">
        <f t="shared" si="259"/>
        <v>20170420</v>
      </c>
    </row>
    <row r="8303" spans="1:24" ht="15.75" customHeight="1" x14ac:dyDescent="0.3">
      <c r="A8303" s="8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  <c r="W8303" s="6">
        <f t="shared" si="258"/>
        <v>40646</v>
      </c>
      <c r="X8303" t="str">
        <f t="shared" si="259"/>
        <v>20110413</v>
      </c>
    </row>
    <row r="8304" spans="1:24" ht="15.75" customHeight="1" x14ac:dyDescent="0.3">
      <c r="A8304" s="8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  <c r="W8304" s="6">
        <f t="shared" si="258"/>
        <v>40295</v>
      </c>
      <c r="X8304" t="str">
        <f t="shared" si="259"/>
        <v>20100427</v>
      </c>
    </row>
    <row r="8305" spans="1:24" ht="15.75" customHeight="1" x14ac:dyDescent="0.3">
      <c r="A8305" s="8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  <c r="W8305" s="6">
        <f t="shared" si="258"/>
        <v>42481</v>
      </c>
      <c r="X8305" t="str">
        <f t="shared" si="259"/>
        <v>20160421</v>
      </c>
    </row>
    <row r="8306" spans="1:24" ht="15.75" customHeight="1" x14ac:dyDescent="0.3">
      <c r="A8306" s="8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  <c r="W8306" s="6">
        <f t="shared" si="258"/>
        <v>40294</v>
      </c>
      <c r="X8306" t="str">
        <f t="shared" si="259"/>
        <v>20100426</v>
      </c>
    </row>
    <row r="8307" spans="1:24" ht="15.75" customHeight="1" x14ac:dyDescent="0.3">
      <c r="A8307" s="8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  <c r="W8307" s="6">
        <f t="shared" si="258"/>
        <v>42096</v>
      </c>
      <c r="X8307" t="str">
        <f t="shared" si="259"/>
        <v>20150402</v>
      </c>
    </row>
    <row r="8308" spans="1:24" ht="15.75" customHeight="1" x14ac:dyDescent="0.3">
      <c r="A8308" s="8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  <c r="W8308" s="6">
        <f t="shared" si="258"/>
        <v>40654</v>
      </c>
      <c r="X8308" t="str">
        <f t="shared" si="259"/>
        <v>20110421</v>
      </c>
    </row>
    <row r="8309" spans="1:24" ht="15.75" customHeight="1" x14ac:dyDescent="0.3">
      <c r="A8309" s="8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  <c r="W8309" s="6">
        <f t="shared" si="258"/>
        <v>41736</v>
      </c>
      <c r="X8309" t="str">
        <f t="shared" si="259"/>
        <v>20140407</v>
      </c>
    </row>
    <row r="8310" spans="1:24" ht="15.75" customHeight="1" x14ac:dyDescent="0.3">
      <c r="A8310" s="8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  <c r="W8310" s="6">
        <f t="shared" si="258"/>
        <v>40293</v>
      </c>
      <c r="X8310" t="str">
        <f t="shared" si="259"/>
        <v>20100425</v>
      </c>
    </row>
    <row r="8311" spans="1:24" ht="15.75" customHeight="1" x14ac:dyDescent="0.3">
      <c r="A8311" s="8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  <c r="W8311" s="6">
        <f t="shared" si="258"/>
        <v>43193</v>
      </c>
      <c r="X8311" t="str">
        <f t="shared" si="259"/>
        <v>20180403</v>
      </c>
    </row>
    <row r="8312" spans="1:24" ht="15.75" customHeight="1" x14ac:dyDescent="0.3">
      <c r="A8312" s="8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  <c r="W8312" s="6">
        <f t="shared" si="258"/>
        <v>40291</v>
      </c>
      <c r="X8312" t="str">
        <f t="shared" si="259"/>
        <v>20100423</v>
      </c>
    </row>
    <row r="8313" spans="1:24" ht="15.75" customHeight="1" x14ac:dyDescent="0.3">
      <c r="A8313" s="8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  <c r="W8313" s="6">
        <f t="shared" si="258"/>
        <v>42485</v>
      </c>
      <c r="X8313" t="str">
        <f t="shared" si="259"/>
        <v>20160425</v>
      </c>
    </row>
    <row r="8314" spans="1:24" ht="15.75" customHeight="1" x14ac:dyDescent="0.3">
      <c r="A8314" s="8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  <c r="W8314" s="6">
        <f t="shared" si="258"/>
        <v>40283</v>
      </c>
      <c r="X8314" t="str">
        <f t="shared" si="259"/>
        <v>20100415</v>
      </c>
    </row>
    <row r="8315" spans="1:24" ht="15.75" customHeight="1" x14ac:dyDescent="0.3">
      <c r="A8315" s="8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  <c r="W8315" s="6">
        <f t="shared" si="258"/>
        <v>41390</v>
      </c>
      <c r="X8315" t="str">
        <f t="shared" si="259"/>
        <v>20130426</v>
      </c>
    </row>
    <row r="8316" spans="1:24" ht="15.75" customHeight="1" x14ac:dyDescent="0.3">
      <c r="A8316" s="8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  <c r="W8316" s="6">
        <f t="shared" si="258"/>
        <v>40273</v>
      </c>
      <c r="X8316" t="str">
        <f t="shared" si="259"/>
        <v>20100405</v>
      </c>
    </row>
    <row r="8317" spans="1:24" ht="15.75" customHeight="1" x14ac:dyDescent="0.3">
      <c r="A8317" s="8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  <c r="W8317" s="6">
        <f t="shared" si="258"/>
        <v>43216</v>
      </c>
      <c r="X8317" t="str">
        <f t="shared" si="259"/>
        <v>20180426</v>
      </c>
    </row>
    <row r="8318" spans="1:24" ht="15.75" customHeight="1" x14ac:dyDescent="0.3">
      <c r="A8318" s="8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  <c r="W8318" s="6">
        <f t="shared" si="258"/>
        <v>41372</v>
      </c>
      <c r="X8318" t="str">
        <f t="shared" si="259"/>
        <v>20130408</v>
      </c>
    </row>
    <row r="8319" spans="1:24" ht="15.75" customHeight="1" x14ac:dyDescent="0.3">
      <c r="A8319" s="8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  <c r="W8319" s="6">
        <f t="shared" si="258"/>
        <v>43025</v>
      </c>
      <c r="X8319" t="str">
        <f t="shared" si="259"/>
        <v>20171017</v>
      </c>
    </row>
    <row r="8320" spans="1:24" ht="15.75" customHeight="1" x14ac:dyDescent="0.3">
      <c r="A8320" s="8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  <c r="W8320" s="6">
        <f t="shared" si="258"/>
        <v>42070</v>
      </c>
      <c r="X8320" t="str">
        <f t="shared" si="259"/>
        <v>20150307</v>
      </c>
    </row>
    <row r="8321" spans="1:24" ht="15.75" customHeight="1" x14ac:dyDescent="0.3">
      <c r="A8321" s="8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  <c r="W8321" s="6">
        <f t="shared" si="258"/>
        <v>42806</v>
      </c>
      <c r="X8321" t="str">
        <f t="shared" si="259"/>
        <v>20170312</v>
      </c>
    </row>
    <row r="8322" spans="1:24" ht="15.75" customHeight="1" x14ac:dyDescent="0.3">
      <c r="A8322" s="8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  <c r="W8322" s="6">
        <f t="shared" si="258"/>
        <v>41699</v>
      </c>
      <c r="X8322" t="str">
        <f t="shared" si="259"/>
        <v>20140301</v>
      </c>
    </row>
    <row r="8323" spans="1:24" ht="15.75" customHeight="1" x14ac:dyDescent="0.3">
      <c r="A8323" s="8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  <c r="W8323" s="6">
        <f t="shared" ref="W8323:W8386" si="260">DATE(T8323,U8323,V8323)</f>
        <v>40240</v>
      </c>
      <c r="X8323" t="str">
        <f t="shared" ref="X8323:X8386" si="261">TEXT(W8323,"YYYYMMDD")</f>
        <v>20100303</v>
      </c>
    </row>
    <row r="8324" spans="1:24" ht="15.75" customHeight="1" x14ac:dyDescent="0.3">
      <c r="A8324" s="8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  <c r="W8324" s="6">
        <f t="shared" si="260"/>
        <v>43367</v>
      </c>
      <c r="X8324" t="str">
        <f t="shared" si="261"/>
        <v>20180924</v>
      </c>
    </row>
    <row r="8325" spans="1:24" ht="15.75" customHeight="1" x14ac:dyDescent="0.3">
      <c r="A8325" s="8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  <c r="W8325" s="6">
        <f t="shared" si="260"/>
        <v>40873</v>
      </c>
      <c r="X8325" t="str">
        <f t="shared" si="261"/>
        <v>20111126</v>
      </c>
    </row>
    <row r="8326" spans="1:24" ht="15.75" customHeight="1" x14ac:dyDescent="0.3">
      <c r="A8326" s="8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  <c r="W8326" s="6">
        <f t="shared" si="260"/>
        <v>40242</v>
      </c>
      <c r="X8326" t="str">
        <f t="shared" si="261"/>
        <v>20100305</v>
      </c>
    </row>
    <row r="8327" spans="1:24" ht="15.75" customHeight="1" x14ac:dyDescent="0.3">
      <c r="A8327" s="8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  <c r="W8327" s="6">
        <f t="shared" si="260"/>
        <v>42074</v>
      </c>
      <c r="X8327" t="str">
        <f t="shared" si="261"/>
        <v>20150311</v>
      </c>
    </row>
    <row r="8328" spans="1:24" ht="15.75" customHeight="1" x14ac:dyDescent="0.3">
      <c r="A8328" s="8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  <c r="W8328" s="6">
        <f t="shared" si="260"/>
        <v>40628</v>
      </c>
      <c r="X8328" t="str">
        <f t="shared" si="261"/>
        <v>20110326</v>
      </c>
    </row>
    <row r="8329" spans="1:24" ht="15.75" customHeight="1" x14ac:dyDescent="0.3">
      <c r="A8329" s="8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  <c r="W8329" s="6">
        <f t="shared" si="260"/>
        <v>43164</v>
      </c>
      <c r="X8329" t="str">
        <f t="shared" si="261"/>
        <v>20180305</v>
      </c>
    </row>
    <row r="8330" spans="1:24" ht="15.75" customHeight="1" x14ac:dyDescent="0.3">
      <c r="A8330" s="8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  <c r="W8330" s="6">
        <f t="shared" si="260"/>
        <v>43180</v>
      </c>
      <c r="X8330" t="str">
        <f t="shared" si="261"/>
        <v>20180321</v>
      </c>
    </row>
    <row r="8331" spans="1:24" ht="15.75" customHeight="1" x14ac:dyDescent="0.3">
      <c r="A8331" s="8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  <c r="W8331" s="6">
        <f t="shared" si="260"/>
        <v>41361</v>
      </c>
      <c r="X8331" t="str">
        <f t="shared" si="261"/>
        <v>20130328</v>
      </c>
    </row>
    <row r="8332" spans="1:24" ht="15.75" customHeight="1" x14ac:dyDescent="0.3">
      <c r="A8332" s="8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  <c r="W8332" s="6">
        <f t="shared" si="260"/>
        <v>41335</v>
      </c>
      <c r="X8332" t="str">
        <f t="shared" si="261"/>
        <v>20130302</v>
      </c>
    </row>
    <row r="8333" spans="1:24" ht="15.75" customHeight="1" x14ac:dyDescent="0.3">
      <c r="A8333" s="8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  <c r="W8333" s="6">
        <f t="shared" si="260"/>
        <v>41338</v>
      </c>
      <c r="X8333" t="str">
        <f t="shared" si="261"/>
        <v>20130305</v>
      </c>
    </row>
    <row r="8334" spans="1:24" ht="15.75" customHeight="1" x14ac:dyDescent="0.3">
      <c r="A8334" s="8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  <c r="W8334" s="6">
        <f t="shared" si="260"/>
        <v>40990</v>
      </c>
      <c r="X8334" t="str">
        <f t="shared" si="261"/>
        <v>20120322</v>
      </c>
    </row>
    <row r="8335" spans="1:24" ht="15.75" customHeight="1" x14ac:dyDescent="0.3">
      <c r="A8335" s="8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  <c r="W8335" s="6">
        <f t="shared" si="260"/>
        <v>42225</v>
      </c>
      <c r="X8335" t="str">
        <f t="shared" si="261"/>
        <v>20150809</v>
      </c>
    </row>
    <row r="8336" spans="1:24" ht="15.75" customHeight="1" x14ac:dyDescent="0.3">
      <c r="A8336" s="8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  <c r="W8336" s="6">
        <f t="shared" si="260"/>
        <v>40716</v>
      </c>
      <c r="X8336" t="str">
        <f t="shared" si="261"/>
        <v>20110622</v>
      </c>
    </row>
    <row r="8337" spans="1:24" ht="15.75" customHeight="1" x14ac:dyDescent="0.3">
      <c r="A8337" s="8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  <c r="W8337" s="6">
        <f t="shared" si="260"/>
        <v>40449</v>
      </c>
      <c r="X8337" t="str">
        <f t="shared" si="261"/>
        <v>20100928</v>
      </c>
    </row>
    <row r="8338" spans="1:24" ht="15.75" customHeight="1" x14ac:dyDescent="0.3">
      <c r="A8338" s="8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  <c r="W8338" s="6">
        <f t="shared" si="260"/>
        <v>41352</v>
      </c>
      <c r="X8338" t="str">
        <f t="shared" si="261"/>
        <v>20130319</v>
      </c>
    </row>
    <row r="8339" spans="1:24" ht="15.75" customHeight="1" x14ac:dyDescent="0.3">
      <c r="A8339" s="8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  <c r="W8339" s="6">
        <f t="shared" si="260"/>
        <v>42195</v>
      </c>
      <c r="X8339" t="str">
        <f t="shared" si="261"/>
        <v>20150710</v>
      </c>
    </row>
    <row r="8340" spans="1:24" ht="15.75" customHeight="1" x14ac:dyDescent="0.3">
      <c r="A8340" s="8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  <c r="W8340" s="6">
        <f t="shared" si="260"/>
        <v>41708</v>
      </c>
      <c r="X8340" t="str">
        <f t="shared" si="261"/>
        <v>20140310</v>
      </c>
    </row>
    <row r="8341" spans="1:24" ht="15.75" customHeight="1" x14ac:dyDescent="0.3">
      <c r="A8341" s="8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  <c r="W8341" s="6">
        <f t="shared" si="260"/>
        <v>40264</v>
      </c>
      <c r="X8341" t="str">
        <f t="shared" si="261"/>
        <v>20100327</v>
      </c>
    </row>
    <row r="8342" spans="1:24" ht="15.75" customHeight="1" x14ac:dyDescent="0.3">
      <c r="A8342" s="8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  <c r="W8342" s="6">
        <f t="shared" si="260"/>
        <v>42801</v>
      </c>
      <c r="X8342" t="str">
        <f t="shared" si="261"/>
        <v>20170307</v>
      </c>
    </row>
    <row r="8343" spans="1:24" ht="15.75" customHeight="1" x14ac:dyDescent="0.3">
      <c r="A8343" s="8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  <c r="W8343" s="6">
        <f t="shared" si="260"/>
        <v>40258</v>
      </c>
      <c r="X8343" t="str">
        <f t="shared" si="261"/>
        <v>20100321</v>
      </c>
    </row>
    <row r="8344" spans="1:24" ht="15.75" customHeight="1" x14ac:dyDescent="0.3">
      <c r="A8344" s="8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  <c r="W8344" s="6">
        <f t="shared" si="260"/>
        <v>43163</v>
      </c>
      <c r="X8344" t="str">
        <f t="shared" si="261"/>
        <v>20180304</v>
      </c>
    </row>
    <row r="8345" spans="1:24" ht="15.75" customHeight="1" x14ac:dyDescent="0.3">
      <c r="A8345" s="8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  <c r="W8345" s="6">
        <f t="shared" si="260"/>
        <v>42079</v>
      </c>
      <c r="X8345" t="str">
        <f t="shared" si="261"/>
        <v>20150316</v>
      </c>
    </row>
    <row r="8346" spans="1:24" ht="15.75" customHeight="1" x14ac:dyDescent="0.3">
      <c r="A8346" s="8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  <c r="W8346" s="6">
        <f t="shared" si="260"/>
        <v>43175</v>
      </c>
      <c r="X8346" t="str">
        <f t="shared" si="261"/>
        <v>20180316</v>
      </c>
    </row>
    <row r="8347" spans="1:24" ht="15.75" customHeight="1" x14ac:dyDescent="0.3">
      <c r="A8347" s="8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  <c r="W8347" s="6">
        <f t="shared" si="260"/>
        <v>41361</v>
      </c>
      <c r="X8347" t="str">
        <f t="shared" si="261"/>
        <v>20130328</v>
      </c>
    </row>
    <row r="8348" spans="1:24" ht="15.75" customHeight="1" x14ac:dyDescent="0.3">
      <c r="A8348" s="8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  <c r="W8348" s="6">
        <f t="shared" si="260"/>
        <v>42443</v>
      </c>
      <c r="X8348" t="str">
        <f t="shared" si="261"/>
        <v>20160314</v>
      </c>
    </row>
    <row r="8349" spans="1:24" ht="15.75" customHeight="1" x14ac:dyDescent="0.3">
      <c r="A8349" s="8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  <c r="W8349" s="6">
        <f t="shared" si="260"/>
        <v>40995</v>
      </c>
      <c r="X8349" t="str">
        <f t="shared" si="261"/>
        <v>20120327</v>
      </c>
    </row>
    <row r="8350" spans="1:24" ht="15.75" customHeight="1" x14ac:dyDescent="0.3">
      <c r="A8350" s="8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  <c r="W8350" s="6">
        <f t="shared" si="260"/>
        <v>42066</v>
      </c>
      <c r="X8350" t="str">
        <f t="shared" si="261"/>
        <v>20150303</v>
      </c>
    </row>
    <row r="8351" spans="1:24" ht="15.75" customHeight="1" x14ac:dyDescent="0.3">
      <c r="A8351" s="8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  <c r="W8351" s="6">
        <f t="shared" si="260"/>
        <v>40609</v>
      </c>
      <c r="X8351" t="str">
        <f t="shared" si="261"/>
        <v>20110307</v>
      </c>
    </row>
    <row r="8352" spans="1:24" ht="15.75" customHeight="1" x14ac:dyDescent="0.3">
      <c r="A8352" s="8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  <c r="W8352" s="6">
        <f t="shared" si="260"/>
        <v>40987</v>
      </c>
      <c r="X8352" t="str">
        <f t="shared" si="261"/>
        <v>20120319</v>
      </c>
    </row>
    <row r="8353" spans="1:24" ht="15.75" customHeight="1" x14ac:dyDescent="0.3">
      <c r="A8353" s="8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  <c r="W8353" s="6">
        <f t="shared" si="260"/>
        <v>43184</v>
      </c>
      <c r="X8353" t="str">
        <f t="shared" si="261"/>
        <v>20180325</v>
      </c>
    </row>
    <row r="8354" spans="1:24" ht="15.75" customHeight="1" x14ac:dyDescent="0.3">
      <c r="A8354" s="8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  <c r="W8354" s="6">
        <f t="shared" si="260"/>
        <v>40603</v>
      </c>
      <c r="X8354" t="str">
        <f t="shared" si="261"/>
        <v>20110301</v>
      </c>
    </row>
    <row r="8355" spans="1:24" ht="15.75" customHeight="1" x14ac:dyDescent="0.3">
      <c r="A8355" s="8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  <c r="W8355" s="6">
        <f t="shared" si="260"/>
        <v>41070</v>
      </c>
      <c r="X8355" t="str">
        <f t="shared" si="261"/>
        <v>20120610</v>
      </c>
    </row>
    <row r="8356" spans="1:24" ht="15.75" customHeight="1" x14ac:dyDescent="0.3">
      <c r="A8356" s="8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  <c r="W8356" s="6">
        <f t="shared" si="260"/>
        <v>40989</v>
      </c>
      <c r="X8356" t="str">
        <f t="shared" si="261"/>
        <v>20120321</v>
      </c>
    </row>
    <row r="8357" spans="1:24" ht="15.75" customHeight="1" x14ac:dyDescent="0.3">
      <c r="A8357" s="8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  <c r="W8357" s="6">
        <f t="shared" si="260"/>
        <v>40253</v>
      </c>
      <c r="X8357" t="str">
        <f t="shared" si="261"/>
        <v>20100316</v>
      </c>
    </row>
    <row r="8358" spans="1:24" ht="15.75" customHeight="1" x14ac:dyDescent="0.3">
      <c r="A8358" s="8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  <c r="W8358" s="6">
        <f t="shared" si="260"/>
        <v>41371</v>
      </c>
      <c r="X8358" t="str">
        <f t="shared" si="261"/>
        <v>20130407</v>
      </c>
    </row>
    <row r="8359" spans="1:24" ht="15.75" customHeight="1" x14ac:dyDescent="0.3">
      <c r="A8359" s="8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  <c r="W8359" s="6">
        <f t="shared" si="260"/>
        <v>40993</v>
      </c>
      <c r="X8359" t="str">
        <f t="shared" si="261"/>
        <v>20120325</v>
      </c>
    </row>
    <row r="8360" spans="1:24" ht="15.75" customHeight="1" x14ac:dyDescent="0.3">
      <c r="A8360" s="8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  <c r="W8360" s="6">
        <f t="shared" si="260"/>
        <v>42090</v>
      </c>
      <c r="X8360" t="str">
        <f t="shared" si="261"/>
        <v>20150327</v>
      </c>
    </row>
    <row r="8361" spans="1:24" ht="15.75" customHeight="1" x14ac:dyDescent="0.3">
      <c r="A8361" s="8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  <c r="W8361" s="6">
        <f t="shared" si="260"/>
        <v>41338</v>
      </c>
      <c r="X8361" t="str">
        <f t="shared" si="261"/>
        <v>20130305</v>
      </c>
    </row>
    <row r="8362" spans="1:24" ht="15.75" customHeight="1" x14ac:dyDescent="0.3">
      <c r="A8362" s="8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  <c r="W8362" s="6">
        <f t="shared" si="260"/>
        <v>42081</v>
      </c>
      <c r="X8362" t="str">
        <f t="shared" si="261"/>
        <v>20150318</v>
      </c>
    </row>
    <row r="8363" spans="1:24" ht="15.75" customHeight="1" x14ac:dyDescent="0.3">
      <c r="A8363" s="8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  <c r="W8363" s="6">
        <f t="shared" si="260"/>
        <v>43183</v>
      </c>
      <c r="X8363" t="str">
        <f t="shared" si="261"/>
        <v>20180324</v>
      </c>
    </row>
    <row r="8364" spans="1:24" ht="15.75" customHeight="1" x14ac:dyDescent="0.3">
      <c r="A8364" s="8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  <c r="W8364" s="6">
        <f t="shared" si="260"/>
        <v>40627</v>
      </c>
      <c r="X8364" t="str">
        <f t="shared" si="261"/>
        <v>20110325</v>
      </c>
    </row>
    <row r="8365" spans="1:24" ht="15.75" customHeight="1" x14ac:dyDescent="0.3">
      <c r="A8365" s="8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  <c r="W8365" s="6">
        <f t="shared" si="260"/>
        <v>41712</v>
      </c>
      <c r="X8365" t="str">
        <f t="shared" si="261"/>
        <v>20140314</v>
      </c>
    </row>
    <row r="8366" spans="1:24" ht="15.75" customHeight="1" x14ac:dyDescent="0.3">
      <c r="A8366" s="8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  <c r="W8366" s="6">
        <f t="shared" si="260"/>
        <v>42084</v>
      </c>
      <c r="X8366" t="str">
        <f t="shared" si="261"/>
        <v>20150321</v>
      </c>
    </row>
    <row r="8367" spans="1:24" ht="15.75" customHeight="1" x14ac:dyDescent="0.3">
      <c r="A8367" s="8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  <c r="W8367" s="6">
        <f t="shared" si="260"/>
        <v>40608</v>
      </c>
      <c r="X8367" t="str">
        <f t="shared" si="261"/>
        <v>20110306</v>
      </c>
    </row>
    <row r="8368" spans="1:24" ht="15.75" customHeight="1" x14ac:dyDescent="0.3">
      <c r="A8368" s="8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  <c r="W8368" s="6">
        <f t="shared" si="260"/>
        <v>41691</v>
      </c>
      <c r="X8368" t="str">
        <f t="shared" si="261"/>
        <v>20140221</v>
      </c>
    </row>
    <row r="8369" spans="1:24" ht="15.75" customHeight="1" x14ac:dyDescent="0.3">
      <c r="A8369" s="8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  <c r="W8369" s="6">
        <f t="shared" si="260"/>
        <v>43136</v>
      </c>
      <c r="X8369" t="str">
        <f t="shared" si="261"/>
        <v>20180205</v>
      </c>
    </row>
    <row r="8370" spans="1:24" ht="15.75" customHeight="1" x14ac:dyDescent="0.3">
      <c r="A8370" s="8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  <c r="W8370" s="6">
        <f t="shared" si="260"/>
        <v>41679</v>
      </c>
      <c r="X8370" t="str">
        <f t="shared" si="261"/>
        <v>20140209</v>
      </c>
    </row>
    <row r="8371" spans="1:24" ht="15.75" customHeight="1" x14ac:dyDescent="0.3">
      <c r="A8371" s="8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  <c r="W8371" s="6">
        <f t="shared" si="260"/>
        <v>42041</v>
      </c>
      <c r="X8371" t="str">
        <f t="shared" si="261"/>
        <v>20150206</v>
      </c>
    </row>
    <row r="8372" spans="1:24" ht="15.75" customHeight="1" x14ac:dyDescent="0.3">
      <c r="A8372" s="8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  <c r="W8372" s="6">
        <f t="shared" si="260"/>
        <v>42424</v>
      </c>
      <c r="X8372" t="str">
        <f t="shared" si="261"/>
        <v>20160224</v>
      </c>
    </row>
    <row r="8373" spans="1:24" ht="15.75" customHeight="1" x14ac:dyDescent="0.3">
      <c r="A8373" s="8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  <c r="W8373" s="6">
        <f t="shared" si="260"/>
        <v>42402</v>
      </c>
      <c r="X8373" t="str">
        <f t="shared" si="261"/>
        <v>20160202</v>
      </c>
    </row>
    <row r="8374" spans="1:24" ht="15.75" customHeight="1" x14ac:dyDescent="0.3">
      <c r="A8374" s="8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  <c r="W8374" s="6">
        <f t="shared" si="260"/>
        <v>40234</v>
      </c>
      <c r="X8374" t="str">
        <f t="shared" si="261"/>
        <v>20100225</v>
      </c>
    </row>
    <row r="8375" spans="1:24" ht="15.75" customHeight="1" x14ac:dyDescent="0.3">
      <c r="A8375" s="8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  <c r="W8375" s="6">
        <f t="shared" si="260"/>
        <v>41697</v>
      </c>
      <c r="X8375" t="str">
        <f t="shared" si="261"/>
        <v>20140227</v>
      </c>
    </row>
    <row r="8376" spans="1:24" ht="15.75" customHeight="1" x14ac:dyDescent="0.3">
      <c r="A8376" s="8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  <c r="W8376" s="6">
        <f t="shared" si="260"/>
        <v>42055</v>
      </c>
      <c r="X8376" t="str">
        <f t="shared" si="261"/>
        <v>20150220</v>
      </c>
    </row>
    <row r="8377" spans="1:24" ht="15.75" customHeight="1" x14ac:dyDescent="0.3">
      <c r="A8377" s="8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  <c r="W8377" s="6">
        <f t="shared" si="260"/>
        <v>41695</v>
      </c>
      <c r="X8377" t="str">
        <f t="shared" si="261"/>
        <v>20140225</v>
      </c>
    </row>
    <row r="8378" spans="1:24" ht="15.75" customHeight="1" x14ac:dyDescent="0.3">
      <c r="A8378" s="8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  <c r="W8378" s="6">
        <f t="shared" si="260"/>
        <v>40584</v>
      </c>
      <c r="X8378" t="str">
        <f t="shared" si="261"/>
        <v>20110210</v>
      </c>
    </row>
    <row r="8379" spans="1:24" ht="15.75" customHeight="1" x14ac:dyDescent="0.3">
      <c r="A8379" s="8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  <c r="W8379" s="6">
        <f t="shared" si="260"/>
        <v>41692</v>
      </c>
      <c r="X8379" t="str">
        <f t="shared" si="261"/>
        <v>20140222</v>
      </c>
    </row>
    <row r="8380" spans="1:24" ht="15.75" customHeight="1" x14ac:dyDescent="0.3">
      <c r="A8380" s="8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  <c r="W8380" s="6">
        <f t="shared" si="260"/>
        <v>41675</v>
      </c>
      <c r="X8380" t="str">
        <f t="shared" si="261"/>
        <v>20140205</v>
      </c>
    </row>
    <row r="8381" spans="1:24" ht="15.75" customHeight="1" x14ac:dyDescent="0.3">
      <c r="A8381" s="8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  <c r="W8381" s="6">
        <f t="shared" si="260"/>
        <v>40579</v>
      </c>
      <c r="X8381" t="str">
        <f t="shared" si="261"/>
        <v>20110205</v>
      </c>
    </row>
    <row r="8382" spans="1:24" ht="15.75" customHeight="1" x14ac:dyDescent="0.3">
      <c r="A8382" s="8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  <c r="W8382" s="6">
        <f t="shared" si="260"/>
        <v>42414</v>
      </c>
      <c r="X8382" t="str">
        <f t="shared" si="261"/>
        <v>20160214</v>
      </c>
    </row>
    <row r="8383" spans="1:24" ht="15.75" customHeight="1" x14ac:dyDescent="0.3">
      <c r="A8383" s="8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  <c r="W8383" s="6">
        <f t="shared" si="260"/>
        <v>40211</v>
      </c>
      <c r="X8383" t="str">
        <f t="shared" si="261"/>
        <v>20100202</v>
      </c>
    </row>
    <row r="8384" spans="1:24" ht="15.75" customHeight="1" x14ac:dyDescent="0.3">
      <c r="A8384" s="8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  <c r="W8384" s="6">
        <f t="shared" si="260"/>
        <v>41676</v>
      </c>
      <c r="X8384" t="str">
        <f t="shared" si="261"/>
        <v>20140206</v>
      </c>
    </row>
    <row r="8385" spans="1:24" ht="15.75" customHeight="1" x14ac:dyDescent="0.3">
      <c r="A8385" s="8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  <c r="W8385" s="6">
        <f t="shared" si="260"/>
        <v>43145</v>
      </c>
      <c r="X8385" t="str">
        <f t="shared" si="261"/>
        <v>20180214</v>
      </c>
    </row>
    <row r="8386" spans="1:24" ht="15.75" customHeight="1" x14ac:dyDescent="0.3">
      <c r="A8386" s="8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  <c r="W8386" s="6">
        <f t="shared" si="260"/>
        <v>40218</v>
      </c>
      <c r="X8386" t="str">
        <f t="shared" si="261"/>
        <v>20100209</v>
      </c>
    </row>
    <row r="8387" spans="1:24" ht="15.75" customHeight="1" x14ac:dyDescent="0.3">
      <c r="A8387" s="8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  <c r="W8387" s="6">
        <f t="shared" ref="W8387:W8450" si="262">DATE(T8387,U8387,V8387)</f>
        <v>42424</v>
      </c>
      <c r="X8387" t="str">
        <f t="shared" ref="X8387:X8450" si="263">TEXT(W8387,"YYYYMMDD")</f>
        <v>20160224</v>
      </c>
    </row>
    <row r="8388" spans="1:24" ht="15.75" customHeight="1" x14ac:dyDescent="0.3">
      <c r="A8388" s="8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  <c r="W8388" s="6">
        <f t="shared" si="262"/>
        <v>43105</v>
      </c>
      <c r="X8388" t="str">
        <f t="shared" si="263"/>
        <v>20180105</v>
      </c>
    </row>
    <row r="8389" spans="1:24" ht="15.75" customHeight="1" x14ac:dyDescent="0.3">
      <c r="A8389" s="8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  <c r="W8389" s="6">
        <f t="shared" si="262"/>
        <v>42781</v>
      </c>
      <c r="X8389" t="str">
        <f t="shared" si="263"/>
        <v>20170215</v>
      </c>
    </row>
    <row r="8390" spans="1:24" ht="15.75" customHeight="1" x14ac:dyDescent="0.3">
      <c r="A8390" s="8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  <c r="W8390" s="6">
        <f t="shared" si="262"/>
        <v>43137</v>
      </c>
      <c r="X8390" t="str">
        <f t="shared" si="263"/>
        <v>20180206</v>
      </c>
    </row>
    <row r="8391" spans="1:24" ht="15.75" customHeight="1" x14ac:dyDescent="0.3">
      <c r="A8391" s="8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  <c r="W8391" s="6">
        <f t="shared" si="262"/>
        <v>40220</v>
      </c>
      <c r="X8391" t="str">
        <f t="shared" si="263"/>
        <v>20100211</v>
      </c>
    </row>
    <row r="8392" spans="1:24" ht="15.75" customHeight="1" x14ac:dyDescent="0.3">
      <c r="A8392" s="8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  <c r="W8392" s="6">
        <f t="shared" si="262"/>
        <v>43030</v>
      </c>
      <c r="X8392" t="str">
        <f t="shared" si="263"/>
        <v>20171022</v>
      </c>
    </row>
    <row r="8393" spans="1:24" ht="15.75" customHeight="1" x14ac:dyDescent="0.3">
      <c r="A8393" s="8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  <c r="W8393" s="6">
        <f t="shared" si="262"/>
        <v>40597</v>
      </c>
      <c r="X8393" t="str">
        <f t="shared" si="263"/>
        <v>20110223</v>
      </c>
    </row>
    <row r="8394" spans="1:24" ht="15.75" customHeight="1" x14ac:dyDescent="0.3">
      <c r="A8394" s="8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  <c r="W8394" s="6">
        <f t="shared" si="262"/>
        <v>41314</v>
      </c>
      <c r="X8394" t="str">
        <f t="shared" si="263"/>
        <v>20130209</v>
      </c>
    </row>
    <row r="8395" spans="1:24" ht="15.75" customHeight="1" x14ac:dyDescent="0.3">
      <c r="A8395" s="8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  <c r="W8395" s="6">
        <f t="shared" si="262"/>
        <v>43139</v>
      </c>
      <c r="X8395" t="str">
        <f t="shared" si="263"/>
        <v>20180208</v>
      </c>
    </row>
    <row r="8396" spans="1:24" ht="15.75" customHeight="1" x14ac:dyDescent="0.3">
      <c r="A8396" s="8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  <c r="W8396" s="6">
        <f t="shared" si="262"/>
        <v>43134</v>
      </c>
      <c r="X8396" t="str">
        <f t="shared" si="263"/>
        <v>20180203</v>
      </c>
    </row>
    <row r="8397" spans="1:24" ht="15.75" customHeight="1" x14ac:dyDescent="0.3">
      <c r="A8397" s="8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  <c r="W8397" s="6">
        <f t="shared" si="262"/>
        <v>41323</v>
      </c>
      <c r="X8397" t="str">
        <f t="shared" si="263"/>
        <v>20130218</v>
      </c>
    </row>
    <row r="8398" spans="1:24" ht="15.75" customHeight="1" x14ac:dyDescent="0.3">
      <c r="A8398" s="8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  <c r="W8398" s="6">
        <f t="shared" si="262"/>
        <v>43152</v>
      </c>
      <c r="X8398" t="str">
        <f t="shared" si="263"/>
        <v>20180221</v>
      </c>
    </row>
    <row r="8399" spans="1:24" ht="15.75" customHeight="1" x14ac:dyDescent="0.3">
      <c r="A8399" s="8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  <c r="W8399" s="6">
        <f t="shared" si="262"/>
        <v>40236</v>
      </c>
      <c r="X8399" t="str">
        <f t="shared" si="263"/>
        <v>20100227</v>
      </c>
    </row>
    <row r="8400" spans="1:24" ht="15.75" customHeight="1" x14ac:dyDescent="0.3">
      <c r="A8400" s="8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  <c r="W8400" s="6">
        <f t="shared" si="262"/>
        <v>43135</v>
      </c>
      <c r="X8400" t="str">
        <f t="shared" si="263"/>
        <v>20180204</v>
      </c>
    </row>
    <row r="8401" spans="1:24" ht="15.75" customHeight="1" x14ac:dyDescent="0.3">
      <c r="A8401" s="8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  <c r="W8401" s="6">
        <f t="shared" si="262"/>
        <v>41693</v>
      </c>
      <c r="X8401" t="str">
        <f t="shared" si="263"/>
        <v>20140223</v>
      </c>
    </row>
    <row r="8402" spans="1:24" ht="15.75" customHeight="1" x14ac:dyDescent="0.3">
      <c r="A8402" s="8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  <c r="W8402" s="6">
        <f t="shared" si="262"/>
        <v>42428</v>
      </c>
      <c r="X8402" t="str">
        <f t="shared" si="263"/>
        <v>20160228</v>
      </c>
    </row>
    <row r="8403" spans="1:24" ht="15.75" customHeight="1" x14ac:dyDescent="0.3">
      <c r="A8403" s="8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  <c r="W8403" s="6">
        <f t="shared" si="262"/>
        <v>43147</v>
      </c>
      <c r="X8403" t="str">
        <f t="shared" si="263"/>
        <v>20180216</v>
      </c>
    </row>
    <row r="8404" spans="1:24" ht="15.75" customHeight="1" x14ac:dyDescent="0.3">
      <c r="A8404" s="8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  <c r="W8404" s="6">
        <f t="shared" si="262"/>
        <v>42771</v>
      </c>
      <c r="X8404" t="str">
        <f t="shared" si="263"/>
        <v>20170205</v>
      </c>
    </row>
    <row r="8405" spans="1:24" ht="15.75" customHeight="1" x14ac:dyDescent="0.3">
      <c r="A8405" s="8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  <c r="W8405" s="6">
        <f t="shared" si="262"/>
        <v>42423</v>
      </c>
      <c r="X8405" t="str">
        <f t="shared" si="263"/>
        <v>20160223</v>
      </c>
    </row>
    <row r="8406" spans="1:24" ht="15.75" customHeight="1" x14ac:dyDescent="0.3">
      <c r="A8406" s="8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  <c r="W8406" s="6">
        <f t="shared" si="262"/>
        <v>43157</v>
      </c>
      <c r="X8406" t="str">
        <f t="shared" si="263"/>
        <v>20180226</v>
      </c>
    </row>
    <row r="8407" spans="1:24" ht="15.75" customHeight="1" x14ac:dyDescent="0.3">
      <c r="A8407" s="8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  <c r="W8407" s="6">
        <f t="shared" si="262"/>
        <v>40953</v>
      </c>
      <c r="X8407" t="str">
        <f t="shared" si="263"/>
        <v>20120214</v>
      </c>
    </row>
    <row r="8408" spans="1:24" ht="15.75" customHeight="1" x14ac:dyDescent="0.3">
      <c r="A8408" s="8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  <c r="W8408" s="6">
        <f t="shared" si="262"/>
        <v>42794</v>
      </c>
      <c r="X8408" t="str">
        <f t="shared" si="263"/>
        <v>20170228</v>
      </c>
    </row>
    <row r="8409" spans="1:24" ht="15.75" customHeight="1" x14ac:dyDescent="0.3">
      <c r="A8409" s="8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  <c r="W8409" s="6">
        <f t="shared" si="262"/>
        <v>42405</v>
      </c>
      <c r="X8409" t="str">
        <f t="shared" si="263"/>
        <v>20160205</v>
      </c>
    </row>
    <row r="8410" spans="1:24" ht="15.75" customHeight="1" x14ac:dyDescent="0.3">
      <c r="A8410" s="8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  <c r="W8410" s="6">
        <f t="shared" si="262"/>
        <v>42052</v>
      </c>
      <c r="X8410" t="str">
        <f t="shared" si="263"/>
        <v>20150217</v>
      </c>
    </row>
    <row r="8411" spans="1:24" ht="15.75" customHeight="1" x14ac:dyDescent="0.3">
      <c r="A8411" s="8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  <c r="W8411" s="6">
        <f t="shared" si="262"/>
        <v>43111</v>
      </c>
      <c r="X8411" t="str">
        <f t="shared" si="263"/>
        <v>20180111</v>
      </c>
    </row>
    <row r="8412" spans="1:24" ht="15.75" customHeight="1" x14ac:dyDescent="0.3">
      <c r="A8412" s="8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  <c r="W8412" s="6">
        <f t="shared" si="262"/>
        <v>42370</v>
      </c>
      <c r="X8412" t="str">
        <f t="shared" si="263"/>
        <v>20160101</v>
      </c>
    </row>
    <row r="8413" spans="1:24" ht="15.75" customHeight="1" x14ac:dyDescent="0.3">
      <c r="A8413" s="8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  <c r="W8413" s="6">
        <f t="shared" si="262"/>
        <v>42372</v>
      </c>
      <c r="X8413" t="str">
        <f t="shared" si="263"/>
        <v>20160103</v>
      </c>
    </row>
    <row r="8414" spans="1:24" ht="15.75" customHeight="1" x14ac:dyDescent="0.3">
      <c r="A8414" s="8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  <c r="W8414" s="6">
        <f t="shared" si="262"/>
        <v>41283</v>
      </c>
      <c r="X8414" t="str">
        <f t="shared" si="263"/>
        <v>20130109</v>
      </c>
    </row>
    <row r="8415" spans="1:24" ht="15.75" customHeight="1" x14ac:dyDescent="0.3">
      <c r="A8415" s="8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  <c r="W8415" s="6">
        <f t="shared" si="262"/>
        <v>43119</v>
      </c>
      <c r="X8415" t="str">
        <f t="shared" si="263"/>
        <v>20180119</v>
      </c>
    </row>
    <row r="8416" spans="1:24" ht="15.75" customHeight="1" x14ac:dyDescent="0.3">
      <c r="A8416" s="8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  <c r="W8416" s="6">
        <f t="shared" si="262"/>
        <v>42371</v>
      </c>
      <c r="X8416" t="str">
        <f t="shared" si="263"/>
        <v>20160102</v>
      </c>
    </row>
    <row r="8417" spans="1:24" ht="15.75" customHeight="1" x14ac:dyDescent="0.3">
      <c r="A8417" s="8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  <c r="W8417" s="6">
        <f t="shared" si="262"/>
        <v>42021</v>
      </c>
      <c r="X8417" t="str">
        <f t="shared" si="263"/>
        <v>20150117</v>
      </c>
    </row>
    <row r="8418" spans="1:24" ht="15.75" customHeight="1" x14ac:dyDescent="0.3">
      <c r="A8418" s="8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  <c r="W8418" s="6">
        <f t="shared" si="262"/>
        <v>42393</v>
      </c>
      <c r="X8418" t="str">
        <f t="shared" si="263"/>
        <v>20160124</v>
      </c>
    </row>
    <row r="8419" spans="1:24" ht="15.75" customHeight="1" x14ac:dyDescent="0.3">
      <c r="A8419" s="8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  <c r="W8419" s="6">
        <f t="shared" si="262"/>
        <v>41645</v>
      </c>
      <c r="X8419" t="str">
        <f t="shared" si="263"/>
        <v>20140106</v>
      </c>
    </row>
    <row r="8420" spans="1:24" ht="15.75" customHeight="1" x14ac:dyDescent="0.3">
      <c r="A8420" s="8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  <c r="W8420" s="6">
        <f t="shared" si="262"/>
        <v>42371</v>
      </c>
      <c r="X8420" t="str">
        <f t="shared" si="263"/>
        <v>20160102</v>
      </c>
    </row>
    <row r="8421" spans="1:24" ht="15.75" customHeight="1" x14ac:dyDescent="0.3">
      <c r="A8421" s="8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  <c r="W8421" s="6">
        <f t="shared" si="262"/>
        <v>43113</v>
      </c>
      <c r="X8421" t="str">
        <f t="shared" si="263"/>
        <v>20180113</v>
      </c>
    </row>
    <row r="8422" spans="1:24" ht="15.75" customHeight="1" x14ac:dyDescent="0.3">
      <c r="A8422" s="8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  <c r="W8422" s="6">
        <f t="shared" si="262"/>
        <v>42015</v>
      </c>
      <c r="X8422" t="str">
        <f t="shared" si="263"/>
        <v>20150111</v>
      </c>
    </row>
    <row r="8423" spans="1:24" ht="15.75" customHeight="1" x14ac:dyDescent="0.3">
      <c r="A8423" s="8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  <c r="W8423" s="6">
        <f t="shared" si="262"/>
        <v>42751</v>
      </c>
      <c r="X8423" t="str">
        <f t="shared" si="263"/>
        <v>20170116</v>
      </c>
    </row>
    <row r="8424" spans="1:24" ht="15.75" customHeight="1" x14ac:dyDescent="0.3">
      <c r="A8424" s="8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  <c r="W8424" s="6">
        <f t="shared" si="262"/>
        <v>40201</v>
      </c>
      <c r="X8424" t="str">
        <f t="shared" si="263"/>
        <v>20100123</v>
      </c>
    </row>
    <row r="8425" spans="1:24" ht="15.75" customHeight="1" x14ac:dyDescent="0.3">
      <c r="A8425" s="8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  <c r="W8425" s="6">
        <f t="shared" si="262"/>
        <v>42030</v>
      </c>
      <c r="X8425" t="str">
        <f t="shared" si="263"/>
        <v>20150126</v>
      </c>
    </row>
    <row r="8426" spans="1:24" ht="15.75" customHeight="1" x14ac:dyDescent="0.3">
      <c r="A8426" s="8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  <c r="W8426" s="6">
        <f t="shared" si="262"/>
        <v>40916</v>
      </c>
      <c r="X8426" t="str">
        <f t="shared" si="263"/>
        <v>20120108</v>
      </c>
    </row>
    <row r="8427" spans="1:24" ht="15.75" customHeight="1" x14ac:dyDescent="0.3">
      <c r="A8427" s="8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  <c r="W8427" s="6">
        <f t="shared" si="262"/>
        <v>42014</v>
      </c>
      <c r="X8427" t="str">
        <f t="shared" si="263"/>
        <v>20150110</v>
      </c>
    </row>
    <row r="8428" spans="1:24" ht="15.75" customHeight="1" x14ac:dyDescent="0.3">
      <c r="A8428" s="8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  <c r="W8428" s="6">
        <f t="shared" si="262"/>
        <v>43101</v>
      </c>
      <c r="X8428" t="str">
        <f t="shared" si="263"/>
        <v>20180101</v>
      </c>
    </row>
    <row r="8429" spans="1:24" ht="15.75" customHeight="1" x14ac:dyDescent="0.3">
      <c r="A8429" s="8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  <c r="W8429" s="6">
        <f t="shared" si="262"/>
        <v>40559</v>
      </c>
      <c r="X8429" t="str">
        <f t="shared" si="263"/>
        <v>20110116</v>
      </c>
    </row>
    <row r="8430" spans="1:24" ht="15.75" customHeight="1" x14ac:dyDescent="0.3">
      <c r="A8430" s="8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  <c r="W8430" s="6">
        <f t="shared" si="262"/>
        <v>41652</v>
      </c>
      <c r="X8430" t="str">
        <f t="shared" si="263"/>
        <v>20140113</v>
      </c>
    </row>
    <row r="8431" spans="1:24" ht="15.75" customHeight="1" x14ac:dyDescent="0.3">
      <c r="A8431" s="8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  <c r="W8431" s="6">
        <f t="shared" si="262"/>
        <v>43105</v>
      </c>
      <c r="X8431" t="str">
        <f t="shared" si="263"/>
        <v>20180105</v>
      </c>
    </row>
    <row r="8432" spans="1:24" ht="15.75" customHeight="1" x14ac:dyDescent="0.3">
      <c r="A8432" s="8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  <c r="W8432" s="6">
        <f t="shared" si="262"/>
        <v>41284</v>
      </c>
      <c r="X8432" t="str">
        <f t="shared" si="263"/>
        <v>20130110</v>
      </c>
    </row>
    <row r="8433" spans="1:24" ht="15.75" customHeight="1" x14ac:dyDescent="0.3">
      <c r="A8433" s="8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  <c r="W8433" s="6">
        <f t="shared" si="262"/>
        <v>41278</v>
      </c>
      <c r="X8433" t="str">
        <f t="shared" si="263"/>
        <v>20130104</v>
      </c>
    </row>
    <row r="8434" spans="1:24" ht="15.75" customHeight="1" x14ac:dyDescent="0.3">
      <c r="A8434" s="8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  <c r="W8434" s="6">
        <f t="shared" si="262"/>
        <v>40195</v>
      </c>
      <c r="X8434" t="str">
        <f t="shared" si="263"/>
        <v>20100117</v>
      </c>
    </row>
    <row r="8435" spans="1:24" ht="15.75" customHeight="1" x14ac:dyDescent="0.3">
      <c r="A8435" s="8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  <c r="W8435" s="6">
        <f t="shared" si="262"/>
        <v>42006</v>
      </c>
      <c r="X8435" t="str">
        <f t="shared" si="263"/>
        <v>20150102</v>
      </c>
    </row>
    <row r="8436" spans="1:24" ht="15.75" customHeight="1" x14ac:dyDescent="0.3">
      <c r="A8436" s="8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  <c r="W8436" s="6">
        <f t="shared" si="262"/>
        <v>40563</v>
      </c>
      <c r="X8436" t="str">
        <f t="shared" si="263"/>
        <v>20110120</v>
      </c>
    </row>
    <row r="8437" spans="1:24" ht="15.75" customHeight="1" x14ac:dyDescent="0.3">
      <c r="A8437" s="8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  <c r="W8437" s="6">
        <f t="shared" si="262"/>
        <v>43451</v>
      </c>
      <c r="X8437" t="str">
        <f t="shared" si="263"/>
        <v>20181217</v>
      </c>
    </row>
    <row r="8438" spans="1:24" ht="15.75" customHeight="1" x14ac:dyDescent="0.3">
      <c r="A8438" s="8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  <c r="W8438" s="6">
        <f t="shared" si="262"/>
        <v>40191</v>
      </c>
      <c r="X8438" t="str">
        <f t="shared" si="263"/>
        <v>20100113</v>
      </c>
    </row>
    <row r="8439" spans="1:24" ht="15.75" customHeight="1" x14ac:dyDescent="0.3">
      <c r="A8439" s="8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  <c r="W8439" s="6">
        <f t="shared" si="262"/>
        <v>42068</v>
      </c>
      <c r="X8439" t="str">
        <f t="shared" si="263"/>
        <v>20150305</v>
      </c>
    </row>
    <row r="8440" spans="1:24" ht="15.75" customHeight="1" x14ac:dyDescent="0.3">
      <c r="A8440" s="8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  <c r="W8440" s="6">
        <f t="shared" si="262"/>
        <v>41277</v>
      </c>
      <c r="X8440" t="str">
        <f t="shared" si="263"/>
        <v>20130103</v>
      </c>
    </row>
    <row r="8441" spans="1:24" ht="15.75" customHeight="1" x14ac:dyDescent="0.3">
      <c r="A8441" s="8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  <c r="W8441" s="6">
        <f t="shared" si="262"/>
        <v>41289</v>
      </c>
      <c r="X8441" t="str">
        <f t="shared" si="263"/>
        <v>20130115</v>
      </c>
    </row>
    <row r="8442" spans="1:24" ht="15.75" customHeight="1" x14ac:dyDescent="0.3">
      <c r="A8442" s="8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  <c r="W8442" s="6">
        <f t="shared" si="262"/>
        <v>43119</v>
      </c>
      <c r="X8442" t="str">
        <f t="shared" si="263"/>
        <v>20180119</v>
      </c>
    </row>
    <row r="8443" spans="1:24" ht="15.75" customHeight="1" x14ac:dyDescent="0.3">
      <c r="A8443" s="8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  <c r="W8443" s="6">
        <f t="shared" si="262"/>
        <v>40930</v>
      </c>
      <c r="X8443" t="str">
        <f t="shared" si="263"/>
        <v>20120122</v>
      </c>
    </row>
    <row r="8444" spans="1:24" ht="15.75" customHeight="1" x14ac:dyDescent="0.3">
      <c r="A8444" s="8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  <c r="W8444" s="6">
        <f t="shared" si="262"/>
        <v>42760</v>
      </c>
      <c r="X8444" t="str">
        <f t="shared" si="263"/>
        <v>20170125</v>
      </c>
    </row>
    <row r="8445" spans="1:24" ht="15.75" customHeight="1" x14ac:dyDescent="0.3">
      <c r="A8445" s="8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  <c r="W8445" s="6">
        <f t="shared" si="262"/>
        <v>40428</v>
      </c>
      <c r="X8445" t="str">
        <f t="shared" si="263"/>
        <v>20100907</v>
      </c>
    </row>
    <row r="8446" spans="1:24" ht="15.75" customHeight="1" x14ac:dyDescent="0.3">
      <c r="A8446" s="8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  <c r="W8446" s="6">
        <f t="shared" si="262"/>
        <v>43445</v>
      </c>
      <c r="X8446" t="str">
        <f t="shared" si="263"/>
        <v>20181211</v>
      </c>
    </row>
    <row r="8447" spans="1:24" ht="15.75" customHeight="1" x14ac:dyDescent="0.3">
      <c r="A8447" s="8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  <c r="W8447" s="6">
        <f t="shared" si="262"/>
        <v>43441</v>
      </c>
      <c r="X8447" t="str">
        <f t="shared" si="263"/>
        <v>20181207</v>
      </c>
    </row>
    <row r="8448" spans="1:24" ht="15.75" customHeight="1" x14ac:dyDescent="0.3">
      <c r="A8448" s="8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  <c r="W8448" s="6">
        <f t="shared" si="262"/>
        <v>42358</v>
      </c>
      <c r="X8448" t="str">
        <f t="shared" si="263"/>
        <v>20151220</v>
      </c>
    </row>
    <row r="8449" spans="1:24" ht="15.75" customHeight="1" x14ac:dyDescent="0.3">
      <c r="A8449" s="8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  <c r="W8449" s="6">
        <f t="shared" si="262"/>
        <v>41613</v>
      </c>
      <c r="X8449" t="str">
        <f t="shared" si="263"/>
        <v>20131205</v>
      </c>
    </row>
    <row r="8450" spans="1:24" ht="15.75" customHeight="1" x14ac:dyDescent="0.3">
      <c r="A8450" s="8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  <c r="W8450" s="6">
        <f t="shared" si="262"/>
        <v>42361</v>
      </c>
      <c r="X8450" t="str">
        <f t="shared" si="263"/>
        <v>20151223</v>
      </c>
    </row>
    <row r="8451" spans="1:24" ht="15.75" customHeight="1" x14ac:dyDescent="0.3">
      <c r="A8451" s="8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  <c r="W8451" s="6">
        <f t="shared" ref="W8451:W8514" si="264">DATE(T8451,U8451,V8451)</f>
        <v>41616</v>
      </c>
      <c r="X8451" t="str">
        <f t="shared" ref="X8451:X8514" si="265">TEXT(W8451,"YYYYMMDD")</f>
        <v>20131208</v>
      </c>
    </row>
    <row r="8452" spans="1:24" ht="15.75" customHeight="1" x14ac:dyDescent="0.3">
      <c r="A8452" s="8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  <c r="W8452" s="6">
        <f t="shared" si="264"/>
        <v>42360</v>
      </c>
      <c r="X8452" t="str">
        <f t="shared" si="265"/>
        <v>20151222</v>
      </c>
    </row>
    <row r="8453" spans="1:24" ht="15.75" customHeight="1" x14ac:dyDescent="0.3">
      <c r="A8453" s="8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  <c r="W8453" s="6">
        <f t="shared" si="264"/>
        <v>41975</v>
      </c>
      <c r="X8453" t="str">
        <f t="shared" si="265"/>
        <v>20141202</v>
      </c>
    </row>
    <row r="8454" spans="1:24" ht="15.75" customHeight="1" x14ac:dyDescent="0.3">
      <c r="A8454" s="8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  <c r="W8454" s="6">
        <f t="shared" si="264"/>
        <v>41633</v>
      </c>
      <c r="X8454" t="str">
        <f t="shared" si="265"/>
        <v>20131225</v>
      </c>
    </row>
    <row r="8455" spans="1:24" ht="15.75" customHeight="1" x14ac:dyDescent="0.3">
      <c r="A8455" s="8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  <c r="W8455" s="6">
        <f t="shared" si="264"/>
        <v>41633</v>
      </c>
      <c r="X8455" t="str">
        <f t="shared" si="265"/>
        <v>20131225</v>
      </c>
    </row>
    <row r="8456" spans="1:24" ht="15.75" customHeight="1" x14ac:dyDescent="0.3">
      <c r="A8456" s="8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  <c r="W8456" s="6">
        <f t="shared" si="264"/>
        <v>41248</v>
      </c>
      <c r="X8456" t="str">
        <f t="shared" si="265"/>
        <v>20121205</v>
      </c>
    </row>
    <row r="8457" spans="1:24" ht="15.75" customHeight="1" x14ac:dyDescent="0.3">
      <c r="A8457" s="8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  <c r="W8457" s="6">
        <f t="shared" si="264"/>
        <v>41987</v>
      </c>
      <c r="X8457" t="str">
        <f t="shared" si="265"/>
        <v>20141214</v>
      </c>
    </row>
    <row r="8458" spans="1:24" ht="15.75" customHeight="1" x14ac:dyDescent="0.3">
      <c r="A8458" s="8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  <c r="W8458" s="6">
        <f t="shared" si="264"/>
        <v>41984</v>
      </c>
      <c r="X8458" t="str">
        <f t="shared" si="265"/>
        <v>20141211</v>
      </c>
    </row>
    <row r="8459" spans="1:24" ht="15.75" customHeight="1" x14ac:dyDescent="0.3">
      <c r="A8459" s="8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  <c r="W8459" s="6">
        <f t="shared" si="264"/>
        <v>41978</v>
      </c>
      <c r="X8459" t="str">
        <f t="shared" si="265"/>
        <v>20141205</v>
      </c>
    </row>
    <row r="8460" spans="1:24" ht="15.75" customHeight="1" x14ac:dyDescent="0.3">
      <c r="A8460" s="8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  <c r="W8460" s="6">
        <f t="shared" si="264"/>
        <v>42230</v>
      </c>
      <c r="X8460" t="str">
        <f t="shared" si="265"/>
        <v>20150814</v>
      </c>
    </row>
    <row r="8461" spans="1:24" ht="15.75" customHeight="1" x14ac:dyDescent="0.3">
      <c r="A8461" s="8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  <c r="W8461" s="6">
        <f t="shared" si="264"/>
        <v>40887</v>
      </c>
      <c r="X8461" t="str">
        <f t="shared" si="265"/>
        <v>20111210</v>
      </c>
    </row>
    <row r="8462" spans="1:24" ht="15.75" customHeight="1" x14ac:dyDescent="0.3">
      <c r="A8462" s="8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  <c r="W8462" s="6">
        <f t="shared" si="264"/>
        <v>43072</v>
      </c>
      <c r="X8462" t="str">
        <f t="shared" si="265"/>
        <v>20171203</v>
      </c>
    </row>
    <row r="8463" spans="1:24" ht="15.75" customHeight="1" x14ac:dyDescent="0.3">
      <c r="A8463" s="8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  <c r="W8463" s="6">
        <f t="shared" si="264"/>
        <v>42364</v>
      </c>
      <c r="X8463" t="str">
        <f t="shared" si="265"/>
        <v>20151226</v>
      </c>
    </row>
    <row r="8464" spans="1:24" ht="15.75" customHeight="1" x14ac:dyDescent="0.3">
      <c r="A8464" s="8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  <c r="W8464" s="6">
        <f t="shared" si="264"/>
        <v>41609</v>
      </c>
      <c r="X8464" t="str">
        <f t="shared" si="265"/>
        <v>20131201</v>
      </c>
    </row>
    <row r="8465" spans="1:24" ht="15.75" customHeight="1" x14ac:dyDescent="0.3">
      <c r="A8465" s="8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  <c r="W8465" s="6">
        <f t="shared" si="264"/>
        <v>42707</v>
      </c>
      <c r="X8465" t="str">
        <f t="shared" si="265"/>
        <v>20161203</v>
      </c>
    </row>
    <row r="8466" spans="1:24" ht="15.75" customHeight="1" x14ac:dyDescent="0.3">
      <c r="A8466" s="8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  <c r="W8466" s="6">
        <f t="shared" si="264"/>
        <v>43450</v>
      </c>
      <c r="X8466" t="str">
        <f t="shared" si="265"/>
        <v>20181216</v>
      </c>
    </row>
    <row r="8467" spans="1:24" ht="15.75" customHeight="1" x14ac:dyDescent="0.3">
      <c r="A8467" s="8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  <c r="W8467" s="6">
        <f t="shared" si="264"/>
        <v>43088</v>
      </c>
      <c r="X8467" t="str">
        <f t="shared" si="265"/>
        <v>20171219</v>
      </c>
    </row>
    <row r="8468" spans="1:24" ht="15.75" customHeight="1" x14ac:dyDescent="0.3">
      <c r="A8468" s="8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  <c r="W8468" s="6">
        <f t="shared" si="264"/>
        <v>40878</v>
      </c>
      <c r="X8468" t="str">
        <f t="shared" si="265"/>
        <v>20111201</v>
      </c>
    </row>
    <row r="8469" spans="1:24" ht="15.75" customHeight="1" x14ac:dyDescent="0.3">
      <c r="A8469" s="8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  <c r="W8469" s="6">
        <f t="shared" si="264"/>
        <v>40905</v>
      </c>
      <c r="X8469" t="str">
        <f t="shared" si="265"/>
        <v>20111228</v>
      </c>
    </row>
    <row r="8470" spans="1:24" ht="15.75" customHeight="1" x14ac:dyDescent="0.3">
      <c r="A8470" s="8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  <c r="W8470" s="6">
        <f t="shared" si="264"/>
        <v>40886</v>
      </c>
      <c r="X8470" t="str">
        <f t="shared" si="265"/>
        <v>20111209</v>
      </c>
    </row>
    <row r="8471" spans="1:24" ht="15.75" customHeight="1" x14ac:dyDescent="0.3">
      <c r="A8471" s="8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  <c r="W8471" s="6">
        <f t="shared" si="264"/>
        <v>42362</v>
      </c>
      <c r="X8471" t="str">
        <f t="shared" si="265"/>
        <v>20151224</v>
      </c>
    </row>
    <row r="8472" spans="1:24" ht="15.75" customHeight="1" x14ac:dyDescent="0.3">
      <c r="A8472" s="8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  <c r="W8472" s="6">
        <f t="shared" si="264"/>
        <v>42350</v>
      </c>
      <c r="X8472" t="str">
        <f t="shared" si="265"/>
        <v>20151212</v>
      </c>
    </row>
    <row r="8473" spans="1:24" ht="15.75" customHeight="1" x14ac:dyDescent="0.3">
      <c r="A8473" s="8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  <c r="W8473" s="6">
        <f t="shared" si="264"/>
        <v>42722</v>
      </c>
      <c r="X8473" t="str">
        <f t="shared" si="265"/>
        <v>20161218</v>
      </c>
    </row>
    <row r="8474" spans="1:24" ht="15.75" customHeight="1" x14ac:dyDescent="0.3">
      <c r="A8474" s="8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  <c r="W8474" s="6">
        <f t="shared" si="264"/>
        <v>43095</v>
      </c>
      <c r="X8474" t="str">
        <f t="shared" si="265"/>
        <v>20171226</v>
      </c>
    </row>
    <row r="8475" spans="1:24" ht="15.75" customHeight="1" x14ac:dyDescent="0.3">
      <c r="A8475" s="8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  <c r="W8475" s="6">
        <f t="shared" si="264"/>
        <v>42709</v>
      </c>
      <c r="X8475" t="str">
        <f t="shared" si="265"/>
        <v>20161205</v>
      </c>
    </row>
    <row r="8476" spans="1:24" ht="15.75" customHeight="1" x14ac:dyDescent="0.3">
      <c r="A8476" s="8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  <c r="W8476" s="6">
        <f t="shared" si="264"/>
        <v>43282</v>
      </c>
      <c r="X8476" t="str">
        <f t="shared" si="265"/>
        <v>20180701</v>
      </c>
    </row>
    <row r="8477" spans="1:24" ht="15.75" customHeight="1" x14ac:dyDescent="0.3">
      <c r="A8477" s="8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  <c r="W8477" s="6">
        <f t="shared" si="264"/>
        <v>43077</v>
      </c>
      <c r="X8477" t="str">
        <f t="shared" si="265"/>
        <v>20171208</v>
      </c>
    </row>
    <row r="8478" spans="1:24" ht="15.75" customHeight="1" x14ac:dyDescent="0.3">
      <c r="A8478" s="8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  <c r="W8478" s="6">
        <f t="shared" si="264"/>
        <v>43084</v>
      </c>
      <c r="X8478" t="str">
        <f t="shared" si="265"/>
        <v>20171215</v>
      </c>
    </row>
    <row r="8479" spans="1:24" ht="15.75" customHeight="1" x14ac:dyDescent="0.3">
      <c r="A8479" s="8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  <c r="W8479" s="6">
        <f t="shared" si="264"/>
        <v>40904</v>
      </c>
      <c r="X8479" t="str">
        <f t="shared" si="265"/>
        <v>20111227</v>
      </c>
    </row>
    <row r="8480" spans="1:24" ht="15.75" customHeight="1" x14ac:dyDescent="0.3">
      <c r="A8480" s="8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  <c r="W8480" s="6">
        <f t="shared" si="264"/>
        <v>41627</v>
      </c>
      <c r="X8480" t="str">
        <f t="shared" si="265"/>
        <v>20131219</v>
      </c>
    </row>
    <row r="8481" spans="1:24" ht="15.75" customHeight="1" x14ac:dyDescent="0.3">
      <c r="A8481" s="8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  <c r="W8481" s="6">
        <f t="shared" si="264"/>
        <v>42363</v>
      </c>
      <c r="X8481" t="str">
        <f t="shared" si="265"/>
        <v>20151225</v>
      </c>
    </row>
    <row r="8482" spans="1:24" ht="15.75" customHeight="1" x14ac:dyDescent="0.3">
      <c r="A8482" s="8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  <c r="W8482" s="6">
        <f t="shared" si="264"/>
        <v>41974</v>
      </c>
      <c r="X8482" t="str">
        <f t="shared" si="265"/>
        <v>20141201</v>
      </c>
    </row>
    <row r="8483" spans="1:24" ht="15.75" customHeight="1" x14ac:dyDescent="0.3">
      <c r="A8483" s="8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  <c r="W8483" s="6">
        <f t="shared" si="264"/>
        <v>41635</v>
      </c>
      <c r="X8483" t="str">
        <f t="shared" si="265"/>
        <v>20131227</v>
      </c>
    </row>
    <row r="8484" spans="1:24" ht="15.75" customHeight="1" x14ac:dyDescent="0.3">
      <c r="A8484" s="8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  <c r="W8484" s="6">
        <f t="shared" si="264"/>
        <v>40904</v>
      </c>
      <c r="X8484" t="str">
        <f t="shared" si="265"/>
        <v>20111227</v>
      </c>
    </row>
    <row r="8485" spans="1:24" ht="15.75" customHeight="1" x14ac:dyDescent="0.3">
      <c r="A8485" s="8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  <c r="W8485" s="6">
        <f t="shared" si="264"/>
        <v>41619</v>
      </c>
      <c r="X8485" t="str">
        <f t="shared" si="265"/>
        <v>20131211</v>
      </c>
    </row>
    <row r="8486" spans="1:24" ht="15.75" customHeight="1" x14ac:dyDescent="0.3">
      <c r="A8486" s="8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  <c r="W8486" s="6">
        <f t="shared" si="264"/>
        <v>41971</v>
      </c>
      <c r="X8486" t="str">
        <f t="shared" si="265"/>
        <v>20141128</v>
      </c>
    </row>
    <row r="8487" spans="1:24" ht="15.75" customHeight="1" x14ac:dyDescent="0.3">
      <c r="A8487" s="8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  <c r="W8487" s="6">
        <f t="shared" si="264"/>
        <v>43420</v>
      </c>
      <c r="X8487" t="str">
        <f t="shared" si="265"/>
        <v>20181116</v>
      </c>
    </row>
    <row r="8488" spans="1:24" ht="15.75" customHeight="1" x14ac:dyDescent="0.3">
      <c r="A8488" s="8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  <c r="W8488" s="6">
        <f t="shared" si="264"/>
        <v>41600</v>
      </c>
      <c r="X8488" t="str">
        <f t="shared" si="265"/>
        <v>20131122</v>
      </c>
    </row>
    <row r="8489" spans="1:24" ht="15.75" customHeight="1" x14ac:dyDescent="0.3">
      <c r="A8489" s="8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  <c r="W8489" s="6">
        <f t="shared" si="264"/>
        <v>42312</v>
      </c>
      <c r="X8489" t="str">
        <f t="shared" si="265"/>
        <v>20151104</v>
      </c>
    </row>
    <row r="8490" spans="1:24" ht="15.75" customHeight="1" x14ac:dyDescent="0.3">
      <c r="A8490" s="8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  <c r="W8490" s="6">
        <f t="shared" si="264"/>
        <v>43406</v>
      </c>
      <c r="X8490" t="str">
        <f t="shared" si="265"/>
        <v>20181102</v>
      </c>
    </row>
    <row r="8491" spans="1:24" ht="15.75" customHeight="1" x14ac:dyDescent="0.3">
      <c r="A8491" s="8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  <c r="W8491" s="6">
        <f t="shared" si="264"/>
        <v>42321</v>
      </c>
      <c r="X8491" t="str">
        <f t="shared" si="265"/>
        <v>20151113</v>
      </c>
    </row>
    <row r="8492" spans="1:24" ht="15.75" customHeight="1" x14ac:dyDescent="0.3">
      <c r="A8492" s="8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  <c r="W8492" s="6">
        <f t="shared" si="264"/>
        <v>40852</v>
      </c>
      <c r="X8492" t="str">
        <f t="shared" si="265"/>
        <v>20111105</v>
      </c>
    </row>
    <row r="8493" spans="1:24" ht="15.75" customHeight="1" x14ac:dyDescent="0.3">
      <c r="A8493" s="8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  <c r="W8493" s="6">
        <f t="shared" si="264"/>
        <v>43421</v>
      </c>
      <c r="X8493" t="str">
        <f t="shared" si="265"/>
        <v>20181117</v>
      </c>
    </row>
    <row r="8494" spans="1:24" ht="15.75" customHeight="1" x14ac:dyDescent="0.3">
      <c r="A8494" s="8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  <c r="W8494" s="6">
        <f t="shared" si="264"/>
        <v>40489</v>
      </c>
      <c r="X8494" t="str">
        <f t="shared" si="265"/>
        <v>20101107</v>
      </c>
    </row>
    <row r="8495" spans="1:24" ht="15.75" customHeight="1" x14ac:dyDescent="0.3">
      <c r="A8495" s="8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  <c r="W8495" s="6">
        <f t="shared" si="264"/>
        <v>42697</v>
      </c>
      <c r="X8495" t="str">
        <f t="shared" si="265"/>
        <v>20161123</v>
      </c>
    </row>
    <row r="8496" spans="1:24" ht="15.75" customHeight="1" x14ac:dyDescent="0.3">
      <c r="A8496" s="8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  <c r="W8496" s="6">
        <f t="shared" si="264"/>
        <v>43432</v>
      </c>
      <c r="X8496" t="str">
        <f t="shared" si="265"/>
        <v>20181128</v>
      </c>
    </row>
    <row r="8497" spans="1:24" ht="15.75" customHeight="1" x14ac:dyDescent="0.3">
      <c r="A8497" s="8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  <c r="W8497" s="6">
        <f t="shared" si="264"/>
        <v>43408</v>
      </c>
      <c r="X8497" t="str">
        <f t="shared" si="265"/>
        <v>20181104</v>
      </c>
    </row>
    <row r="8498" spans="1:24" ht="15.75" customHeight="1" x14ac:dyDescent="0.3">
      <c r="A8498" s="8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  <c r="W8498" s="6">
        <f t="shared" si="264"/>
        <v>43041</v>
      </c>
      <c r="X8498" t="str">
        <f t="shared" si="265"/>
        <v>20171102</v>
      </c>
    </row>
    <row r="8499" spans="1:24" ht="15.75" customHeight="1" x14ac:dyDescent="0.3">
      <c r="A8499" s="8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  <c r="W8499" s="6">
        <f t="shared" si="264"/>
        <v>41955</v>
      </c>
      <c r="X8499" t="str">
        <f t="shared" si="265"/>
        <v>20141112</v>
      </c>
    </row>
    <row r="8500" spans="1:24" ht="15.75" customHeight="1" x14ac:dyDescent="0.3">
      <c r="A8500" s="8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  <c r="W8500" s="6">
        <f t="shared" si="264"/>
        <v>42327</v>
      </c>
      <c r="X8500" t="str">
        <f t="shared" si="265"/>
        <v>20151119</v>
      </c>
    </row>
    <row r="8501" spans="1:24" ht="15.75" customHeight="1" x14ac:dyDescent="0.3">
      <c r="A8501" s="8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  <c r="W8501" s="6">
        <f t="shared" si="264"/>
        <v>41965</v>
      </c>
      <c r="X8501" t="str">
        <f t="shared" si="265"/>
        <v>20141122</v>
      </c>
    </row>
    <row r="8502" spans="1:24" ht="15.75" customHeight="1" x14ac:dyDescent="0.3">
      <c r="A8502" s="8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  <c r="W8502" s="6">
        <f t="shared" si="264"/>
        <v>41945</v>
      </c>
      <c r="X8502" t="str">
        <f t="shared" si="265"/>
        <v>20141102</v>
      </c>
    </row>
    <row r="8503" spans="1:24" ht="15.75" customHeight="1" x14ac:dyDescent="0.3">
      <c r="A8503" s="8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  <c r="W8503" s="6">
        <f t="shared" si="264"/>
        <v>42688</v>
      </c>
      <c r="X8503" t="str">
        <f t="shared" si="265"/>
        <v>20161114</v>
      </c>
    </row>
    <row r="8504" spans="1:24" ht="15.75" customHeight="1" x14ac:dyDescent="0.3">
      <c r="A8504" s="8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  <c r="W8504" s="6">
        <f t="shared" si="264"/>
        <v>40489</v>
      </c>
      <c r="X8504" t="str">
        <f t="shared" si="265"/>
        <v>20101107</v>
      </c>
    </row>
    <row r="8505" spans="1:24" ht="15.75" customHeight="1" x14ac:dyDescent="0.3">
      <c r="A8505" s="8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  <c r="W8505" s="6">
        <f t="shared" si="264"/>
        <v>40495</v>
      </c>
      <c r="X8505" t="str">
        <f t="shared" si="265"/>
        <v>20101113</v>
      </c>
    </row>
    <row r="8506" spans="1:24" ht="15.75" customHeight="1" x14ac:dyDescent="0.3">
      <c r="A8506" s="8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  <c r="W8506" s="6">
        <f t="shared" si="264"/>
        <v>43058</v>
      </c>
      <c r="X8506" t="str">
        <f t="shared" si="265"/>
        <v>20171119</v>
      </c>
    </row>
    <row r="8507" spans="1:24" ht="15.75" customHeight="1" x14ac:dyDescent="0.3">
      <c r="A8507" s="8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  <c r="W8507" s="6">
        <f t="shared" si="264"/>
        <v>43415</v>
      </c>
      <c r="X8507" t="str">
        <f t="shared" si="265"/>
        <v>20181111</v>
      </c>
    </row>
    <row r="8508" spans="1:24" ht="15.75" customHeight="1" x14ac:dyDescent="0.3">
      <c r="A8508" s="8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  <c r="W8508" s="6">
        <f t="shared" si="264"/>
        <v>40860</v>
      </c>
      <c r="X8508" t="str">
        <f t="shared" si="265"/>
        <v>20111113</v>
      </c>
    </row>
    <row r="8509" spans="1:24" ht="15.75" customHeight="1" x14ac:dyDescent="0.3">
      <c r="A8509" s="8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  <c r="W8509" s="6">
        <f t="shared" si="264"/>
        <v>43407</v>
      </c>
      <c r="X8509" t="str">
        <f t="shared" si="265"/>
        <v>20181103</v>
      </c>
    </row>
    <row r="8510" spans="1:24" ht="15.75" customHeight="1" x14ac:dyDescent="0.3">
      <c r="A8510" s="8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  <c r="W8510" s="6">
        <f t="shared" si="264"/>
        <v>41226</v>
      </c>
      <c r="X8510" t="str">
        <f t="shared" si="265"/>
        <v>20121113</v>
      </c>
    </row>
    <row r="8511" spans="1:24" ht="15.75" customHeight="1" x14ac:dyDescent="0.3">
      <c r="A8511" s="8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  <c r="W8511" s="6">
        <f t="shared" si="264"/>
        <v>43278</v>
      </c>
      <c r="X8511" t="str">
        <f t="shared" si="265"/>
        <v>20180627</v>
      </c>
    </row>
    <row r="8512" spans="1:24" ht="15.75" customHeight="1" x14ac:dyDescent="0.3">
      <c r="A8512" s="8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  <c r="W8512" s="6">
        <f t="shared" si="264"/>
        <v>41239</v>
      </c>
      <c r="X8512" t="str">
        <f t="shared" si="265"/>
        <v>20121126</v>
      </c>
    </row>
    <row r="8513" spans="1:24" ht="15.75" customHeight="1" x14ac:dyDescent="0.3">
      <c r="A8513" s="8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  <c r="W8513" s="6">
        <f t="shared" si="264"/>
        <v>42115</v>
      </c>
      <c r="X8513" t="str">
        <f t="shared" si="265"/>
        <v>20150421</v>
      </c>
    </row>
    <row r="8514" spans="1:24" ht="15.75" customHeight="1" x14ac:dyDescent="0.3">
      <c r="A8514" s="8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  <c r="W8514" s="6">
        <f t="shared" si="264"/>
        <v>42688</v>
      </c>
      <c r="X8514" t="str">
        <f t="shared" si="265"/>
        <v>20161114</v>
      </c>
    </row>
    <row r="8515" spans="1:24" ht="15.75" customHeight="1" x14ac:dyDescent="0.3">
      <c r="A8515" s="8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  <c r="W8515" s="6">
        <f t="shared" ref="W8515:W8578" si="266">DATE(T8515,U8515,V8515)</f>
        <v>40860</v>
      </c>
      <c r="X8515" t="str">
        <f t="shared" ref="X8515:X8578" si="267">TEXT(W8515,"YYYYMMDD")</f>
        <v>20111113</v>
      </c>
    </row>
    <row r="8516" spans="1:24" ht="15.75" customHeight="1" x14ac:dyDescent="0.3">
      <c r="A8516" s="8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  <c r="W8516" s="6">
        <f t="shared" si="266"/>
        <v>41598</v>
      </c>
      <c r="X8516" t="str">
        <f t="shared" si="267"/>
        <v>20131120</v>
      </c>
    </row>
    <row r="8517" spans="1:24" ht="15.75" customHeight="1" x14ac:dyDescent="0.3">
      <c r="A8517" s="8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  <c r="W8517" s="6">
        <f t="shared" si="266"/>
        <v>41228</v>
      </c>
      <c r="X8517" t="str">
        <f t="shared" si="267"/>
        <v>20121115</v>
      </c>
    </row>
    <row r="8518" spans="1:24" ht="15.75" customHeight="1" x14ac:dyDescent="0.3">
      <c r="A8518" s="8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  <c r="W8518" s="6">
        <f t="shared" si="266"/>
        <v>42700</v>
      </c>
      <c r="X8518" t="str">
        <f t="shared" si="267"/>
        <v>20161126</v>
      </c>
    </row>
    <row r="8519" spans="1:24" ht="15.75" customHeight="1" x14ac:dyDescent="0.3">
      <c r="A8519" s="8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  <c r="W8519" s="6">
        <f t="shared" si="266"/>
        <v>41184</v>
      </c>
      <c r="X8519" t="str">
        <f t="shared" si="267"/>
        <v>20121002</v>
      </c>
    </row>
    <row r="8520" spans="1:24" ht="15.75" customHeight="1" x14ac:dyDescent="0.3">
      <c r="A8520" s="8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  <c r="W8520" s="6">
        <f t="shared" si="266"/>
        <v>40822</v>
      </c>
      <c r="X8520" t="str">
        <f t="shared" si="267"/>
        <v>20111006</v>
      </c>
    </row>
    <row r="8521" spans="1:24" ht="15.75" customHeight="1" x14ac:dyDescent="0.3">
      <c r="A8521" s="8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  <c r="W8521" s="6">
        <f t="shared" si="266"/>
        <v>42664</v>
      </c>
      <c r="X8521" t="str">
        <f t="shared" si="267"/>
        <v>20161021</v>
      </c>
    </row>
    <row r="8522" spans="1:24" ht="15.75" customHeight="1" x14ac:dyDescent="0.3">
      <c r="A8522" s="8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  <c r="W8522" s="6">
        <f t="shared" si="266"/>
        <v>41939</v>
      </c>
      <c r="X8522" t="str">
        <f t="shared" si="267"/>
        <v>20141027</v>
      </c>
    </row>
    <row r="8523" spans="1:24" ht="15.75" customHeight="1" x14ac:dyDescent="0.3">
      <c r="A8523" s="8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  <c r="W8523" s="6">
        <f t="shared" si="266"/>
        <v>40843</v>
      </c>
      <c r="X8523" t="str">
        <f t="shared" si="267"/>
        <v>20111027</v>
      </c>
    </row>
    <row r="8524" spans="1:24" ht="15.75" customHeight="1" x14ac:dyDescent="0.3">
      <c r="A8524" s="8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  <c r="W8524" s="6">
        <f t="shared" si="266"/>
        <v>40456</v>
      </c>
      <c r="X8524" t="str">
        <f t="shared" si="267"/>
        <v>20101005</v>
      </c>
    </row>
    <row r="8525" spans="1:24" ht="15.75" customHeight="1" x14ac:dyDescent="0.3">
      <c r="A8525" s="8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  <c r="W8525" s="6">
        <f t="shared" si="266"/>
        <v>41559</v>
      </c>
      <c r="X8525" t="str">
        <f t="shared" si="267"/>
        <v>20131012</v>
      </c>
    </row>
    <row r="8526" spans="1:24" ht="15.75" customHeight="1" x14ac:dyDescent="0.3">
      <c r="A8526" s="8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  <c r="W8526" s="6">
        <f t="shared" si="266"/>
        <v>42671</v>
      </c>
      <c r="X8526" t="str">
        <f t="shared" si="267"/>
        <v>20161028</v>
      </c>
    </row>
    <row r="8527" spans="1:24" ht="15.75" customHeight="1" x14ac:dyDescent="0.3">
      <c r="A8527" s="8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  <c r="W8527" s="6">
        <f t="shared" si="266"/>
        <v>42283</v>
      </c>
      <c r="X8527" t="str">
        <f t="shared" si="267"/>
        <v>20151006</v>
      </c>
    </row>
    <row r="8528" spans="1:24" ht="15.75" customHeight="1" x14ac:dyDescent="0.3">
      <c r="A8528" s="8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  <c r="W8528" s="6">
        <f t="shared" si="266"/>
        <v>40826</v>
      </c>
      <c r="X8528" t="str">
        <f t="shared" si="267"/>
        <v>20111010</v>
      </c>
    </row>
    <row r="8529" spans="1:24" ht="15.75" customHeight="1" x14ac:dyDescent="0.3">
      <c r="A8529" s="8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  <c r="W8529" s="6">
        <f t="shared" si="266"/>
        <v>43022</v>
      </c>
      <c r="X8529" t="str">
        <f t="shared" si="267"/>
        <v>20171014</v>
      </c>
    </row>
    <row r="8530" spans="1:24" ht="15.75" customHeight="1" x14ac:dyDescent="0.3">
      <c r="A8530" s="8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  <c r="W8530" s="6">
        <f t="shared" si="266"/>
        <v>41566</v>
      </c>
      <c r="X8530" t="str">
        <f t="shared" si="267"/>
        <v>20131019</v>
      </c>
    </row>
    <row r="8531" spans="1:24" ht="15.75" customHeight="1" x14ac:dyDescent="0.3">
      <c r="A8531" s="8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  <c r="W8531" s="6">
        <f t="shared" si="266"/>
        <v>42649</v>
      </c>
      <c r="X8531" t="str">
        <f t="shared" si="267"/>
        <v>20161006</v>
      </c>
    </row>
    <row r="8532" spans="1:24" ht="15.75" customHeight="1" x14ac:dyDescent="0.3">
      <c r="A8532" s="8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  <c r="W8532" s="6">
        <f t="shared" si="266"/>
        <v>41922</v>
      </c>
      <c r="X8532" t="str">
        <f t="shared" si="267"/>
        <v>20141010</v>
      </c>
    </row>
    <row r="8533" spans="1:24" ht="15.75" customHeight="1" x14ac:dyDescent="0.3">
      <c r="A8533" s="8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  <c r="W8533" s="6">
        <f t="shared" si="266"/>
        <v>41209</v>
      </c>
      <c r="X8533" t="str">
        <f t="shared" si="267"/>
        <v>20121027</v>
      </c>
    </row>
    <row r="8534" spans="1:24" ht="15.75" customHeight="1" x14ac:dyDescent="0.3">
      <c r="A8534" s="8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  <c r="W8534" s="6">
        <f t="shared" si="266"/>
        <v>40831</v>
      </c>
      <c r="X8534" t="str">
        <f t="shared" si="267"/>
        <v>20111015</v>
      </c>
    </row>
    <row r="8535" spans="1:24" ht="15.75" customHeight="1" x14ac:dyDescent="0.3">
      <c r="A8535" s="8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  <c r="W8535" s="6">
        <f t="shared" si="266"/>
        <v>40844</v>
      </c>
      <c r="X8535" t="str">
        <f t="shared" si="267"/>
        <v>20111028</v>
      </c>
    </row>
    <row r="8536" spans="1:24" ht="15.75" customHeight="1" x14ac:dyDescent="0.3">
      <c r="A8536" s="8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  <c r="W8536" s="6">
        <f t="shared" si="266"/>
        <v>43374</v>
      </c>
      <c r="X8536" t="str">
        <f t="shared" si="267"/>
        <v>20181001</v>
      </c>
    </row>
    <row r="8537" spans="1:24" ht="15.75" customHeight="1" x14ac:dyDescent="0.3">
      <c r="A8537" s="8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  <c r="W8537" s="6">
        <f t="shared" si="266"/>
        <v>43382</v>
      </c>
      <c r="X8537" t="str">
        <f t="shared" si="267"/>
        <v>20181009</v>
      </c>
    </row>
    <row r="8538" spans="1:24" ht="15.75" customHeight="1" x14ac:dyDescent="0.3">
      <c r="A8538" s="8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  <c r="W8538" s="6">
        <f t="shared" si="266"/>
        <v>42822</v>
      </c>
      <c r="X8538" t="str">
        <f t="shared" si="267"/>
        <v>20170328</v>
      </c>
    </row>
    <row r="8539" spans="1:24" ht="15.75" customHeight="1" x14ac:dyDescent="0.3">
      <c r="A8539" s="8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  <c r="W8539" s="6">
        <f t="shared" si="266"/>
        <v>41185</v>
      </c>
      <c r="X8539" t="str">
        <f t="shared" si="267"/>
        <v>20121003</v>
      </c>
    </row>
    <row r="8540" spans="1:24" ht="15.75" customHeight="1" x14ac:dyDescent="0.3">
      <c r="A8540" s="8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  <c r="W8540" s="6">
        <f t="shared" si="266"/>
        <v>42418</v>
      </c>
      <c r="X8540" t="str">
        <f t="shared" si="267"/>
        <v>20160218</v>
      </c>
    </row>
    <row r="8541" spans="1:24" ht="15.75" customHeight="1" x14ac:dyDescent="0.3">
      <c r="A8541" s="8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  <c r="W8541" s="6">
        <f t="shared" si="266"/>
        <v>40835</v>
      </c>
      <c r="X8541" t="str">
        <f t="shared" si="267"/>
        <v>20111019</v>
      </c>
    </row>
    <row r="8542" spans="1:24" ht="15.75" customHeight="1" x14ac:dyDescent="0.3">
      <c r="A8542" s="8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  <c r="W8542" s="6">
        <f t="shared" si="266"/>
        <v>41207</v>
      </c>
      <c r="X8542" t="str">
        <f t="shared" si="267"/>
        <v>20121025</v>
      </c>
    </row>
    <row r="8543" spans="1:24" ht="15.75" customHeight="1" x14ac:dyDescent="0.3">
      <c r="A8543" s="8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  <c r="W8543" s="6">
        <f t="shared" si="266"/>
        <v>41329</v>
      </c>
      <c r="X8543" t="str">
        <f t="shared" si="267"/>
        <v>20130224</v>
      </c>
    </row>
    <row r="8544" spans="1:24" ht="15.75" customHeight="1" x14ac:dyDescent="0.3">
      <c r="A8544" s="8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  <c r="W8544" s="6">
        <f t="shared" si="266"/>
        <v>42290</v>
      </c>
      <c r="X8544" t="str">
        <f t="shared" si="267"/>
        <v>20151013</v>
      </c>
    </row>
    <row r="8545" spans="1:24" ht="15.75" customHeight="1" x14ac:dyDescent="0.3">
      <c r="A8545" s="8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  <c r="W8545" s="6">
        <f t="shared" si="266"/>
        <v>41187</v>
      </c>
      <c r="X8545" t="str">
        <f t="shared" si="267"/>
        <v>20121005</v>
      </c>
    </row>
    <row r="8546" spans="1:24" ht="15.75" customHeight="1" x14ac:dyDescent="0.3">
      <c r="A8546" s="8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  <c r="W8546" s="6">
        <f t="shared" si="266"/>
        <v>40835</v>
      </c>
      <c r="X8546" t="str">
        <f t="shared" si="267"/>
        <v>20111019</v>
      </c>
    </row>
    <row r="8547" spans="1:24" ht="15.75" customHeight="1" x14ac:dyDescent="0.3">
      <c r="A8547" s="8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  <c r="W8547" s="6">
        <f t="shared" si="266"/>
        <v>41186</v>
      </c>
      <c r="X8547" t="str">
        <f t="shared" si="267"/>
        <v>20121004</v>
      </c>
    </row>
    <row r="8548" spans="1:24" ht="15.75" customHeight="1" x14ac:dyDescent="0.3">
      <c r="A8548" s="8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  <c r="W8548" s="6">
        <f t="shared" si="266"/>
        <v>42295</v>
      </c>
      <c r="X8548" t="str">
        <f t="shared" si="267"/>
        <v>20151018</v>
      </c>
    </row>
    <row r="8549" spans="1:24" ht="15.75" customHeight="1" x14ac:dyDescent="0.3">
      <c r="A8549" s="8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  <c r="W8549" s="6">
        <f t="shared" si="266"/>
        <v>42406</v>
      </c>
      <c r="X8549" t="str">
        <f t="shared" si="267"/>
        <v>20160206</v>
      </c>
    </row>
    <row r="8550" spans="1:24" ht="15.75" customHeight="1" x14ac:dyDescent="0.3">
      <c r="A8550" s="8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  <c r="W8550" s="6">
        <f t="shared" si="266"/>
        <v>41572</v>
      </c>
      <c r="X8550" t="str">
        <f t="shared" si="267"/>
        <v>20131025</v>
      </c>
    </row>
    <row r="8551" spans="1:24" ht="15.75" customHeight="1" x14ac:dyDescent="0.3">
      <c r="A8551" s="8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  <c r="W8551" s="6">
        <f t="shared" si="266"/>
        <v>41952</v>
      </c>
      <c r="X8551" t="str">
        <f t="shared" si="267"/>
        <v>20141109</v>
      </c>
    </row>
    <row r="8552" spans="1:24" ht="15.75" customHeight="1" x14ac:dyDescent="0.3">
      <c r="A8552" s="8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  <c r="W8552" s="6">
        <f t="shared" si="266"/>
        <v>42282</v>
      </c>
      <c r="X8552" t="str">
        <f t="shared" si="267"/>
        <v>20151005</v>
      </c>
    </row>
    <row r="8553" spans="1:24" ht="15.75" customHeight="1" x14ac:dyDescent="0.3">
      <c r="A8553" s="8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  <c r="W8553" s="6">
        <f t="shared" si="266"/>
        <v>42662</v>
      </c>
      <c r="X8553" t="str">
        <f t="shared" si="267"/>
        <v>20161019</v>
      </c>
    </row>
    <row r="8554" spans="1:24" ht="15.75" customHeight="1" x14ac:dyDescent="0.3">
      <c r="A8554" s="8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  <c r="W8554" s="6">
        <f t="shared" si="266"/>
        <v>40453</v>
      </c>
      <c r="X8554" t="str">
        <f t="shared" si="267"/>
        <v>20101002</v>
      </c>
    </row>
    <row r="8555" spans="1:24" ht="15.75" customHeight="1" x14ac:dyDescent="0.3">
      <c r="A8555" s="8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  <c r="W8555" s="6">
        <f t="shared" si="266"/>
        <v>43051</v>
      </c>
      <c r="X8555" t="str">
        <f t="shared" si="267"/>
        <v>20171112</v>
      </c>
    </row>
    <row r="8556" spans="1:24" ht="15.75" customHeight="1" x14ac:dyDescent="0.3">
      <c r="A8556" s="8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  <c r="W8556" s="6">
        <f t="shared" si="266"/>
        <v>41538</v>
      </c>
      <c r="X8556" t="str">
        <f t="shared" si="267"/>
        <v>20130921</v>
      </c>
    </row>
    <row r="8557" spans="1:24" ht="15.75" customHeight="1" x14ac:dyDescent="0.3">
      <c r="A8557" s="8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  <c r="W8557" s="6">
        <f t="shared" si="266"/>
        <v>41522</v>
      </c>
      <c r="X8557" t="str">
        <f t="shared" si="267"/>
        <v>20130905</v>
      </c>
    </row>
    <row r="8558" spans="1:24" ht="15.75" customHeight="1" x14ac:dyDescent="0.3">
      <c r="A8558" s="8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  <c r="W8558" s="6">
        <f t="shared" si="266"/>
        <v>43362</v>
      </c>
      <c r="X8558" t="str">
        <f t="shared" si="267"/>
        <v>20180919</v>
      </c>
    </row>
    <row r="8559" spans="1:24" ht="15.75" customHeight="1" x14ac:dyDescent="0.3">
      <c r="A8559" s="8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  <c r="W8559" s="6">
        <f t="shared" si="266"/>
        <v>42989</v>
      </c>
      <c r="X8559" t="str">
        <f t="shared" si="267"/>
        <v>20170911</v>
      </c>
    </row>
    <row r="8560" spans="1:24" ht="15.75" customHeight="1" x14ac:dyDescent="0.3">
      <c r="A8560" s="8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  <c r="W8560" s="6">
        <f t="shared" si="266"/>
        <v>41900</v>
      </c>
      <c r="X8560" t="str">
        <f t="shared" si="267"/>
        <v>20140918</v>
      </c>
    </row>
    <row r="8561" spans="1:24" ht="15.75" customHeight="1" x14ac:dyDescent="0.3">
      <c r="A8561" s="8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  <c r="W8561" s="6">
        <f t="shared" si="266"/>
        <v>42249</v>
      </c>
      <c r="X8561" t="str">
        <f t="shared" si="267"/>
        <v>20150902</v>
      </c>
    </row>
    <row r="8562" spans="1:24" ht="15.75" customHeight="1" x14ac:dyDescent="0.3">
      <c r="A8562" s="8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  <c r="W8562" s="6">
        <f t="shared" si="266"/>
        <v>42586</v>
      </c>
      <c r="X8562" t="str">
        <f t="shared" si="267"/>
        <v>20160804</v>
      </c>
    </row>
    <row r="8563" spans="1:24" ht="15.75" customHeight="1" x14ac:dyDescent="0.3">
      <c r="A8563" s="8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  <c r="W8563" s="6">
        <f t="shared" si="266"/>
        <v>42963</v>
      </c>
      <c r="X8563" t="str">
        <f t="shared" si="267"/>
        <v>20170816</v>
      </c>
    </row>
    <row r="8564" spans="1:24" ht="15.75" customHeight="1" x14ac:dyDescent="0.3">
      <c r="A8564" s="8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  <c r="W8564" s="6">
        <f t="shared" si="266"/>
        <v>41865</v>
      </c>
      <c r="X8564" t="str">
        <f t="shared" si="267"/>
        <v>20140814</v>
      </c>
    </row>
    <row r="8565" spans="1:24" ht="15.75" customHeight="1" x14ac:dyDescent="0.3">
      <c r="A8565" s="8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  <c r="W8565" s="6">
        <f t="shared" si="266"/>
        <v>40417</v>
      </c>
      <c r="X8565" t="str">
        <f t="shared" si="267"/>
        <v>20100827</v>
      </c>
    </row>
    <row r="8566" spans="1:24" ht="15.75" customHeight="1" x14ac:dyDescent="0.3">
      <c r="A8566" s="8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  <c r="W8566" s="6">
        <f t="shared" si="266"/>
        <v>42970</v>
      </c>
      <c r="X8566" t="str">
        <f t="shared" si="267"/>
        <v>20170823</v>
      </c>
    </row>
    <row r="8567" spans="1:24" ht="15.75" customHeight="1" x14ac:dyDescent="0.3">
      <c r="A8567" s="8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  <c r="W8567" s="6">
        <f t="shared" si="266"/>
        <v>41142</v>
      </c>
      <c r="X8567" t="str">
        <f t="shared" si="267"/>
        <v>20120821</v>
      </c>
    </row>
    <row r="8568" spans="1:24" ht="15.75" customHeight="1" x14ac:dyDescent="0.3">
      <c r="A8568" s="8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  <c r="W8568" s="6">
        <f t="shared" si="266"/>
        <v>41507</v>
      </c>
      <c r="X8568" t="str">
        <f t="shared" si="267"/>
        <v>20130821</v>
      </c>
    </row>
    <row r="8569" spans="1:24" ht="15.75" customHeight="1" x14ac:dyDescent="0.3">
      <c r="A8569" s="8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  <c r="W8569" s="6">
        <f t="shared" si="266"/>
        <v>40779</v>
      </c>
      <c r="X8569" t="str">
        <f t="shared" si="267"/>
        <v>20110824</v>
      </c>
    </row>
    <row r="8570" spans="1:24" ht="15.75" customHeight="1" x14ac:dyDescent="0.3">
      <c r="A8570" s="8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  <c r="W8570" s="6">
        <f t="shared" si="266"/>
        <v>41130</v>
      </c>
      <c r="X8570" t="str">
        <f t="shared" si="267"/>
        <v>20120809</v>
      </c>
    </row>
    <row r="8571" spans="1:24" ht="15.75" customHeight="1" x14ac:dyDescent="0.3">
      <c r="A8571" s="8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  <c r="W8571" s="6">
        <f t="shared" si="266"/>
        <v>40399</v>
      </c>
      <c r="X8571" t="str">
        <f t="shared" si="267"/>
        <v>20100809</v>
      </c>
    </row>
    <row r="8572" spans="1:24" ht="15.75" customHeight="1" x14ac:dyDescent="0.3">
      <c r="A8572" s="8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  <c r="W8572" s="6">
        <f t="shared" si="266"/>
        <v>40397</v>
      </c>
      <c r="X8572" t="str">
        <f t="shared" si="267"/>
        <v>20100807</v>
      </c>
    </row>
    <row r="8573" spans="1:24" ht="15.75" customHeight="1" x14ac:dyDescent="0.3">
      <c r="A8573" s="8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  <c r="W8573" s="6">
        <f t="shared" si="266"/>
        <v>42686</v>
      </c>
      <c r="X8573" t="str">
        <f t="shared" si="267"/>
        <v>20161112</v>
      </c>
    </row>
    <row r="8574" spans="1:24" ht="15.75" customHeight="1" x14ac:dyDescent="0.3">
      <c r="A8574" s="8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  <c r="W8574" s="6">
        <f t="shared" si="266"/>
        <v>42965</v>
      </c>
      <c r="X8574" t="str">
        <f t="shared" si="267"/>
        <v>20170818</v>
      </c>
    </row>
    <row r="8575" spans="1:24" ht="15.75" customHeight="1" x14ac:dyDescent="0.3">
      <c r="A8575" s="8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  <c r="W8575" s="6">
        <f t="shared" si="266"/>
        <v>41477</v>
      </c>
      <c r="X8575" t="str">
        <f t="shared" si="267"/>
        <v>20130722</v>
      </c>
    </row>
    <row r="8576" spans="1:24" ht="15.75" customHeight="1" x14ac:dyDescent="0.3">
      <c r="A8576" s="8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  <c r="W8576" s="6">
        <f t="shared" si="266"/>
        <v>42570</v>
      </c>
      <c r="X8576" t="str">
        <f t="shared" si="267"/>
        <v>20160719</v>
      </c>
    </row>
    <row r="8577" spans="1:24" ht="15.75" customHeight="1" x14ac:dyDescent="0.3">
      <c r="A8577" s="8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  <c r="W8577" s="6">
        <f t="shared" si="266"/>
        <v>42187</v>
      </c>
      <c r="X8577" t="str">
        <f t="shared" si="267"/>
        <v>20150702</v>
      </c>
    </row>
    <row r="8578" spans="1:24" ht="15.75" customHeight="1" x14ac:dyDescent="0.3">
      <c r="A8578" s="8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  <c r="W8578" s="6">
        <f t="shared" si="266"/>
        <v>40728</v>
      </c>
      <c r="X8578" t="str">
        <f t="shared" si="267"/>
        <v>20110704</v>
      </c>
    </row>
    <row r="8579" spans="1:24" ht="15.75" customHeight="1" x14ac:dyDescent="0.3">
      <c r="A8579" s="8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  <c r="W8579" s="6">
        <f t="shared" ref="W8579:W8642" si="268">DATE(T8579,U8579,V8579)</f>
        <v>42560</v>
      </c>
      <c r="X8579" t="str">
        <f t="shared" ref="X8579:X8642" si="269">TEXT(W8579,"YYYYMMDD")</f>
        <v>20160709</v>
      </c>
    </row>
    <row r="8580" spans="1:24" ht="15.75" customHeight="1" x14ac:dyDescent="0.3">
      <c r="A8580" s="8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  <c r="W8580" s="6">
        <f t="shared" si="268"/>
        <v>43383</v>
      </c>
      <c r="X8580" t="str">
        <f t="shared" si="269"/>
        <v>20181010</v>
      </c>
    </row>
    <row r="8581" spans="1:24" ht="15.75" customHeight="1" x14ac:dyDescent="0.3">
      <c r="A8581" s="8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  <c r="W8581" s="6">
        <f t="shared" si="268"/>
        <v>40733</v>
      </c>
      <c r="X8581" t="str">
        <f t="shared" si="269"/>
        <v>20110709</v>
      </c>
    </row>
    <row r="8582" spans="1:24" ht="15.75" customHeight="1" x14ac:dyDescent="0.3">
      <c r="A8582" s="8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  <c r="W8582" s="6">
        <f t="shared" si="268"/>
        <v>41104</v>
      </c>
      <c r="X8582" t="str">
        <f t="shared" si="269"/>
        <v>20120714</v>
      </c>
    </row>
    <row r="8583" spans="1:24" ht="15.75" customHeight="1" x14ac:dyDescent="0.3">
      <c r="A8583" s="8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  <c r="W8583" s="6">
        <f t="shared" si="268"/>
        <v>42647</v>
      </c>
      <c r="X8583" t="str">
        <f t="shared" si="269"/>
        <v>20161004</v>
      </c>
    </row>
    <row r="8584" spans="1:24" ht="15.75" customHeight="1" x14ac:dyDescent="0.3">
      <c r="A8584" s="8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  <c r="W8584" s="6">
        <f t="shared" si="268"/>
        <v>42909</v>
      </c>
      <c r="X8584" t="str">
        <f t="shared" si="269"/>
        <v>20170623</v>
      </c>
    </row>
    <row r="8585" spans="1:24" ht="15.75" customHeight="1" x14ac:dyDescent="0.3">
      <c r="A8585" s="8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  <c r="W8585" s="6">
        <f t="shared" si="268"/>
        <v>42526</v>
      </c>
      <c r="X8585" t="str">
        <f t="shared" si="269"/>
        <v>20160605</v>
      </c>
    </row>
    <row r="8586" spans="1:24" ht="15.75" customHeight="1" x14ac:dyDescent="0.3">
      <c r="A8586" s="8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  <c r="W8586" s="6">
        <f t="shared" si="268"/>
        <v>40634</v>
      </c>
      <c r="X8586" t="str">
        <f t="shared" si="269"/>
        <v>20110401</v>
      </c>
    </row>
    <row r="8587" spans="1:24" ht="15.75" customHeight="1" x14ac:dyDescent="0.3">
      <c r="A8587" s="8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  <c r="W8587" s="6">
        <f t="shared" si="268"/>
        <v>42401</v>
      </c>
      <c r="X8587" t="str">
        <f t="shared" si="269"/>
        <v>20160201</v>
      </c>
    </row>
    <row r="8588" spans="1:24" ht="15.75" customHeight="1" x14ac:dyDescent="0.3">
      <c r="A8588" s="8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  <c r="W8588" s="6">
        <f t="shared" si="268"/>
        <v>41448</v>
      </c>
      <c r="X8588" t="str">
        <f t="shared" si="269"/>
        <v>20130623</v>
      </c>
    </row>
    <row r="8589" spans="1:24" ht="15.75" customHeight="1" x14ac:dyDescent="0.3">
      <c r="A8589" s="8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  <c r="W8589" s="6">
        <f t="shared" si="268"/>
        <v>42896</v>
      </c>
      <c r="X8589" t="str">
        <f t="shared" si="269"/>
        <v>20170610</v>
      </c>
    </row>
    <row r="8590" spans="1:24" ht="15.75" customHeight="1" x14ac:dyDescent="0.3">
      <c r="A8590" s="8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  <c r="W8590" s="6">
        <f t="shared" si="268"/>
        <v>42491</v>
      </c>
      <c r="X8590" t="str">
        <f t="shared" si="269"/>
        <v>20160501</v>
      </c>
    </row>
    <row r="8591" spans="1:24" ht="15.75" customHeight="1" x14ac:dyDescent="0.3">
      <c r="A8591" s="8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  <c r="W8591" s="6">
        <f t="shared" si="268"/>
        <v>41040</v>
      </c>
      <c r="X8591" t="str">
        <f t="shared" si="269"/>
        <v>20120511</v>
      </c>
    </row>
    <row r="8592" spans="1:24" ht="15.75" customHeight="1" x14ac:dyDescent="0.3">
      <c r="A8592" s="8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  <c r="W8592" s="6">
        <f t="shared" si="268"/>
        <v>43234</v>
      </c>
      <c r="X8592" t="str">
        <f t="shared" si="269"/>
        <v>20180514</v>
      </c>
    </row>
    <row r="8593" spans="1:24" ht="15.75" customHeight="1" x14ac:dyDescent="0.3">
      <c r="A8593" s="8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  <c r="W8593" s="6">
        <f t="shared" si="268"/>
        <v>42881</v>
      </c>
      <c r="X8593" t="str">
        <f t="shared" si="269"/>
        <v>20170526</v>
      </c>
    </row>
    <row r="8594" spans="1:24" ht="15.75" customHeight="1" x14ac:dyDescent="0.3">
      <c r="A8594" s="8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  <c r="W8594" s="6">
        <f t="shared" si="268"/>
        <v>42151</v>
      </c>
      <c r="X8594" t="str">
        <f t="shared" si="269"/>
        <v>20150527</v>
      </c>
    </row>
    <row r="8595" spans="1:24" ht="15.75" customHeight="1" x14ac:dyDescent="0.3">
      <c r="A8595" s="8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  <c r="W8595" s="6">
        <f t="shared" si="268"/>
        <v>41397</v>
      </c>
      <c r="X8595" t="str">
        <f t="shared" si="269"/>
        <v>20130503</v>
      </c>
    </row>
    <row r="8596" spans="1:24" ht="15.75" customHeight="1" x14ac:dyDescent="0.3">
      <c r="A8596" s="8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  <c r="W8596" s="6">
        <f t="shared" si="268"/>
        <v>41782</v>
      </c>
      <c r="X8596" t="str">
        <f t="shared" si="269"/>
        <v>20140523</v>
      </c>
    </row>
    <row r="8597" spans="1:24" ht="15.75" customHeight="1" x14ac:dyDescent="0.3">
      <c r="A8597" s="8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  <c r="W8597" s="6">
        <f t="shared" si="268"/>
        <v>41047</v>
      </c>
      <c r="X8597" t="str">
        <f t="shared" si="269"/>
        <v>20120518</v>
      </c>
    </row>
    <row r="8598" spans="1:24" ht="15.75" customHeight="1" x14ac:dyDescent="0.3">
      <c r="A8598" s="8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  <c r="W8598" s="6">
        <f t="shared" si="268"/>
        <v>42869</v>
      </c>
      <c r="X8598" t="str">
        <f t="shared" si="269"/>
        <v>20170514</v>
      </c>
    </row>
    <row r="8599" spans="1:24" ht="15.75" customHeight="1" x14ac:dyDescent="0.3">
      <c r="A8599" s="8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  <c r="W8599" s="6">
        <f t="shared" si="268"/>
        <v>42493</v>
      </c>
      <c r="X8599" t="str">
        <f t="shared" si="269"/>
        <v>20160503</v>
      </c>
    </row>
    <row r="8600" spans="1:24" ht="15.75" customHeight="1" x14ac:dyDescent="0.3">
      <c r="A8600" s="8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  <c r="W8600" s="6">
        <f t="shared" si="268"/>
        <v>42097</v>
      </c>
      <c r="X8600" t="str">
        <f t="shared" si="269"/>
        <v>20150403</v>
      </c>
    </row>
    <row r="8601" spans="1:24" ht="15.75" customHeight="1" x14ac:dyDescent="0.3">
      <c r="A8601" s="8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  <c r="W8601" s="6">
        <f t="shared" si="268"/>
        <v>43206</v>
      </c>
      <c r="X8601" t="str">
        <f t="shared" si="269"/>
        <v>20180416</v>
      </c>
    </row>
    <row r="8602" spans="1:24" ht="15.75" customHeight="1" x14ac:dyDescent="0.3">
      <c r="A8602" s="8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  <c r="W8602" s="6">
        <f t="shared" si="268"/>
        <v>41388</v>
      </c>
      <c r="X8602" t="str">
        <f t="shared" si="269"/>
        <v>20130424</v>
      </c>
    </row>
    <row r="8603" spans="1:24" ht="15.75" customHeight="1" x14ac:dyDescent="0.3">
      <c r="A8603" s="8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  <c r="W8603" s="6">
        <f t="shared" si="268"/>
        <v>43192</v>
      </c>
      <c r="X8603" t="str">
        <f t="shared" si="269"/>
        <v>20180402</v>
      </c>
    </row>
    <row r="8604" spans="1:24" ht="15.75" customHeight="1" x14ac:dyDescent="0.3">
      <c r="A8604" s="8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  <c r="W8604" s="6">
        <f t="shared" si="268"/>
        <v>43202</v>
      </c>
      <c r="X8604" t="str">
        <f t="shared" si="269"/>
        <v>20180412</v>
      </c>
    </row>
    <row r="8605" spans="1:24" ht="15.75" customHeight="1" x14ac:dyDescent="0.3">
      <c r="A8605" s="8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  <c r="W8605" s="6">
        <f t="shared" si="268"/>
        <v>42097</v>
      </c>
      <c r="X8605" t="str">
        <f t="shared" si="269"/>
        <v>20150403</v>
      </c>
    </row>
    <row r="8606" spans="1:24" ht="15.75" customHeight="1" x14ac:dyDescent="0.3">
      <c r="A8606" s="8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  <c r="W8606" s="6">
        <f t="shared" si="268"/>
        <v>41346</v>
      </c>
      <c r="X8606" t="str">
        <f t="shared" si="269"/>
        <v>20130313</v>
      </c>
    </row>
    <row r="8607" spans="1:24" ht="15.75" customHeight="1" x14ac:dyDescent="0.3">
      <c r="A8607" s="8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  <c r="W8607" s="6">
        <f t="shared" si="268"/>
        <v>40257</v>
      </c>
      <c r="X8607" t="str">
        <f t="shared" si="269"/>
        <v>20100320</v>
      </c>
    </row>
    <row r="8608" spans="1:24" ht="15.75" customHeight="1" x14ac:dyDescent="0.3">
      <c r="A8608" s="8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  <c r="W8608" s="6">
        <f t="shared" si="268"/>
        <v>42079</v>
      </c>
      <c r="X8608" t="str">
        <f t="shared" si="269"/>
        <v>20150316</v>
      </c>
    </row>
    <row r="8609" spans="1:24" ht="15.75" customHeight="1" x14ac:dyDescent="0.3">
      <c r="A8609" s="8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  <c r="W8609" s="6">
        <f t="shared" si="268"/>
        <v>40238</v>
      </c>
      <c r="X8609" t="str">
        <f t="shared" si="269"/>
        <v>20100301</v>
      </c>
    </row>
    <row r="8610" spans="1:24" ht="15.75" customHeight="1" x14ac:dyDescent="0.3">
      <c r="A8610" s="8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  <c r="W8610" s="6">
        <f t="shared" si="268"/>
        <v>43036</v>
      </c>
      <c r="X8610" t="str">
        <f t="shared" si="269"/>
        <v>20171028</v>
      </c>
    </row>
    <row r="8611" spans="1:24" ht="15.75" customHeight="1" x14ac:dyDescent="0.3">
      <c r="A8611" s="8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  <c r="W8611" s="6">
        <f t="shared" si="268"/>
        <v>42079</v>
      </c>
      <c r="X8611" t="str">
        <f t="shared" si="269"/>
        <v>20150316</v>
      </c>
    </row>
    <row r="8612" spans="1:24" ht="15.75" customHeight="1" x14ac:dyDescent="0.3">
      <c r="A8612" s="8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  <c r="W8612" s="6">
        <f t="shared" si="268"/>
        <v>40262</v>
      </c>
      <c r="X8612" t="str">
        <f t="shared" si="269"/>
        <v>20100325</v>
      </c>
    </row>
    <row r="8613" spans="1:24" ht="15.75" customHeight="1" x14ac:dyDescent="0.3">
      <c r="A8613" s="8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  <c r="W8613" s="6">
        <f t="shared" si="268"/>
        <v>40605</v>
      </c>
      <c r="X8613" t="str">
        <f t="shared" si="269"/>
        <v>20110303</v>
      </c>
    </row>
    <row r="8614" spans="1:24" ht="15.75" customHeight="1" x14ac:dyDescent="0.3">
      <c r="A8614" s="8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  <c r="W8614" s="6">
        <f t="shared" si="268"/>
        <v>41689</v>
      </c>
      <c r="X8614" t="str">
        <f t="shared" si="269"/>
        <v>20140219</v>
      </c>
    </row>
    <row r="8615" spans="1:24" ht="15.75" customHeight="1" x14ac:dyDescent="0.3">
      <c r="A8615" s="8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  <c r="W8615" s="6">
        <f t="shared" si="268"/>
        <v>43155</v>
      </c>
      <c r="X8615" t="str">
        <f t="shared" si="269"/>
        <v>20180224</v>
      </c>
    </row>
    <row r="8616" spans="1:24" ht="15.75" customHeight="1" x14ac:dyDescent="0.3">
      <c r="A8616" s="8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  <c r="W8616" s="6">
        <f t="shared" si="268"/>
        <v>42047</v>
      </c>
      <c r="X8616" t="str">
        <f t="shared" si="269"/>
        <v>20150212</v>
      </c>
    </row>
    <row r="8617" spans="1:24" ht="15.75" customHeight="1" x14ac:dyDescent="0.3">
      <c r="A8617" s="8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  <c r="W8617" s="6">
        <f t="shared" si="268"/>
        <v>40747</v>
      </c>
      <c r="X8617" t="str">
        <f t="shared" si="269"/>
        <v>20110723</v>
      </c>
    </row>
    <row r="8618" spans="1:24" ht="15.75" customHeight="1" x14ac:dyDescent="0.3">
      <c r="A8618" s="8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  <c r="W8618" s="6">
        <f t="shared" si="268"/>
        <v>40598</v>
      </c>
      <c r="X8618" t="str">
        <f t="shared" si="269"/>
        <v>20110224</v>
      </c>
    </row>
    <row r="8619" spans="1:24" ht="15.75" customHeight="1" x14ac:dyDescent="0.3">
      <c r="A8619" s="8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  <c r="W8619" s="6">
        <f t="shared" si="268"/>
        <v>42047</v>
      </c>
      <c r="X8619" t="str">
        <f t="shared" si="269"/>
        <v>20150212</v>
      </c>
    </row>
    <row r="8620" spans="1:24" ht="15.75" customHeight="1" x14ac:dyDescent="0.3">
      <c r="A8620" s="8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  <c r="W8620" s="6">
        <f t="shared" si="268"/>
        <v>41309</v>
      </c>
      <c r="X8620" t="str">
        <f t="shared" si="269"/>
        <v>20130204</v>
      </c>
    </row>
    <row r="8621" spans="1:24" ht="15.75" customHeight="1" x14ac:dyDescent="0.3">
      <c r="A8621" s="8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  <c r="W8621" s="6">
        <f t="shared" si="268"/>
        <v>42056</v>
      </c>
      <c r="X8621" t="str">
        <f t="shared" si="269"/>
        <v>20150221</v>
      </c>
    </row>
    <row r="8622" spans="1:24" ht="15.75" customHeight="1" x14ac:dyDescent="0.3">
      <c r="A8622" s="8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  <c r="W8622" s="6">
        <f t="shared" si="268"/>
        <v>42044</v>
      </c>
      <c r="X8622" t="str">
        <f t="shared" si="269"/>
        <v>20150209</v>
      </c>
    </row>
    <row r="8623" spans="1:24" ht="15.75" customHeight="1" x14ac:dyDescent="0.3">
      <c r="A8623" s="8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  <c r="W8623" s="6">
        <f t="shared" si="268"/>
        <v>42755</v>
      </c>
      <c r="X8623" t="str">
        <f t="shared" si="269"/>
        <v>20170120</v>
      </c>
    </row>
    <row r="8624" spans="1:24" ht="15.75" customHeight="1" x14ac:dyDescent="0.3">
      <c r="A8624" s="8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  <c r="W8624" s="6">
        <f t="shared" si="268"/>
        <v>42009</v>
      </c>
      <c r="X8624" t="str">
        <f t="shared" si="269"/>
        <v>20150105</v>
      </c>
    </row>
    <row r="8625" spans="1:24" ht="15.75" customHeight="1" x14ac:dyDescent="0.3">
      <c r="A8625" s="8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  <c r="W8625" s="6">
        <f t="shared" si="268"/>
        <v>40181</v>
      </c>
      <c r="X8625" t="str">
        <f t="shared" si="269"/>
        <v>20100103</v>
      </c>
    </row>
    <row r="8626" spans="1:24" ht="15.75" customHeight="1" x14ac:dyDescent="0.3">
      <c r="A8626" s="8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  <c r="W8626" s="6">
        <f t="shared" si="268"/>
        <v>42986</v>
      </c>
      <c r="X8626" t="str">
        <f t="shared" si="269"/>
        <v>20170908</v>
      </c>
    </row>
    <row r="8627" spans="1:24" ht="15.75" customHeight="1" x14ac:dyDescent="0.3">
      <c r="A8627" s="8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  <c r="W8627" s="6">
        <f t="shared" si="268"/>
        <v>42726</v>
      </c>
      <c r="X8627" t="str">
        <f t="shared" si="269"/>
        <v>20161222</v>
      </c>
    </row>
    <row r="8628" spans="1:24" ht="15.75" customHeight="1" x14ac:dyDescent="0.3">
      <c r="A8628" s="8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  <c r="W8628" s="6">
        <f t="shared" si="268"/>
        <v>43456</v>
      </c>
      <c r="X8628" t="str">
        <f t="shared" si="269"/>
        <v>20181222</v>
      </c>
    </row>
    <row r="8629" spans="1:24" ht="15.75" customHeight="1" x14ac:dyDescent="0.3">
      <c r="A8629" s="8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  <c r="W8629" s="6">
        <f t="shared" si="268"/>
        <v>42728</v>
      </c>
      <c r="X8629" t="str">
        <f t="shared" si="269"/>
        <v>20161224</v>
      </c>
    </row>
    <row r="8630" spans="1:24" ht="15.75" customHeight="1" x14ac:dyDescent="0.3">
      <c r="A8630" s="8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  <c r="W8630" s="6">
        <f t="shared" si="268"/>
        <v>42347</v>
      </c>
      <c r="X8630" t="str">
        <f t="shared" si="269"/>
        <v>20151209</v>
      </c>
    </row>
    <row r="8631" spans="1:24" ht="15.75" customHeight="1" x14ac:dyDescent="0.3">
      <c r="A8631" s="8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  <c r="W8631" s="6">
        <f t="shared" si="268"/>
        <v>41635</v>
      </c>
      <c r="X8631" t="str">
        <f t="shared" si="269"/>
        <v>20131227</v>
      </c>
    </row>
    <row r="8632" spans="1:24" ht="15.75" customHeight="1" x14ac:dyDescent="0.3">
      <c r="A8632" s="8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  <c r="W8632" s="6">
        <f t="shared" si="268"/>
        <v>41843</v>
      </c>
      <c r="X8632" t="str">
        <f t="shared" si="269"/>
        <v>20140723</v>
      </c>
    </row>
    <row r="8633" spans="1:24" ht="15.75" customHeight="1" x14ac:dyDescent="0.3">
      <c r="A8633" s="8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  <c r="W8633" s="6">
        <f t="shared" si="268"/>
        <v>42712</v>
      </c>
      <c r="X8633" t="str">
        <f t="shared" si="269"/>
        <v>20161208</v>
      </c>
    </row>
    <row r="8634" spans="1:24" ht="15.75" customHeight="1" x14ac:dyDescent="0.3">
      <c r="A8634" s="8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  <c r="W8634" s="6">
        <f t="shared" si="268"/>
        <v>40891</v>
      </c>
      <c r="X8634" t="str">
        <f t="shared" si="269"/>
        <v>20111214</v>
      </c>
    </row>
    <row r="8635" spans="1:24" ht="15.75" customHeight="1" x14ac:dyDescent="0.3">
      <c r="A8635" s="8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  <c r="W8635" s="6">
        <f t="shared" si="268"/>
        <v>43093</v>
      </c>
      <c r="X8635" t="str">
        <f t="shared" si="269"/>
        <v>20171224</v>
      </c>
    </row>
    <row r="8636" spans="1:24" ht="15.75" customHeight="1" x14ac:dyDescent="0.3">
      <c r="A8636" s="8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  <c r="W8636" s="6">
        <f t="shared" si="268"/>
        <v>41624</v>
      </c>
      <c r="X8636" t="str">
        <f t="shared" si="269"/>
        <v>20131216</v>
      </c>
    </row>
    <row r="8637" spans="1:24" ht="15.75" customHeight="1" x14ac:dyDescent="0.3">
      <c r="A8637" s="8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  <c r="W8637" s="6">
        <f t="shared" si="268"/>
        <v>41267</v>
      </c>
      <c r="X8637" t="str">
        <f t="shared" si="269"/>
        <v>20121224</v>
      </c>
    </row>
    <row r="8638" spans="1:24" ht="15.75" customHeight="1" x14ac:dyDescent="0.3">
      <c r="A8638" s="8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  <c r="W8638" s="6">
        <f t="shared" si="268"/>
        <v>40883</v>
      </c>
      <c r="X8638" t="str">
        <f t="shared" si="269"/>
        <v>20111206</v>
      </c>
    </row>
    <row r="8639" spans="1:24" ht="15.75" customHeight="1" x14ac:dyDescent="0.3">
      <c r="A8639" s="8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  <c r="W8639" s="6">
        <f t="shared" si="268"/>
        <v>41979</v>
      </c>
      <c r="X8639" t="str">
        <f t="shared" si="269"/>
        <v>20141206</v>
      </c>
    </row>
    <row r="8640" spans="1:24" ht="15.75" customHeight="1" x14ac:dyDescent="0.3">
      <c r="A8640" s="8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  <c r="W8640" s="6">
        <f t="shared" si="268"/>
        <v>42317</v>
      </c>
      <c r="X8640" t="str">
        <f t="shared" si="269"/>
        <v>20151109</v>
      </c>
    </row>
    <row r="8641" spans="1:24" ht="15.75" customHeight="1" x14ac:dyDescent="0.3">
      <c r="A8641" s="8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  <c r="W8641" s="6">
        <f t="shared" si="268"/>
        <v>40855</v>
      </c>
      <c r="X8641" t="str">
        <f t="shared" si="269"/>
        <v>20111108</v>
      </c>
    </row>
    <row r="8642" spans="1:24" ht="15.75" customHeight="1" x14ac:dyDescent="0.3">
      <c r="A8642" s="8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  <c r="W8642" s="6">
        <f t="shared" si="268"/>
        <v>42313</v>
      </c>
      <c r="X8642" t="str">
        <f t="shared" si="269"/>
        <v>20151105</v>
      </c>
    </row>
    <row r="8643" spans="1:24" ht="15.75" customHeight="1" x14ac:dyDescent="0.3">
      <c r="A8643" s="8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  <c r="W8643" s="6">
        <f t="shared" ref="W8643:W8706" si="270">DATE(T8643,U8643,V8643)</f>
        <v>42826</v>
      </c>
      <c r="X8643" t="str">
        <f t="shared" ref="X8643:X8706" si="271">TEXT(W8643,"YYYYMMDD")</f>
        <v>20170401</v>
      </c>
    </row>
    <row r="8644" spans="1:24" ht="15.75" customHeight="1" x14ac:dyDescent="0.3">
      <c r="A8644" s="8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  <c r="W8644" s="6">
        <f t="shared" si="270"/>
        <v>42687</v>
      </c>
      <c r="X8644" t="str">
        <f t="shared" si="271"/>
        <v>20161113</v>
      </c>
    </row>
    <row r="8645" spans="1:24" ht="15.75" customHeight="1" x14ac:dyDescent="0.3">
      <c r="A8645" s="8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  <c r="W8645" s="6">
        <f t="shared" si="270"/>
        <v>40484</v>
      </c>
      <c r="X8645" t="str">
        <f t="shared" si="271"/>
        <v>20101102</v>
      </c>
    </row>
    <row r="8646" spans="1:24" ht="15.75" customHeight="1" x14ac:dyDescent="0.3">
      <c r="A8646" s="8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  <c r="W8646" s="6">
        <f t="shared" si="270"/>
        <v>41671</v>
      </c>
      <c r="X8646" t="str">
        <f t="shared" si="271"/>
        <v>20140201</v>
      </c>
    </row>
    <row r="8647" spans="1:24" ht="15.75" customHeight="1" x14ac:dyDescent="0.3">
      <c r="A8647" s="8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  <c r="W8647" s="6">
        <f t="shared" si="270"/>
        <v>40848</v>
      </c>
      <c r="X8647" t="str">
        <f t="shared" si="271"/>
        <v>20111101</v>
      </c>
    </row>
    <row r="8648" spans="1:24" ht="15.75" customHeight="1" x14ac:dyDescent="0.3">
      <c r="A8648" s="8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  <c r="W8648" s="6">
        <f t="shared" si="270"/>
        <v>41227</v>
      </c>
      <c r="X8648" t="str">
        <f t="shared" si="271"/>
        <v>20121114</v>
      </c>
    </row>
    <row r="8649" spans="1:24" ht="15.75" customHeight="1" x14ac:dyDescent="0.3">
      <c r="A8649" s="8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  <c r="W8649" s="6">
        <f t="shared" si="270"/>
        <v>41198</v>
      </c>
      <c r="X8649" t="str">
        <f t="shared" si="271"/>
        <v>20121016</v>
      </c>
    </row>
    <row r="8650" spans="1:24" ht="15.75" customHeight="1" x14ac:dyDescent="0.3">
      <c r="A8650" s="8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  <c r="W8650" s="6">
        <f t="shared" si="270"/>
        <v>43033</v>
      </c>
      <c r="X8650" t="str">
        <f t="shared" si="271"/>
        <v>20171025</v>
      </c>
    </row>
    <row r="8651" spans="1:24" ht="15.75" customHeight="1" x14ac:dyDescent="0.3">
      <c r="A8651" s="8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  <c r="W8651" s="6">
        <f t="shared" si="270"/>
        <v>40463</v>
      </c>
      <c r="X8651" t="str">
        <f t="shared" si="271"/>
        <v>20101012</v>
      </c>
    </row>
    <row r="8652" spans="1:24" ht="15.75" customHeight="1" x14ac:dyDescent="0.3">
      <c r="A8652" s="8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  <c r="W8652" s="6">
        <f t="shared" si="270"/>
        <v>42294</v>
      </c>
      <c r="X8652" t="str">
        <f t="shared" si="271"/>
        <v>20151017</v>
      </c>
    </row>
    <row r="8653" spans="1:24" ht="15.75" customHeight="1" x14ac:dyDescent="0.3">
      <c r="A8653" s="8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  <c r="W8653" s="6">
        <f t="shared" si="270"/>
        <v>40819</v>
      </c>
      <c r="X8653" t="str">
        <f t="shared" si="271"/>
        <v>20111003</v>
      </c>
    </row>
    <row r="8654" spans="1:24" ht="15.75" customHeight="1" x14ac:dyDescent="0.3">
      <c r="A8654" s="8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  <c r="W8654" s="6">
        <f t="shared" si="270"/>
        <v>42249</v>
      </c>
      <c r="X8654" t="str">
        <f t="shared" si="271"/>
        <v>20150902</v>
      </c>
    </row>
    <row r="8655" spans="1:24" ht="15.75" customHeight="1" x14ac:dyDescent="0.3">
      <c r="A8655" s="8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  <c r="W8655" s="6">
        <f t="shared" si="270"/>
        <v>42275</v>
      </c>
      <c r="X8655" t="str">
        <f t="shared" si="271"/>
        <v>20150928</v>
      </c>
    </row>
    <row r="8656" spans="1:24" ht="15.75" customHeight="1" x14ac:dyDescent="0.3">
      <c r="A8656" s="8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  <c r="W8656" s="6">
        <f t="shared" si="270"/>
        <v>41526</v>
      </c>
      <c r="X8656" t="str">
        <f t="shared" si="271"/>
        <v>20130909</v>
      </c>
    </row>
    <row r="8657" spans="1:24" ht="15.75" customHeight="1" x14ac:dyDescent="0.3">
      <c r="A8657" s="8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  <c r="W8657" s="6">
        <f t="shared" si="270"/>
        <v>42979</v>
      </c>
      <c r="X8657" t="str">
        <f t="shared" si="271"/>
        <v>20170901</v>
      </c>
    </row>
    <row r="8658" spans="1:24" ht="15.75" customHeight="1" x14ac:dyDescent="0.3">
      <c r="A8658" s="8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  <c r="W8658" s="6">
        <f t="shared" si="270"/>
        <v>40187</v>
      </c>
      <c r="X8658" t="str">
        <f t="shared" si="271"/>
        <v>20100109</v>
      </c>
    </row>
    <row r="8659" spans="1:24" ht="15.75" customHeight="1" x14ac:dyDescent="0.3">
      <c r="A8659" s="8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  <c r="W8659" s="6">
        <f t="shared" si="270"/>
        <v>42466</v>
      </c>
      <c r="X8659" t="str">
        <f t="shared" si="271"/>
        <v>20160406</v>
      </c>
    </row>
    <row r="8660" spans="1:24" ht="15.75" customHeight="1" x14ac:dyDescent="0.3">
      <c r="A8660" s="8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  <c r="W8660" s="6">
        <f t="shared" si="270"/>
        <v>42257</v>
      </c>
      <c r="X8660" t="str">
        <f t="shared" si="271"/>
        <v>20150910</v>
      </c>
    </row>
    <row r="8661" spans="1:24" ht="15.75" customHeight="1" x14ac:dyDescent="0.3">
      <c r="A8661" s="8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  <c r="W8661" s="6">
        <f t="shared" si="270"/>
        <v>43126</v>
      </c>
      <c r="X8661" t="str">
        <f t="shared" si="271"/>
        <v>20180126</v>
      </c>
    </row>
    <row r="8662" spans="1:24" ht="15.75" customHeight="1" x14ac:dyDescent="0.3">
      <c r="A8662" s="8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  <c r="W8662" s="6">
        <f t="shared" si="270"/>
        <v>42576</v>
      </c>
      <c r="X8662" t="str">
        <f t="shared" si="271"/>
        <v>20160725</v>
      </c>
    </row>
    <row r="8663" spans="1:24" ht="15.75" customHeight="1" x14ac:dyDescent="0.3">
      <c r="A8663" s="8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  <c r="W8663" s="6">
        <f t="shared" si="270"/>
        <v>40383</v>
      </c>
      <c r="X8663" t="str">
        <f t="shared" si="271"/>
        <v>20100724</v>
      </c>
    </row>
    <row r="8664" spans="1:24" ht="15.75" customHeight="1" x14ac:dyDescent="0.3">
      <c r="A8664" s="8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  <c r="W8664" s="6">
        <f t="shared" si="270"/>
        <v>40340</v>
      </c>
      <c r="X8664" t="str">
        <f t="shared" si="271"/>
        <v>20100611</v>
      </c>
    </row>
    <row r="8665" spans="1:24" ht="15.75" customHeight="1" x14ac:dyDescent="0.3">
      <c r="A8665" s="8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  <c r="W8665" s="6">
        <f t="shared" si="270"/>
        <v>40490</v>
      </c>
      <c r="X8665" t="str">
        <f t="shared" si="271"/>
        <v>20101108</v>
      </c>
    </row>
    <row r="8666" spans="1:24" ht="15.75" customHeight="1" x14ac:dyDescent="0.3">
      <c r="A8666" s="8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  <c r="W8666" s="6">
        <f t="shared" si="270"/>
        <v>40833</v>
      </c>
      <c r="X8666" t="str">
        <f t="shared" si="271"/>
        <v>20111017</v>
      </c>
    </row>
    <row r="8667" spans="1:24" ht="15.75" customHeight="1" x14ac:dyDescent="0.3">
      <c r="A8667" s="8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  <c r="W8667" s="6">
        <f t="shared" si="270"/>
        <v>41400</v>
      </c>
      <c r="X8667" t="str">
        <f t="shared" si="271"/>
        <v>20130506</v>
      </c>
    </row>
    <row r="8668" spans="1:24" ht="15.75" customHeight="1" x14ac:dyDescent="0.3">
      <c r="A8668" s="8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  <c r="W8668" s="6">
        <f t="shared" si="270"/>
        <v>42133</v>
      </c>
      <c r="X8668" t="str">
        <f t="shared" si="271"/>
        <v>20150509</v>
      </c>
    </row>
    <row r="8669" spans="1:24" ht="15.75" customHeight="1" x14ac:dyDescent="0.3">
      <c r="A8669" s="8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  <c r="W8669" s="6">
        <f t="shared" si="270"/>
        <v>40658</v>
      </c>
      <c r="X8669" t="str">
        <f t="shared" si="271"/>
        <v>20110425</v>
      </c>
    </row>
    <row r="8670" spans="1:24" ht="15.75" customHeight="1" x14ac:dyDescent="0.3">
      <c r="A8670" s="8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  <c r="W8670" s="6">
        <f t="shared" si="270"/>
        <v>42839</v>
      </c>
      <c r="X8670" t="str">
        <f t="shared" si="271"/>
        <v>20170414</v>
      </c>
    </row>
    <row r="8671" spans="1:24" ht="15.75" customHeight="1" x14ac:dyDescent="0.3">
      <c r="A8671" s="8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  <c r="W8671" s="6">
        <f t="shared" si="270"/>
        <v>41703</v>
      </c>
      <c r="X8671" t="str">
        <f t="shared" si="271"/>
        <v>20140305</v>
      </c>
    </row>
    <row r="8672" spans="1:24" ht="15.75" customHeight="1" x14ac:dyDescent="0.3">
      <c r="A8672" s="8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  <c r="W8672" s="6">
        <f t="shared" si="270"/>
        <v>41004</v>
      </c>
      <c r="X8672" t="str">
        <f t="shared" si="271"/>
        <v>20120405</v>
      </c>
    </row>
    <row r="8673" spans="1:24" ht="15.75" customHeight="1" x14ac:dyDescent="0.3">
      <c r="A8673" s="8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  <c r="W8673" s="6">
        <f t="shared" si="270"/>
        <v>40994</v>
      </c>
      <c r="X8673" t="str">
        <f t="shared" si="271"/>
        <v>20120326</v>
      </c>
    </row>
    <row r="8674" spans="1:24" ht="15.75" customHeight="1" x14ac:dyDescent="0.3">
      <c r="A8674" s="8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  <c r="W8674" s="6">
        <f t="shared" si="270"/>
        <v>42809</v>
      </c>
      <c r="X8674" t="str">
        <f t="shared" si="271"/>
        <v>20170315</v>
      </c>
    </row>
    <row r="8675" spans="1:24" ht="15.75" customHeight="1" x14ac:dyDescent="0.3">
      <c r="A8675" s="8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  <c r="W8675" s="6">
        <f t="shared" si="270"/>
        <v>40879</v>
      </c>
      <c r="X8675" t="str">
        <f t="shared" si="271"/>
        <v>20111202</v>
      </c>
    </row>
    <row r="8676" spans="1:24" ht="15.75" customHeight="1" x14ac:dyDescent="0.3">
      <c r="A8676" s="8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  <c r="W8676" s="6">
        <f t="shared" si="270"/>
        <v>43381</v>
      </c>
      <c r="X8676" t="str">
        <f t="shared" si="271"/>
        <v>20181008</v>
      </c>
    </row>
    <row r="8677" spans="1:24" ht="15.75" customHeight="1" x14ac:dyDescent="0.3">
      <c r="A8677" s="8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  <c r="W8677" s="6">
        <f t="shared" si="270"/>
        <v>42415</v>
      </c>
      <c r="X8677" t="str">
        <f t="shared" si="271"/>
        <v>20160215</v>
      </c>
    </row>
    <row r="8678" spans="1:24" ht="15.75" customHeight="1" x14ac:dyDescent="0.3">
      <c r="A8678" s="8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  <c r="W8678" s="6">
        <f t="shared" si="270"/>
        <v>41828</v>
      </c>
      <c r="X8678" t="str">
        <f t="shared" si="271"/>
        <v>20140708</v>
      </c>
    </row>
    <row r="8679" spans="1:24" ht="15.75" customHeight="1" x14ac:dyDescent="0.3">
      <c r="A8679" s="8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  <c r="W8679" s="6">
        <f t="shared" si="270"/>
        <v>42392</v>
      </c>
      <c r="X8679" t="str">
        <f t="shared" si="271"/>
        <v>20160123</v>
      </c>
    </row>
    <row r="8680" spans="1:24" ht="15.75" customHeight="1" x14ac:dyDescent="0.3">
      <c r="A8680" s="8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  <c r="W8680" s="6">
        <f t="shared" si="270"/>
        <v>43034</v>
      </c>
      <c r="X8680" t="str">
        <f t="shared" si="271"/>
        <v>20171026</v>
      </c>
    </row>
    <row r="8681" spans="1:24" ht="15.75" customHeight="1" x14ac:dyDescent="0.3">
      <c r="A8681" s="8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  <c r="W8681" s="6">
        <f t="shared" si="270"/>
        <v>40649</v>
      </c>
      <c r="X8681" t="str">
        <f t="shared" si="271"/>
        <v>20110416</v>
      </c>
    </row>
    <row r="8682" spans="1:24" ht="15.75" customHeight="1" x14ac:dyDescent="0.3">
      <c r="A8682" s="8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  <c r="W8682" s="6">
        <f t="shared" si="270"/>
        <v>42739</v>
      </c>
      <c r="X8682" t="str">
        <f t="shared" si="271"/>
        <v>20170104</v>
      </c>
    </row>
    <row r="8683" spans="1:24" ht="15.75" customHeight="1" x14ac:dyDescent="0.3">
      <c r="A8683" s="8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  <c r="W8683" s="6">
        <f t="shared" si="270"/>
        <v>42322</v>
      </c>
      <c r="X8683" t="str">
        <f t="shared" si="271"/>
        <v>20151114</v>
      </c>
    </row>
    <row r="8684" spans="1:24" ht="15.75" customHeight="1" x14ac:dyDescent="0.3">
      <c r="A8684" s="8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  <c r="W8684" s="6">
        <f t="shared" si="270"/>
        <v>42980</v>
      </c>
      <c r="X8684" t="str">
        <f t="shared" si="271"/>
        <v>20170902</v>
      </c>
    </row>
    <row r="8685" spans="1:24" ht="15.75" customHeight="1" x14ac:dyDescent="0.3">
      <c r="A8685" s="8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  <c r="W8685" s="6">
        <f t="shared" si="270"/>
        <v>42025</v>
      </c>
      <c r="X8685" t="str">
        <f t="shared" si="271"/>
        <v>20150121</v>
      </c>
    </row>
    <row r="8686" spans="1:24" ht="15.75" customHeight="1" x14ac:dyDescent="0.3">
      <c r="A8686" s="8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  <c r="W8686" s="6">
        <f t="shared" si="270"/>
        <v>41179</v>
      </c>
      <c r="X8686" t="str">
        <f t="shared" si="271"/>
        <v>20120927</v>
      </c>
    </row>
    <row r="8687" spans="1:24" ht="15.75" customHeight="1" x14ac:dyDescent="0.3">
      <c r="A8687" s="8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  <c r="W8687" s="6">
        <f t="shared" si="270"/>
        <v>40804</v>
      </c>
      <c r="X8687" t="str">
        <f t="shared" si="271"/>
        <v>20110918</v>
      </c>
    </row>
    <row r="8688" spans="1:24" ht="15.75" customHeight="1" x14ac:dyDescent="0.3">
      <c r="A8688" s="8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  <c r="W8688" s="6">
        <f t="shared" si="270"/>
        <v>42590</v>
      </c>
      <c r="X8688" t="str">
        <f t="shared" si="271"/>
        <v>20160808</v>
      </c>
    </row>
    <row r="8689" spans="1:24" ht="15.75" customHeight="1" x14ac:dyDescent="0.3">
      <c r="A8689" s="8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  <c r="W8689" s="6">
        <f t="shared" si="270"/>
        <v>40904</v>
      </c>
      <c r="X8689" t="str">
        <f t="shared" si="271"/>
        <v>20111227</v>
      </c>
    </row>
    <row r="8690" spans="1:24" ht="15.75" customHeight="1" x14ac:dyDescent="0.3">
      <c r="A8690" s="8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  <c r="W8690" s="6">
        <f t="shared" si="270"/>
        <v>41632</v>
      </c>
      <c r="X8690" t="str">
        <f t="shared" si="271"/>
        <v>20131224</v>
      </c>
    </row>
    <row r="8691" spans="1:24" ht="15.75" customHeight="1" x14ac:dyDescent="0.3">
      <c r="A8691" s="8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  <c r="W8691" s="6">
        <f t="shared" si="270"/>
        <v>40373</v>
      </c>
      <c r="X8691" t="str">
        <f t="shared" si="271"/>
        <v>20100714</v>
      </c>
    </row>
    <row r="8692" spans="1:24" ht="15.75" customHeight="1" x14ac:dyDescent="0.3">
      <c r="A8692" s="8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  <c r="W8692" s="6">
        <f t="shared" si="270"/>
        <v>42924</v>
      </c>
      <c r="X8692" t="str">
        <f t="shared" si="271"/>
        <v>20170708</v>
      </c>
    </row>
    <row r="8693" spans="1:24" ht="15.75" customHeight="1" x14ac:dyDescent="0.3">
      <c r="A8693" s="8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  <c r="W8693" s="6">
        <f t="shared" si="270"/>
        <v>41831</v>
      </c>
      <c r="X8693" t="str">
        <f t="shared" si="271"/>
        <v>20140711</v>
      </c>
    </row>
    <row r="8694" spans="1:24" ht="15.75" customHeight="1" x14ac:dyDescent="0.3">
      <c r="A8694" s="8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  <c r="W8694" s="6">
        <f t="shared" si="270"/>
        <v>42325</v>
      </c>
      <c r="X8694" t="str">
        <f t="shared" si="271"/>
        <v>20151117</v>
      </c>
    </row>
    <row r="8695" spans="1:24" ht="15.75" customHeight="1" x14ac:dyDescent="0.3">
      <c r="A8695" s="8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  <c r="W8695" s="6">
        <f t="shared" si="270"/>
        <v>40836</v>
      </c>
      <c r="X8695" t="str">
        <f t="shared" si="271"/>
        <v>20111020</v>
      </c>
    </row>
    <row r="8696" spans="1:24" ht="15.75" customHeight="1" x14ac:dyDescent="0.3">
      <c r="A8696" s="8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  <c r="W8696" s="6">
        <f t="shared" si="270"/>
        <v>40838</v>
      </c>
      <c r="X8696" t="str">
        <f t="shared" si="271"/>
        <v>20111022</v>
      </c>
    </row>
    <row r="8697" spans="1:24" ht="15.75" customHeight="1" x14ac:dyDescent="0.3">
      <c r="A8697" s="8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  <c r="W8697" s="6">
        <f t="shared" si="270"/>
        <v>41165</v>
      </c>
      <c r="X8697" t="str">
        <f t="shared" si="271"/>
        <v>20120913</v>
      </c>
    </row>
    <row r="8698" spans="1:24" ht="15.75" customHeight="1" x14ac:dyDescent="0.3">
      <c r="A8698" s="8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  <c r="W8698" s="6">
        <f t="shared" si="270"/>
        <v>42274</v>
      </c>
      <c r="X8698" t="str">
        <f t="shared" si="271"/>
        <v>20150927</v>
      </c>
    </row>
    <row r="8699" spans="1:24" ht="15.75" customHeight="1" x14ac:dyDescent="0.3">
      <c r="A8699" s="8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  <c r="W8699" s="6">
        <f t="shared" si="270"/>
        <v>40793</v>
      </c>
      <c r="X8699" t="str">
        <f t="shared" si="271"/>
        <v>20110907</v>
      </c>
    </row>
    <row r="8700" spans="1:24" ht="15.75" customHeight="1" x14ac:dyDescent="0.3">
      <c r="A8700" s="8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  <c r="W8700" s="6">
        <f t="shared" si="270"/>
        <v>42633</v>
      </c>
      <c r="X8700" t="str">
        <f t="shared" si="271"/>
        <v>20160920</v>
      </c>
    </row>
    <row r="8701" spans="1:24" ht="15.75" customHeight="1" x14ac:dyDescent="0.3">
      <c r="A8701" s="8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  <c r="W8701" s="6">
        <f t="shared" si="270"/>
        <v>40442</v>
      </c>
      <c r="X8701" t="str">
        <f t="shared" si="271"/>
        <v>20100921</v>
      </c>
    </row>
    <row r="8702" spans="1:24" ht="15.75" customHeight="1" x14ac:dyDescent="0.3">
      <c r="A8702" s="8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  <c r="W8702" s="6">
        <f t="shared" si="270"/>
        <v>40794</v>
      </c>
      <c r="X8702" t="str">
        <f t="shared" si="271"/>
        <v>20110908</v>
      </c>
    </row>
    <row r="8703" spans="1:24" ht="15.75" customHeight="1" x14ac:dyDescent="0.3">
      <c r="A8703" s="8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  <c r="W8703" s="6">
        <f t="shared" si="270"/>
        <v>42616</v>
      </c>
      <c r="X8703" t="str">
        <f t="shared" si="271"/>
        <v>20160903</v>
      </c>
    </row>
    <row r="8704" spans="1:24" ht="15.75" customHeight="1" x14ac:dyDescent="0.3">
      <c r="A8704" s="8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  <c r="W8704" s="6">
        <f t="shared" si="270"/>
        <v>41164</v>
      </c>
      <c r="X8704" t="str">
        <f t="shared" si="271"/>
        <v>20120912</v>
      </c>
    </row>
    <row r="8705" spans="1:24" ht="15.75" customHeight="1" x14ac:dyDescent="0.3">
      <c r="A8705" s="8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  <c r="W8705" s="6">
        <f t="shared" si="270"/>
        <v>40799</v>
      </c>
      <c r="X8705" t="str">
        <f t="shared" si="271"/>
        <v>20110913</v>
      </c>
    </row>
    <row r="8706" spans="1:24" ht="15.75" customHeight="1" x14ac:dyDescent="0.3">
      <c r="A8706" s="8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  <c r="W8706" s="6">
        <f t="shared" si="270"/>
        <v>41154</v>
      </c>
      <c r="X8706" t="str">
        <f t="shared" si="271"/>
        <v>20120902</v>
      </c>
    </row>
    <row r="8707" spans="1:24" ht="15.75" customHeight="1" x14ac:dyDescent="0.3">
      <c r="A8707" s="8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  <c r="W8707" s="6">
        <f t="shared" ref="W8707:W8770" si="272">DATE(T8707,U8707,V8707)</f>
        <v>43360</v>
      </c>
      <c r="X8707" t="str">
        <f t="shared" ref="X8707:X8770" si="273">TEXT(W8707,"YYYYMMDD")</f>
        <v>20180917</v>
      </c>
    </row>
    <row r="8708" spans="1:24" ht="15.75" customHeight="1" x14ac:dyDescent="0.3">
      <c r="A8708" s="8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  <c r="W8708" s="6">
        <f t="shared" si="272"/>
        <v>40437</v>
      </c>
      <c r="X8708" t="str">
        <f t="shared" si="273"/>
        <v>20100916</v>
      </c>
    </row>
    <row r="8709" spans="1:24" ht="15.75" customHeight="1" x14ac:dyDescent="0.3">
      <c r="A8709" s="8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  <c r="W8709" s="6">
        <f t="shared" si="272"/>
        <v>42982</v>
      </c>
      <c r="X8709" t="str">
        <f t="shared" si="273"/>
        <v>20170904</v>
      </c>
    </row>
    <row r="8710" spans="1:24" ht="15.75" customHeight="1" x14ac:dyDescent="0.3">
      <c r="A8710" s="8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  <c r="W8710" s="6">
        <f t="shared" si="272"/>
        <v>41540</v>
      </c>
      <c r="X8710" t="str">
        <f t="shared" si="273"/>
        <v>20130923</v>
      </c>
    </row>
    <row r="8711" spans="1:24" ht="15.75" customHeight="1" x14ac:dyDescent="0.3">
      <c r="A8711" s="8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  <c r="W8711" s="6">
        <f t="shared" si="272"/>
        <v>43370</v>
      </c>
      <c r="X8711" t="str">
        <f t="shared" si="273"/>
        <v>20180927</v>
      </c>
    </row>
    <row r="8712" spans="1:24" ht="15.75" customHeight="1" x14ac:dyDescent="0.3">
      <c r="A8712" s="8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  <c r="W8712" s="6">
        <f t="shared" si="272"/>
        <v>42271</v>
      </c>
      <c r="X8712" t="str">
        <f t="shared" si="273"/>
        <v>20150924</v>
      </c>
    </row>
    <row r="8713" spans="1:24" ht="15.75" customHeight="1" x14ac:dyDescent="0.3">
      <c r="A8713" s="8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  <c r="W8713" s="6">
        <f t="shared" si="272"/>
        <v>43340</v>
      </c>
      <c r="X8713" t="str">
        <f t="shared" si="273"/>
        <v>20180828</v>
      </c>
    </row>
    <row r="8714" spans="1:24" ht="15.75" customHeight="1" x14ac:dyDescent="0.3">
      <c r="A8714" s="8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  <c r="W8714" s="6">
        <f t="shared" si="272"/>
        <v>42584</v>
      </c>
      <c r="X8714" t="str">
        <f t="shared" si="273"/>
        <v>20160802</v>
      </c>
    </row>
    <row r="8715" spans="1:24" ht="15.75" customHeight="1" x14ac:dyDescent="0.3">
      <c r="A8715" s="8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  <c r="W8715" s="6">
        <f t="shared" si="272"/>
        <v>41141</v>
      </c>
      <c r="X8715" t="str">
        <f t="shared" si="273"/>
        <v>20120820</v>
      </c>
    </row>
    <row r="8716" spans="1:24" ht="15.75" customHeight="1" x14ac:dyDescent="0.3">
      <c r="A8716" s="8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  <c r="W8716" s="6">
        <f t="shared" si="272"/>
        <v>41510</v>
      </c>
      <c r="X8716" t="str">
        <f t="shared" si="273"/>
        <v>20130824</v>
      </c>
    </row>
    <row r="8717" spans="1:24" ht="15.75" customHeight="1" x14ac:dyDescent="0.3">
      <c r="A8717" s="8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  <c r="W8717" s="6">
        <f t="shared" si="272"/>
        <v>42595</v>
      </c>
      <c r="X8717" t="str">
        <f t="shared" si="273"/>
        <v>20160813</v>
      </c>
    </row>
    <row r="8718" spans="1:24" ht="15.75" customHeight="1" x14ac:dyDescent="0.3">
      <c r="A8718" s="8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  <c r="W8718" s="6">
        <f t="shared" si="272"/>
        <v>41498</v>
      </c>
      <c r="X8718" t="str">
        <f t="shared" si="273"/>
        <v>20130812</v>
      </c>
    </row>
    <row r="8719" spans="1:24" ht="15.75" customHeight="1" x14ac:dyDescent="0.3">
      <c r="A8719" s="8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  <c r="W8719" s="6">
        <f t="shared" si="272"/>
        <v>40397</v>
      </c>
      <c r="X8719" t="str">
        <f t="shared" si="273"/>
        <v>20100807</v>
      </c>
    </row>
    <row r="8720" spans="1:24" ht="15.75" customHeight="1" x14ac:dyDescent="0.3">
      <c r="A8720" s="8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  <c r="W8720" s="6">
        <f t="shared" si="272"/>
        <v>41125</v>
      </c>
      <c r="X8720" t="str">
        <f t="shared" si="273"/>
        <v>20120804</v>
      </c>
    </row>
    <row r="8721" spans="1:24" ht="15.75" customHeight="1" x14ac:dyDescent="0.3">
      <c r="A8721" s="8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  <c r="W8721" s="6">
        <f t="shared" si="272"/>
        <v>41102</v>
      </c>
      <c r="X8721" t="str">
        <f t="shared" si="273"/>
        <v>20120712</v>
      </c>
    </row>
    <row r="8722" spans="1:24" ht="15.75" customHeight="1" x14ac:dyDescent="0.3">
      <c r="A8722" s="8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  <c r="W8722" s="6">
        <f t="shared" si="272"/>
        <v>42940</v>
      </c>
      <c r="X8722" t="str">
        <f t="shared" si="273"/>
        <v>20170724</v>
      </c>
    </row>
    <row r="8723" spans="1:24" ht="15.75" customHeight="1" x14ac:dyDescent="0.3">
      <c r="A8723" s="8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  <c r="W8723" s="6">
        <f t="shared" si="272"/>
        <v>42189</v>
      </c>
      <c r="X8723" t="str">
        <f t="shared" si="273"/>
        <v>20150704</v>
      </c>
    </row>
    <row r="8724" spans="1:24" ht="15.75" customHeight="1" x14ac:dyDescent="0.3">
      <c r="A8724" s="8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  <c r="W8724" s="6">
        <f t="shared" si="272"/>
        <v>40734</v>
      </c>
      <c r="X8724" t="str">
        <f t="shared" si="273"/>
        <v>20110710</v>
      </c>
    </row>
    <row r="8725" spans="1:24" ht="15.75" customHeight="1" x14ac:dyDescent="0.3">
      <c r="A8725" s="8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  <c r="W8725" s="6">
        <f t="shared" si="272"/>
        <v>43293</v>
      </c>
      <c r="X8725" t="str">
        <f t="shared" si="273"/>
        <v>20180712</v>
      </c>
    </row>
    <row r="8726" spans="1:24" ht="15.75" customHeight="1" x14ac:dyDescent="0.3">
      <c r="A8726" s="8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  <c r="W8726" s="6">
        <f t="shared" si="272"/>
        <v>41831</v>
      </c>
      <c r="X8726" t="str">
        <f t="shared" si="273"/>
        <v>20140711</v>
      </c>
    </row>
    <row r="8727" spans="1:24" ht="15.75" customHeight="1" x14ac:dyDescent="0.3">
      <c r="A8727" s="8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  <c r="W8727" s="6">
        <f t="shared" si="272"/>
        <v>41481</v>
      </c>
      <c r="X8727" t="str">
        <f t="shared" si="273"/>
        <v>20130726</v>
      </c>
    </row>
    <row r="8728" spans="1:24" ht="15.75" customHeight="1" x14ac:dyDescent="0.3">
      <c r="A8728" s="8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  <c r="W8728" s="6">
        <f t="shared" si="272"/>
        <v>40740</v>
      </c>
      <c r="X8728" t="str">
        <f t="shared" si="273"/>
        <v>20110716</v>
      </c>
    </row>
    <row r="8729" spans="1:24" ht="15.75" customHeight="1" x14ac:dyDescent="0.3">
      <c r="A8729" s="8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  <c r="W8729" s="6">
        <f t="shared" si="272"/>
        <v>42918</v>
      </c>
      <c r="X8729" t="str">
        <f t="shared" si="273"/>
        <v>20170702</v>
      </c>
    </row>
    <row r="8730" spans="1:24" ht="15.75" customHeight="1" x14ac:dyDescent="0.3">
      <c r="A8730" s="8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  <c r="W8730" s="6">
        <f t="shared" si="272"/>
        <v>42909</v>
      </c>
      <c r="X8730" t="str">
        <f t="shared" si="273"/>
        <v>20170623</v>
      </c>
    </row>
    <row r="8731" spans="1:24" ht="15.75" customHeight="1" x14ac:dyDescent="0.3">
      <c r="A8731" s="8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  <c r="W8731" s="6">
        <f t="shared" si="272"/>
        <v>42533</v>
      </c>
      <c r="X8731" t="str">
        <f t="shared" si="273"/>
        <v>20160612</v>
      </c>
    </row>
    <row r="8732" spans="1:24" ht="15.75" customHeight="1" x14ac:dyDescent="0.3">
      <c r="A8732" s="8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  <c r="W8732" s="6">
        <f t="shared" si="272"/>
        <v>42173</v>
      </c>
      <c r="X8732" t="str">
        <f t="shared" si="273"/>
        <v>20150618</v>
      </c>
    </row>
    <row r="8733" spans="1:24" ht="15.75" customHeight="1" x14ac:dyDescent="0.3">
      <c r="A8733" s="8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  <c r="W8733" s="6">
        <f t="shared" si="272"/>
        <v>41808</v>
      </c>
      <c r="X8733" t="str">
        <f t="shared" si="273"/>
        <v>20140618</v>
      </c>
    </row>
    <row r="8734" spans="1:24" ht="15.75" customHeight="1" x14ac:dyDescent="0.3">
      <c r="A8734" s="8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  <c r="W8734" s="6">
        <f t="shared" si="272"/>
        <v>42867</v>
      </c>
      <c r="X8734" t="str">
        <f t="shared" si="273"/>
        <v>20170512</v>
      </c>
    </row>
    <row r="8735" spans="1:24" ht="15.75" customHeight="1" x14ac:dyDescent="0.3">
      <c r="A8735" s="8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  <c r="W8735" s="6">
        <f t="shared" si="272"/>
        <v>41786</v>
      </c>
      <c r="X8735" t="str">
        <f t="shared" si="273"/>
        <v>20140527</v>
      </c>
    </row>
    <row r="8736" spans="1:24" ht="15.75" customHeight="1" x14ac:dyDescent="0.3">
      <c r="A8736" s="8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  <c r="W8736" s="6">
        <f t="shared" si="272"/>
        <v>41403</v>
      </c>
      <c r="X8736" t="str">
        <f t="shared" si="273"/>
        <v>20130509</v>
      </c>
    </row>
    <row r="8737" spans="1:24" ht="15.75" customHeight="1" x14ac:dyDescent="0.3">
      <c r="A8737" s="8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  <c r="W8737" s="6">
        <f t="shared" si="272"/>
        <v>41401</v>
      </c>
      <c r="X8737" t="str">
        <f t="shared" si="273"/>
        <v>20130507</v>
      </c>
    </row>
    <row r="8738" spans="1:24" ht="15.75" customHeight="1" x14ac:dyDescent="0.3">
      <c r="A8738" s="8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  <c r="W8738" s="6">
        <f t="shared" si="272"/>
        <v>40324</v>
      </c>
      <c r="X8738" t="str">
        <f t="shared" si="273"/>
        <v>20100526</v>
      </c>
    </row>
    <row r="8739" spans="1:24" ht="15.75" customHeight="1" x14ac:dyDescent="0.3">
      <c r="A8739" s="8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  <c r="W8739" s="6">
        <f t="shared" si="272"/>
        <v>43238</v>
      </c>
      <c r="X8739" t="str">
        <f t="shared" si="273"/>
        <v>20180518</v>
      </c>
    </row>
    <row r="8740" spans="1:24" ht="15.75" customHeight="1" x14ac:dyDescent="0.3">
      <c r="A8740" s="8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  <c r="W8740" s="6">
        <f t="shared" si="272"/>
        <v>42151</v>
      </c>
      <c r="X8740" t="str">
        <f t="shared" si="273"/>
        <v>20150527</v>
      </c>
    </row>
    <row r="8741" spans="1:24" ht="15.75" customHeight="1" x14ac:dyDescent="0.3">
      <c r="A8741" s="8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  <c r="W8741" s="6">
        <f t="shared" si="272"/>
        <v>42504</v>
      </c>
      <c r="X8741" t="str">
        <f t="shared" si="273"/>
        <v>20160514</v>
      </c>
    </row>
    <row r="8742" spans="1:24" ht="15.75" customHeight="1" x14ac:dyDescent="0.3">
      <c r="A8742" s="8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  <c r="W8742" s="6">
        <f t="shared" si="272"/>
        <v>42507</v>
      </c>
      <c r="X8742" t="str">
        <f t="shared" si="273"/>
        <v>20160517</v>
      </c>
    </row>
    <row r="8743" spans="1:24" ht="15.75" customHeight="1" x14ac:dyDescent="0.3">
      <c r="A8743" s="8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  <c r="W8743" s="6">
        <f t="shared" si="272"/>
        <v>42112</v>
      </c>
      <c r="X8743" t="str">
        <f t="shared" si="273"/>
        <v>20150418</v>
      </c>
    </row>
    <row r="8744" spans="1:24" ht="15.75" customHeight="1" x14ac:dyDescent="0.3">
      <c r="A8744" s="8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  <c r="W8744" s="6">
        <f t="shared" si="272"/>
        <v>42098</v>
      </c>
      <c r="X8744" t="str">
        <f t="shared" si="273"/>
        <v>20150404</v>
      </c>
    </row>
    <row r="8745" spans="1:24" ht="15.75" customHeight="1" x14ac:dyDescent="0.3">
      <c r="A8745" s="8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  <c r="W8745" s="6">
        <f t="shared" si="272"/>
        <v>42103</v>
      </c>
      <c r="X8745" t="str">
        <f t="shared" si="273"/>
        <v>20150409</v>
      </c>
    </row>
    <row r="8746" spans="1:24" ht="15.75" customHeight="1" x14ac:dyDescent="0.3">
      <c r="A8746" s="8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  <c r="W8746" s="6">
        <f t="shared" si="272"/>
        <v>41004</v>
      </c>
      <c r="X8746" t="str">
        <f t="shared" si="273"/>
        <v>20120405</v>
      </c>
    </row>
    <row r="8747" spans="1:24" ht="15.75" customHeight="1" x14ac:dyDescent="0.3">
      <c r="A8747" s="8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  <c r="W8747" s="6">
        <f t="shared" si="272"/>
        <v>40276</v>
      </c>
      <c r="X8747" t="str">
        <f t="shared" si="273"/>
        <v>20100408</v>
      </c>
    </row>
    <row r="8748" spans="1:24" ht="15.75" customHeight="1" x14ac:dyDescent="0.3">
      <c r="A8748" s="8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  <c r="W8748" s="6">
        <f t="shared" si="272"/>
        <v>42828</v>
      </c>
      <c r="X8748" t="str">
        <f t="shared" si="273"/>
        <v>20170403</v>
      </c>
    </row>
    <row r="8749" spans="1:24" ht="15.75" customHeight="1" x14ac:dyDescent="0.3">
      <c r="A8749" s="8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  <c r="W8749" s="6">
        <f t="shared" si="272"/>
        <v>41754</v>
      </c>
      <c r="X8749" t="str">
        <f t="shared" si="273"/>
        <v>20140425</v>
      </c>
    </row>
    <row r="8750" spans="1:24" ht="15.75" customHeight="1" x14ac:dyDescent="0.3">
      <c r="A8750" s="8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  <c r="W8750" s="6">
        <f t="shared" si="272"/>
        <v>42840</v>
      </c>
      <c r="X8750" t="str">
        <f t="shared" si="273"/>
        <v>20170415</v>
      </c>
    </row>
    <row r="8751" spans="1:24" ht="15.75" customHeight="1" x14ac:dyDescent="0.3">
      <c r="A8751" s="8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  <c r="W8751" s="6">
        <f t="shared" si="272"/>
        <v>41005</v>
      </c>
      <c r="X8751" t="str">
        <f t="shared" si="273"/>
        <v>20120406</v>
      </c>
    </row>
    <row r="8752" spans="1:24" ht="15.75" customHeight="1" x14ac:dyDescent="0.3">
      <c r="A8752" s="8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  <c r="W8752" s="6">
        <f t="shared" si="272"/>
        <v>41739</v>
      </c>
      <c r="X8752" t="str">
        <f t="shared" si="273"/>
        <v>20140410</v>
      </c>
    </row>
    <row r="8753" spans="1:24" ht="15.75" customHeight="1" x14ac:dyDescent="0.3">
      <c r="A8753" s="8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  <c r="W8753" s="6">
        <f t="shared" si="272"/>
        <v>40969</v>
      </c>
      <c r="X8753" t="str">
        <f t="shared" si="273"/>
        <v>20120301</v>
      </c>
    </row>
    <row r="8754" spans="1:24" ht="15.75" customHeight="1" x14ac:dyDescent="0.3">
      <c r="A8754" s="8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  <c r="W8754" s="6">
        <f t="shared" si="272"/>
        <v>40240</v>
      </c>
      <c r="X8754" t="str">
        <f t="shared" si="273"/>
        <v>20100303</v>
      </c>
    </row>
    <row r="8755" spans="1:24" ht="15.75" customHeight="1" x14ac:dyDescent="0.3">
      <c r="A8755" s="8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  <c r="W8755" s="6">
        <f t="shared" si="272"/>
        <v>40630</v>
      </c>
      <c r="X8755" t="str">
        <f t="shared" si="273"/>
        <v>20110328</v>
      </c>
    </row>
    <row r="8756" spans="1:24" ht="15.75" customHeight="1" x14ac:dyDescent="0.3">
      <c r="A8756" s="8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  <c r="W8756" s="6">
        <f t="shared" si="272"/>
        <v>41338</v>
      </c>
      <c r="X8756" t="str">
        <f t="shared" si="273"/>
        <v>20130305</v>
      </c>
    </row>
    <row r="8757" spans="1:24" ht="15.75" customHeight="1" x14ac:dyDescent="0.3">
      <c r="A8757" s="8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  <c r="W8757" s="6">
        <f t="shared" si="272"/>
        <v>40240</v>
      </c>
      <c r="X8757" t="str">
        <f t="shared" si="273"/>
        <v>20100303</v>
      </c>
    </row>
    <row r="8758" spans="1:24" ht="15.75" customHeight="1" x14ac:dyDescent="0.3">
      <c r="A8758" s="8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  <c r="W8758" s="6">
        <f t="shared" si="272"/>
        <v>41344</v>
      </c>
      <c r="X8758" t="str">
        <f t="shared" si="273"/>
        <v>20130311</v>
      </c>
    </row>
    <row r="8759" spans="1:24" ht="15.75" customHeight="1" x14ac:dyDescent="0.3">
      <c r="A8759" s="8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  <c r="W8759" s="6">
        <f t="shared" si="272"/>
        <v>40958</v>
      </c>
      <c r="X8759" t="str">
        <f t="shared" si="273"/>
        <v>20120219</v>
      </c>
    </row>
    <row r="8760" spans="1:24" ht="15.75" customHeight="1" x14ac:dyDescent="0.3">
      <c r="A8760" s="8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  <c r="W8760" s="6">
        <f t="shared" si="272"/>
        <v>41322</v>
      </c>
      <c r="X8760" t="str">
        <f t="shared" si="273"/>
        <v>20130217</v>
      </c>
    </row>
    <row r="8761" spans="1:24" ht="15.75" customHeight="1" x14ac:dyDescent="0.3">
      <c r="A8761" s="8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  <c r="W8761" s="6">
        <f t="shared" si="272"/>
        <v>40230</v>
      </c>
      <c r="X8761" t="str">
        <f t="shared" si="273"/>
        <v>20100221</v>
      </c>
    </row>
    <row r="8762" spans="1:24" ht="15.75" customHeight="1" x14ac:dyDescent="0.3">
      <c r="A8762" s="8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  <c r="W8762" s="6">
        <f t="shared" si="272"/>
        <v>41330</v>
      </c>
      <c r="X8762" t="str">
        <f t="shared" si="273"/>
        <v>20130225</v>
      </c>
    </row>
    <row r="8763" spans="1:24" ht="15.75" customHeight="1" x14ac:dyDescent="0.3">
      <c r="A8763" s="8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  <c r="W8763" s="6">
        <f t="shared" si="272"/>
        <v>41331</v>
      </c>
      <c r="X8763" t="str">
        <f t="shared" si="273"/>
        <v>20130226</v>
      </c>
    </row>
    <row r="8764" spans="1:24" ht="15.75" customHeight="1" x14ac:dyDescent="0.3">
      <c r="A8764" s="8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  <c r="W8764" s="6">
        <f t="shared" si="272"/>
        <v>41330</v>
      </c>
      <c r="X8764" t="str">
        <f t="shared" si="273"/>
        <v>20130225</v>
      </c>
    </row>
    <row r="8765" spans="1:24" ht="15.75" customHeight="1" x14ac:dyDescent="0.3">
      <c r="A8765" s="8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  <c r="W8765" s="6">
        <f t="shared" si="272"/>
        <v>41647</v>
      </c>
      <c r="X8765" t="str">
        <f t="shared" si="273"/>
        <v>20140108</v>
      </c>
    </row>
    <row r="8766" spans="1:24" ht="15.75" customHeight="1" x14ac:dyDescent="0.3">
      <c r="A8766" s="8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  <c r="W8766" s="6">
        <f t="shared" si="272"/>
        <v>41667</v>
      </c>
      <c r="X8766" t="str">
        <f t="shared" si="273"/>
        <v>20140128</v>
      </c>
    </row>
    <row r="8767" spans="1:24" ht="15.75" customHeight="1" x14ac:dyDescent="0.3">
      <c r="A8767" s="8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  <c r="W8767" s="6">
        <f t="shared" si="272"/>
        <v>40923</v>
      </c>
      <c r="X8767" t="str">
        <f t="shared" si="273"/>
        <v>20120115</v>
      </c>
    </row>
    <row r="8768" spans="1:24" ht="15.75" customHeight="1" x14ac:dyDescent="0.3">
      <c r="A8768" s="8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  <c r="W8768" s="6">
        <f t="shared" si="272"/>
        <v>40566</v>
      </c>
      <c r="X8768" t="str">
        <f t="shared" si="273"/>
        <v>20110123</v>
      </c>
    </row>
    <row r="8769" spans="1:24" ht="15.75" customHeight="1" x14ac:dyDescent="0.3">
      <c r="A8769" s="8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  <c r="W8769" s="6">
        <f t="shared" si="272"/>
        <v>40569</v>
      </c>
      <c r="X8769" t="str">
        <f t="shared" si="273"/>
        <v>20110126</v>
      </c>
    </row>
    <row r="8770" spans="1:24" ht="15.75" customHeight="1" x14ac:dyDescent="0.3">
      <c r="A8770" s="8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  <c r="W8770" s="6">
        <f t="shared" si="272"/>
        <v>40538</v>
      </c>
      <c r="X8770" t="str">
        <f t="shared" si="273"/>
        <v>20101226</v>
      </c>
    </row>
    <row r="8771" spans="1:24" ht="15.75" customHeight="1" x14ac:dyDescent="0.3">
      <c r="A8771" s="8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  <c r="W8771" s="6">
        <f t="shared" ref="W8771:W8834" si="274">DATE(T8771,U8771,V8771)</f>
        <v>41256</v>
      </c>
      <c r="X8771" t="str">
        <f t="shared" ref="X8771:X8834" si="275">TEXT(W8771,"YYYYMMDD")</f>
        <v>20121213</v>
      </c>
    </row>
    <row r="8772" spans="1:24" ht="15.75" customHeight="1" x14ac:dyDescent="0.3">
      <c r="A8772" s="8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  <c r="W8772" s="6">
        <f t="shared" si="274"/>
        <v>42361</v>
      </c>
      <c r="X8772" t="str">
        <f t="shared" si="275"/>
        <v>20151223</v>
      </c>
    </row>
    <row r="8773" spans="1:24" ht="15.75" customHeight="1" x14ac:dyDescent="0.3">
      <c r="A8773" s="8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  <c r="W8773" s="6">
        <f t="shared" si="274"/>
        <v>42341</v>
      </c>
      <c r="X8773" t="str">
        <f t="shared" si="275"/>
        <v>20151203</v>
      </c>
    </row>
    <row r="8774" spans="1:24" ht="15.75" customHeight="1" x14ac:dyDescent="0.3">
      <c r="A8774" s="8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  <c r="W8774" s="6">
        <f t="shared" si="274"/>
        <v>43436</v>
      </c>
      <c r="X8774" t="str">
        <f t="shared" si="275"/>
        <v>20181202</v>
      </c>
    </row>
    <row r="8775" spans="1:24" ht="15.75" customHeight="1" x14ac:dyDescent="0.3">
      <c r="A8775" s="8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  <c r="W8775" s="6">
        <f t="shared" si="274"/>
        <v>41269</v>
      </c>
      <c r="X8775" t="str">
        <f t="shared" si="275"/>
        <v>20121226</v>
      </c>
    </row>
    <row r="8776" spans="1:24" ht="15.75" customHeight="1" x14ac:dyDescent="0.3">
      <c r="A8776" s="8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  <c r="W8776" s="6">
        <f t="shared" si="274"/>
        <v>42727</v>
      </c>
      <c r="X8776" t="str">
        <f t="shared" si="275"/>
        <v>20161223</v>
      </c>
    </row>
    <row r="8777" spans="1:24" ht="15.75" customHeight="1" x14ac:dyDescent="0.3">
      <c r="A8777" s="8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  <c r="W8777" s="6">
        <f t="shared" si="274"/>
        <v>43079</v>
      </c>
      <c r="X8777" t="str">
        <f t="shared" si="275"/>
        <v>20171210</v>
      </c>
    </row>
    <row r="8778" spans="1:24" ht="15.75" customHeight="1" x14ac:dyDescent="0.3">
      <c r="A8778" s="8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  <c r="W8778" s="6">
        <f t="shared" si="274"/>
        <v>43046</v>
      </c>
      <c r="X8778" t="str">
        <f t="shared" si="275"/>
        <v>20171107</v>
      </c>
    </row>
    <row r="8779" spans="1:24" ht="15.75" customHeight="1" x14ac:dyDescent="0.3">
      <c r="A8779" s="8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  <c r="W8779" s="6">
        <f t="shared" si="274"/>
        <v>41221</v>
      </c>
      <c r="X8779" t="str">
        <f t="shared" si="275"/>
        <v>20121108</v>
      </c>
    </row>
    <row r="8780" spans="1:24" ht="15.75" customHeight="1" x14ac:dyDescent="0.3">
      <c r="A8780" s="8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  <c r="W8780" s="6">
        <f t="shared" si="274"/>
        <v>41586</v>
      </c>
      <c r="X8780" t="str">
        <f t="shared" si="275"/>
        <v>20131108</v>
      </c>
    </row>
    <row r="8781" spans="1:24" ht="15.75" customHeight="1" x14ac:dyDescent="0.3">
      <c r="A8781" s="8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  <c r="W8781" s="6">
        <f t="shared" si="274"/>
        <v>40848</v>
      </c>
      <c r="X8781" t="str">
        <f t="shared" si="275"/>
        <v>20111101</v>
      </c>
    </row>
    <row r="8782" spans="1:24" ht="15.75" customHeight="1" x14ac:dyDescent="0.3">
      <c r="A8782" s="8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  <c r="W8782" s="6">
        <f t="shared" si="274"/>
        <v>40486</v>
      </c>
      <c r="X8782" t="str">
        <f t="shared" si="275"/>
        <v>20101104</v>
      </c>
    </row>
    <row r="8783" spans="1:24" ht="15.75" customHeight="1" x14ac:dyDescent="0.3">
      <c r="A8783" s="8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  <c r="W8783" s="6">
        <f t="shared" si="274"/>
        <v>42679</v>
      </c>
      <c r="X8783" t="str">
        <f t="shared" si="275"/>
        <v>20161105</v>
      </c>
    </row>
    <row r="8784" spans="1:24" ht="15.75" customHeight="1" x14ac:dyDescent="0.3">
      <c r="A8784" s="8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  <c r="W8784" s="6">
        <f t="shared" si="274"/>
        <v>40862</v>
      </c>
      <c r="X8784" t="str">
        <f t="shared" si="275"/>
        <v>20111115</v>
      </c>
    </row>
    <row r="8785" spans="1:24" ht="15.75" customHeight="1" x14ac:dyDescent="0.3">
      <c r="A8785" s="8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  <c r="W8785" s="6">
        <f t="shared" si="274"/>
        <v>41964</v>
      </c>
      <c r="X8785" t="str">
        <f t="shared" si="275"/>
        <v>20141121</v>
      </c>
    </row>
    <row r="8786" spans="1:24" ht="15.75" customHeight="1" x14ac:dyDescent="0.3">
      <c r="A8786" s="8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  <c r="W8786" s="6">
        <f t="shared" si="274"/>
        <v>41233</v>
      </c>
      <c r="X8786" t="str">
        <f t="shared" si="275"/>
        <v>20121120</v>
      </c>
    </row>
    <row r="8787" spans="1:24" ht="15.75" customHeight="1" x14ac:dyDescent="0.3">
      <c r="A8787" s="8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  <c r="W8787" s="6">
        <f t="shared" si="274"/>
        <v>41967</v>
      </c>
      <c r="X8787" t="str">
        <f t="shared" si="275"/>
        <v>20141124</v>
      </c>
    </row>
    <row r="8788" spans="1:24" ht="15.75" customHeight="1" x14ac:dyDescent="0.3">
      <c r="A8788" s="8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  <c r="W8788" s="6">
        <f t="shared" si="274"/>
        <v>41961</v>
      </c>
      <c r="X8788" t="str">
        <f t="shared" si="275"/>
        <v>20141118</v>
      </c>
    </row>
    <row r="8789" spans="1:24" ht="15.75" customHeight="1" x14ac:dyDescent="0.3">
      <c r="A8789" s="8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  <c r="W8789" s="6">
        <f t="shared" si="274"/>
        <v>40871</v>
      </c>
      <c r="X8789" t="str">
        <f t="shared" si="275"/>
        <v>20111124</v>
      </c>
    </row>
    <row r="8790" spans="1:24" ht="15.75" customHeight="1" x14ac:dyDescent="0.3">
      <c r="A8790" s="8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  <c r="W8790" s="6">
        <f t="shared" si="274"/>
        <v>40490</v>
      </c>
      <c r="X8790" t="str">
        <f t="shared" si="275"/>
        <v>20101108</v>
      </c>
    </row>
    <row r="8791" spans="1:24" ht="15.75" customHeight="1" x14ac:dyDescent="0.3">
      <c r="A8791" s="8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  <c r="W8791" s="6">
        <f t="shared" si="274"/>
        <v>43379</v>
      </c>
      <c r="X8791" t="str">
        <f t="shared" si="275"/>
        <v>20181006</v>
      </c>
    </row>
    <row r="8792" spans="1:24" ht="15.75" customHeight="1" x14ac:dyDescent="0.3">
      <c r="A8792" s="8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  <c r="W8792" s="6">
        <f t="shared" si="274"/>
        <v>43377</v>
      </c>
      <c r="X8792" t="str">
        <f t="shared" si="275"/>
        <v>20181004</v>
      </c>
    </row>
    <row r="8793" spans="1:24" ht="15.75" customHeight="1" x14ac:dyDescent="0.3">
      <c r="A8793" s="8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  <c r="W8793" s="6">
        <f t="shared" si="274"/>
        <v>41565</v>
      </c>
      <c r="X8793" t="str">
        <f t="shared" si="275"/>
        <v>20131018</v>
      </c>
    </row>
    <row r="8794" spans="1:24" ht="15.75" customHeight="1" x14ac:dyDescent="0.3">
      <c r="A8794" s="8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  <c r="W8794" s="6">
        <f t="shared" si="274"/>
        <v>42295</v>
      </c>
      <c r="X8794" t="str">
        <f t="shared" si="275"/>
        <v>20151018</v>
      </c>
    </row>
    <row r="8795" spans="1:24" ht="15.75" customHeight="1" x14ac:dyDescent="0.3">
      <c r="A8795" s="8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  <c r="W8795" s="6">
        <f t="shared" si="274"/>
        <v>42301</v>
      </c>
      <c r="X8795" t="str">
        <f t="shared" si="275"/>
        <v>20151024</v>
      </c>
    </row>
    <row r="8796" spans="1:24" ht="15.75" customHeight="1" x14ac:dyDescent="0.3">
      <c r="A8796" s="8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  <c r="W8796" s="6">
        <f t="shared" si="274"/>
        <v>41519</v>
      </c>
      <c r="X8796" t="str">
        <f t="shared" si="275"/>
        <v>20130902</v>
      </c>
    </row>
    <row r="8797" spans="1:24" ht="15.75" customHeight="1" x14ac:dyDescent="0.3">
      <c r="A8797" s="8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  <c r="W8797" s="6">
        <f t="shared" si="274"/>
        <v>41153</v>
      </c>
      <c r="X8797" t="str">
        <f t="shared" si="275"/>
        <v>20120901</v>
      </c>
    </row>
    <row r="8798" spans="1:24" ht="15.75" customHeight="1" x14ac:dyDescent="0.3">
      <c r="A8798" s="8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  <c r="W8798" s="6">
        <f t="shared" si="274"/>
        <v>41530</v>
      </c>
      <c r="X8798" t="str">
        <f t="shared" si="275"/>
        <v>20130913</v>
      </c>
    </row>
    <row r="8799" spans="1:24" ht="15.75" customHeight="1" x14ac:dyDescent="0.3">
      <c r="A8799" s="8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  <c r="W8799" s="6">
        <f t="shared" si="274"/>
        <v>41545</v>
      </c>
      <c r="X8799" t="str">
        <f t="shared" si="275"/>
        <v>20130928</v>
      </c>
    </row>
    <row r="8800" spans="1:24" ht="15.75" customHeight="1" x14ac:dyDescent="0.3">
      <c r="A8800" s="8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  <c r="W8800" s="6">
        <f t="shared" si="274"/>
        <v>41530</v>
      </c>
      <c r="X8800" t="str">
        <f t="shared" si="275"/>
        <v>20130913</v>
      </c>
    </row>
    <row r="8801" spans="1:24" ht="15.75" customHeight="1" x14ac:dyDescent="0.3">
      <c r="A8801" s="8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  <c r="W8801" s="6">
        <f t="shared" si="274"/>
        <v>41180</v>
      </c>
      <c r="X8801" t="str">
        <f t="shared" si="275"/>
        <v>20120928</v>
      </c>
    </row>
    <row r="8802" spans="1:24" ht="15.75" customHeight="1" x14ac:dyDescent="0.3">
      <c r="A8802" s="8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  <c r="W8802" s="6">
        <f t="shared" si="274"/>
        <v>42619</v>
      </c>
      <c r="X8802" t="str">
        <f t="shared" si="275"/>
        <v>20160906</v>
      </c>
    </row>
    <row r="8803" spans="1:24" ht="15.75" customHeight="1" x14ac:dyDescent="0.3">
      <c r="A8803" s="8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  <c r="W8803" s="6">
        <f t="shared" si="274"/>
        <v>42636</v>
      </c>
      <c r="X8803" t="str">
        <f t="shared" si="275"/>
        <v>20160923</v>
      </c>
    </row>
    <row r="8804" spans="1:24" ht="15.75" customHeight="1" x14ac:dyDescent="0.3">
      <c r="A8804" s="8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  <c r="W8804" s="6">
        <f t="shared" si="274"/>
        <v>40811</v>
      </c>
      <c r="X8804" t="str">
        <f t="shared" si="275"/>
        <v>20110925</v>
      </c>
    </row>
    <row r="8805" spans="1:24" ht="15.75" customHeight="1" x14ac:dyDescent="0.3">
      <c r="A8805" s="8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  <c r="W8805" s="6">
        <f t="shared" si="274"/>
        <v>42982</v>
      </c>
      <c r="X8805" t="str">
        <f t="shared" si="275"/>
        <v>20170904</v>
      </c>
    </row>
    <row r="8806" spans="1:24" ht="15.75" customHeight="1" x14ac:dyDescent="0.3">
      <c r="A8806" s="8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  <c r="W8806" s="6">
        <f t="shared" si="274"/>
        <v>40403</v>
      </c>
      <c r="X8806" t="str">
        <f t="shared" si="275"/>
        <v>20100813</v>
      </c>
    </row>
    <row r="8807" spans="1:24" ht="15.75" customHeight="1" x14ac:dyDescent="0.3">
      <c r="A8807" s="8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  <c r="W8807" s="6">
        <f t="shared" si="274"/>
        <v>42599</v>
      </c>
      <c r="X8807" t="str">
        <f t="shared" si="275"/>
        <v>20160817</v>
      </c>
    </row>
    <row r="8808" spans="1:24" ht="15.75" customHeight="1" x14ac:dyDescent="0.3">
      <c r="A8808" s="8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  <c r="W8808" s="6">
        <f t="shared" si="274"/>
        <v>40771</v>
      </c>
      <c r="X8808" t="str">
        <f t="shared" si="275"/>
        <v>20110816</v>
      </c>
    </row>
    <row r="8809" spans="1:24" ht="15.75" customHeight="1" x14ac:dyDescent="0.3">
      <c r="A8809" s="8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  <c r="W8809" s="6">
        <f t="shared" si="274"/>
        <v>40764</v>
      </c>
      <c r="X8809" t="str">
        <f t="shared" si="275"/>
        <v>20110809</v>
      </c>
    </row>
    <row r="8810" spans="1:24" ht="15.75" customHeight="1" x14ac:dyDescent="0.3">
      <c r="A8810" s="8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  <c r="W8810" s="6">
        <f t="shared" si="274"/>
        <v>42972</v>
      </c>
      <c r="X8810" t="str">
        <f t="shared" si="275"/>
        <v>20170825</v>
      </c>
    </row>
    <row r="8811" spans="1:24" ht="15.75" customHeight="1" x14ac:dyDescent="0.3">
      <c r="A8811" s="8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  <c r="W8811" s="6">
        <f t="shared" si="274"/>
        <v>43333</v>
      </c>
      <c r="X8811" t="str">
        <f t="shared" si="275"/>
        <v>20180821</v>
      </c>
    </row>
    <row r="8812" spans="1:24" ht="15.75" customHeight="1" x14ac:dyDescent="0.3">
      <c r="A8812" s="8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  <c r="W8812" s="6">
        <f t="shared" si="274"/>
        <v>42585</v>
      </c>
      <c r="X8812" t="str">
        <f t="shared" si="275"/>
        <v>20160803</v>
      </c>
    </row>
    <row r="8813" spans="1:24" ht="15.75" customHeight="1" x14ac:dyDescent="0.3">
      <c r="A8813" s="8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  <c r="W8813" s="6">
        <f t="shared" si="274"/>
        <v>41506</v>
      </c>
      <c r="X8813" t="str">
        <f t="shared" si="275"/>
        <v>20130820</v>
      </c>
    </row>
    <row r="8814" spans="1:24" ht="15.75" customHeight="1" x14ac:dyDescent="0.3">
      <c r="A8814" s="8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  <c r="W8814" s="6">
        <f t="shared" si="274"/>
        <v>42960</v>
      </c>
      <c r="X8814" t="str">
        <f t="shared" si="275"/>
        <v>20170813</v>
      </c>
    </row>
    <row r="8815" spans="1:24" ht="15.75" customHeight="1" x14ac:dyDescent="0.3">
      <c r="A8815" s="8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  <c r="W8815" s="6">
        <f t="shared" si="274"/>
        <v>41865</v>
      </c>
      <c r="X8815" t="str">
        <f t="shared" si="275"/>
        <v>20140814</v>
      </c>
    </row>
    <row r="8816" spans="1:24" ht="15.75" customHeight="1" x14ac:dyDescent="0.3">
      <c r="A8816" s="8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  <c r="W8816" s="6">
        <f t="shared" si="274"/>
        <v>41844</v>
      </c>
      <c r="X8816" t="str">
        <f t="shared" si="275"/>
        <v>20140724</v>
      </c>
    </row>
    <row r="8817" spans="1:24" ht="15.75" customHeight="1" x14ac:dyDescent="0.3">
      <c r="A8817" s="8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  <c r="W8817" s="6">
        <f t="shared" si="274"/>
        <v>41461</v>
      </c>
      <c r="X8817" t="str">
        <f t="shared" si="275"/>
        <v>20130706</v>
      </c>
    </row>
    <row r="8818" spans="1:24" ht="15.75" customHeight="1" x14ac:dyDescent="0.3">
      <c r="A8818" s="8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  <c r="W8818" s="6">
        <f t="shared" si="274"/>
        <v>42578</v>
      </c>
      <c r="X8818" t="str">
        <f t="shared" si="275"/>
        <v>20160727</v>
      </c>
    </row>
    <row r="8819" spans="1:24" ht="15.75" customHeight="1" x14ac:dyDescent="0.3">
      <c r="A8819" s="8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  <c r="W8819" s="6">
        <f t="shared" si="274"/>
        <v>42557</v>
      </c>
      <c r="X8819" t="str">
        <f t="shared" si="275"/>
        <v>20160706</v>
      </c>
    </row>
    <row r="8820" spans="1:24" ht="15.75" customHeight="1" x14ac:dyDescent="0.3">
      <c r="A8820" s="8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  <c r="W8820" s="6">
        <f t="shared" si="274"/>
        <v>40732</v>
      </c>
      <c r="X8820" t="str">
        <f t="shared" si="275"/>
        <v>20110708</v>
      </c>
    </row>
    <row r="8821" spans="1:24" ht="15.75" customHeight="1" x14ac:dyDescent="0.3">
      <c r="A8821" s="8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  <c r="W8821" s="6">
        <f t="shared" si="274"/>
        <v>40726</v>
      </c>
      <c r="X8821" t="str">
        <f t="shared" si="275"/>
        <v>20110702</v>
      </c>
    </row>
    <row r="8822" spans="1:24" ht="15.75" customHeight="1" x14ac:dyDescent="0.3">
      <c r="A8822" s="8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  <c r="W8822" s="6">
        <f t="shared" si="274"/>
        <v>43287</v>
      </c>
      <c r="X8822" t="str">
        <f t="shared" si="275"/>
        <v>20180706</v>
      </c>
    </row>
    <row r="8823" spans="1:24" ht="15.75" customHeight="1" x14ac:dyDescent="0.3">
      <c r="A8823" s="8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  <c r="W8823" s="6">
        <f t="shared" si="274"/>
        <v>42932</v>
      </c>
      <c r="X8823" t="str">
        <f t="shared" si="275"/>
        <v>20170716</v>
      </c>
    </row>
    <row r="8824" spans="1:24" ht="15.75" customHeight="1" x14ac:dyDescent="0.3">
      <c r="A8824" s="8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  <c r="W8824" s="6">
        <f t="shared" si="274"/>
        <v>40373</v>
      </c>
      <c r="X8824" t="str">
        <f t="shared" si="275"/>
        <v>20100714</v>
      </c>
    </row>
    <row r="8825" spans="1:24" ht="15.75" customHeight="1" x14ac:dyDescent="0.3">
      <c r="A8825" s="8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  <c r="W8825" s="6">
        <f t="shared" si="274"/>
        <v>42186</v>
      </c>
      <c r="X8825" t="str">
        <f t="shared" si="275"/>
        <v>20150701</v>
      </c>
    </row>
    <row r="8826" spans="1:24" ht="15.75" customHeight="1" x14ac:dyDescent="0.3">
      <c r="A8826" s="8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  <c r="W8826" s="6">
        <f t="shared" si="274"/>
        <v>40738</v>
      </c>
      <c r="X8826" t="str">
        <f t="shared" si="275"/>
        <v>20110714</v>
      </c>
    </row>
    <row r="8827" spans="1:24" ht="15.75" customHeight="1" x14ac:dyDescent="0.3">
      <c r="A8827" s="8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  <c r="W8827" s="6">
        <f t="shared" si="274"/>
        <v>40347</v>
      </c>
      <c r="X8827" t="str">
        <f t="shared" si="275"/>
        <v>20100618</v>
      </c>
    </row>
    <row r="8828" spans="1:24" ht="15.75" customHeight="1" x14ac:dyDescent="0.3">
      <c r="A8828" s="8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  <c r="W8828" s="6">
        <f t="shared" si="274"/>
        <v>42909</v>
      </c>
      <c r="X8828" t="str">
        <f t="shared" si="275"/>
        <v>20170623</v>
      </c>
    </row>
    <row r="8829" spans="1:24" ht="15.75" customHeight="1" x14ac:dyDescent="0.3">
      <c r="A8829" s="8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  <c r="W8829" s="6">
        <f t="shared" si="274"/>
        <v>41804</v>
      </c>
      <c r="X8829" t="str">
        <f t="shared" si="275"/>
        <v>20140614</v>
      </c>
    </row>
    <row r="8830" spans="1:24" ht="15.75" customHeight="1" x14ac:dyDescent="0.3">
      <c r="A8830" s="8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  <c r="W8830" s="6">
        <f t="shared" si="274"/>
        <v>42910</v>
      </c>
      <c r="X8830" t="str">
        <f t="shared" si="275"/>
        <v>20170624</v>
      </c>
    </row>
    <row r="8831" spans="1:24" ht="15.75" customHeight="1" x14ac:dyDescent="0.3">
      <c r="A8831" s="8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  <c r="W8831" s="6">
        <f t="shared" si="274"/>
        <v>42183</v>
      </c>
      <c r="X8831" t="str">
        <f t="shared" si="275"/>
        <v>20150628</v>
      </c>
    </row>
    <row r="8832" spans="1:24" ht="15.75" customHeight="1" x14ac:dyDescent="0.3">
      <c r="A8832" s="8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  <c r="W8832" s="6">
        <f t="shared" si="274"/>
        <v>42546</v>
      </c>
      <c r="X8832" t="str">
        <f t="shared" si="275"/>
        <v>20160625</v>
      </c>
    </row>
    <row r="8833" spans="1:24" ht="15.75" customHeight="1" x14ac:dyDescent="0.3">
      <c r="A8833" s="8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  <c r="W8833" s="6">
        <f t="shared" si="274"/>
        <v>43270</v>
      </c>
      <c r="X8833" t="str">
        <f t="shared" si="275"/>
        <v>20180619</v>
      </c>
    </row>
    <row r="8834" spans="1:24" ht="15.75" customHeight="1" x14ac:dyDescent="0.3">
      <c r="A8834" s="8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  <c r="W8834" s="6">
        <f t="shared" si="274"/>
        <v>41447</v>
      </c>
      <c r="X8834" t="str">
        <f t="shared" si="275"/>
        <v>20130622</v>
      </c>
    </row>
    <row r="8835" spans="1:24" ht="15.75" customHeight="1" x14ac:dyDescent="0.3">
      <c r="A8835" s="8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  <c r="W8835" s="6">
        <f t="shared" ref="W8835:W8898" si="276">DATE(T8835,U8835,V8835)</f>
        <v>40300</v>
      </c>
      <c r="X8835" t="str">
        <f t="shared" ref="X8835:X8898" si="277">TEXT(W8835,"YYYYMMDD")</f>
        <v>20100502</v>
      </c>
    </row>
    <row r="8836" spans="1:24" ht="15.75" customHeight="1" x14ac:dyDescent="0.3">
      <c r="A8836" s="8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  <c r="W8836" s="6">
        <f t="shared" si="276"/>
        <v>43246</v>
      </c>
      <c r="X8836" t="str">
        <f t="shared" si="277"/>
        <v>20180526</v>
      </c>
    </row>
    <row r="8837" spans="1:24" ht="15.75" customHeight="1" x14ac:dyDescent="0.3">
      <c r="A8837" s="8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  <c r="W8837" s="6">
        <f t="shared" si="276"/>
        <v>40671</v>
      </c>
      <c r="X8837" t="str">
        <f t="shared" si="277"/>
        <v>20110508</v>
      </c>
    </row>
    <row r="8838" spans="1:24" ht="15.75" customHeight="1" x14ac:dyDescent="0.3">
      <c r="A8838" s="8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  <c r="W8838" s="6">
        <f t="shared" si="276"/>
        <v>41055</v>
      </c>
      <c r="X8838" t="str">
        <f t="shared" si="277"/>
        <v>20120526</v>
      </c>
    </row>
    <row r="8839" spans="1:24" ht="15.75" customHeight="1" x14ac:dyDescent="0.3">
      <c r="A8839" s="8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  <c r="W8839" s="6">
        <f t="shared" si="276"/>
        <v>41049</v>
      </c>
      <c r="X8839" t="str">
        <f t="shared" si="277"/>
        <v>20120520</v>
      </c>
    </row>
    <row r="8840" spans="1:24" ht="15.75" customHeight="1" x14ac:dyDescent="0.3">
      <c r="A8840" s="8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  <c r="W8840" s="6">
        <f t="shared" si="276"/>
        <v>42861</v>
      </c>
      <c r="X8840" t="str">
        <f t="shared" si="277"/>
        <v>20170506</v>
      </c>
    </row>
    <row r="8841" spans="1:24" ht="15.75" customHeight="1" x14ac:dyDescent="0.3">
      <c r="A8841" s="8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  <c r="W8841" s="6">
        <f t="shared" si="276"/>
        <v>41420</v>
      </c>
      <c r="X8841" t="str">
        <f t="shared" si="277"/>
        <v>20130526</v>
      </c>
    </row>
    <row r="8842" spans="1:24" ht="15.75" customHeight="1" x14ac:dyDescent="0.3">
      <c r="A8842" s="8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  <c r="W8842" s="6">
        <f t="shared" si="276"/>
        <v>43236</v>
      </c>
      <c r="X8842" t="str">
        <f t="shared" si="277"/>
        <v>20180516</v>
      </c>
    </row>
    <row r="8843" spans="1:24" ht="15.75" customHeight="1" x14ac:dyDescent="0.3">
      <c r="A8843" s="8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  <c r="W8843" s="6">
        <f t="shared" si="276"/>
        <v>43230</v>
      </c>
      <c r="X8843" t="str">
        <f t="shared" si="277"/>
        <v>20180510</v>
      </c>
    </row>
    <row r="8844" spans="1:24" ht="15.75" customHeight="1" x14ac:dyDescent="0.3">
      <c r="A8844" s="8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  <c r="W8844" s="6">
        <f t="shared" si="276"/>
        <v>42141</v>
      </c>
      <c r="X8844" t="str">
        <f t="shared" si="277"/>
        <v>20150517</v>
      </c>
    </row>
    <row r="8845" spans="1:24" ht="15.75" customHeight="1" x14ac:dyDescent="0.3">
      <c r="A8845" s="8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  <c r="W8845" s="6">
        <f t="shared" si="276"/>
        <v>41730</v>
      </c>
      <c r="X8845" t="str">
        <f t="shared" si="277"/>
        <v>20140401</v>
      </c>
    </row>
    <row r="8846" spans="1:24" ht="15.75" customHeight="1" x14ac:dyDescent="0.3">
      <c r="A8846" s="8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  <c r="W8846" s="6">
        <f t="shared" si="276"/>
        <v>43195</v>
      </c>
      <c r="X8846" t="str">
        <f t="shared" si="277"/>
        <v>20180405</v>
      </c>
    </row>
    <row r="8847" spans="1:24" ht="15.75" customHeight="1" x14ac:dyDescent="0.3">
      <c r="A8847" s="8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  <c r="W8847" s="6">
        <f t="shared" si="276"/>
        <v>42122</v>
      </c>
      <c r="X8847" t="str">
        <f t="shared" si="277"/>
        <v>20150428</v>
      </c>
    </row>
    <row r="8848" spans="1:24" ht="15.75" customHeight="1" x14ac:dyDescent="0.3">
      <c r="A8848" s="8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  <c r="W8848" s="6">
        <f t="shared" si="276"/>
        <v>42479</v>
      </c>
      <c r="X8848" t="str">
        <f t="shared" si="277"/>
        <v>20160419</v>
      </c>
    </row>
    <row r="8849" spans="1:24" ht="15.75" customHeight="1" x14ac:dyDescent="0.3">
      <c r="A8849" s="8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  <c r="W8849" s="6">
        <f t="shared" si="276"/>
        <v>41001</v>
      </c>
      <c r="X8849" t="str">
        <f t="shared" si="277"/>
        <v>20120402</v>
      </c>
    </row>
    <row r="8850" spans="1:24" ht="15.75" customHeight="1" x14ac:dyDescent="0.3">
      <c r="A8850" s="8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  <c r="W8850" s="6">
        <f t="shared" si="276"/>
        <v>41006</v>
      </c>
      <c r="X8850" t="str">
        <f t="shared" si="277"/>
        <v>20120407</v>
      </c>
    </row>
    <row r="8851" spans="1:24" ht="15.75" customHeight="1" x14ac:dyDescent="0.3">
      <c r="A8851" s="8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  <c r="W8851" s="6">
        <f t="shared" si="276"/>
        <v>42483</v>
      </c>
      <c r="X8851" t="str">
        <f t="shared" si="277"/>
        <v>20160423</v>
      </c>
    </row>
    <row r="8852" spans="1:24" ht="15.75" customHeight="1" x14ac:dyDescent="0.3">
      <c r="A8852" s="8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  <c r="W8852" s="6">
        <f t="shared" si="276"/>
        <v>42487</v>
      </c>
      <c r="X8852" t="str">
        <f t="shared" si="277"/>
        <v>20160427</v>
      </c>
    </row>
    <row r="8853" spans="1:24" ht="15.75" customHeight="1" x14ac:dyDescent="0.3">
      <c r="A8853" s="8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  <c r="W8853" s="6">
        <f t="shared" si="276"/>
        <v>41754</v>
      </c>
      <c r="X8853" t="str">
        <f t="shared" si="277"/>
        <v>20140425</v>
      </c>
    </row>
    <row r="8854" spans="1:24" ht="15.75" customHeight="1" x14ac:dyDescent="0.3">
      <c r="A8854" s="8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  <c r="W8854" s="6">
        <f t="shared" si="276"/>
        <v>41018</v>
      </c>
      <c r="X8854" t="str">
        <f t="shared" si="277"/>
        <v>20120419</v>
      </c>
    </row>
    <row r="8855" spans="1:24" ht="15.75" customHeight="1" x14ac:dyDescent="0.3">
      <c r="A8855" s="8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  <c r="W8855" s="6">
        <f t="shared" si="276"/>
        <v>41389</v>
      </c>
      <c r="X8855" t="str">
        <f t="shared" si="277"/>
        <v>20130425</v>
      </c>
    </row>
    <row r="8856" spans="1:24" ht="15.75" customHeight="1" x14ac:dyDescent="0.3">
      <c r="A8856" s="8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  <c r="W8856" s="6">
        <f t="shared" si="276"/>
        <v>40657</v>
      </c>
      <c r="X8856" t="str">
        <f t="shared" si="277"/>
        <v>20110424</v>
      </c>
    </row>
    <row r="8857" spans="1:24" ht="15.75" customHeight="1" x14ac:dyDescent="0.3">
      <c r="A8857" s="8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  <c r="W8857" s="6">
        <f t="shared" si="276"/>
        <v>40969</v>
      </c>
      <c r="X8857" t="str">
        <f t="shared" si="277"/>
        <v>20120301</v>
      </c>
    </row>
    <row r="8858" spans="1:24" ht="15.75" customHeight="1" x14ac:dyDescent="0.3">
      <c r="A8858" s="8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  <c r="W8858" s="6">
        <f t="shared" si="276"/>
        <v>40970</v>
      </c>
      <c r="X8858" t="str">
        <f t="shared" si="277"/>
        <v>20120302</v>
      </c>
    </row>
    <row r="8859" spans="1:24" ht="15.75" customHeight="1" x14ac:dyDescent="0.3">
      <c r="A8859" s="8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  <c r="W8859" s="6">
        <f t="shared" si="276"/>
        <v>42442</v>
      </c>
      <c r="X8859" t="str">
        <f t="shared" si="277"/>
        <v>20160313</v>
      </c>
    </row>
    <row r="8860" spans="1:24" ht="15.75" customHeight="1" x14ac:dyDescent="0.3">
      <c r="A8860" s="8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  <c r="W8860" s="6">
        <f t="shared" si="276"/>
        <v>42820</v>
      </c>
      <c r="X8860" t="str">
        <f t="shared" si="277"/>
        <v>20170326</v>
      </c>
    </row>
    <row r="8861" spans="1:24" ht="15.75" customHeight="1" x14ac:dyDescent="0.3">
      <c r="A8861" s="8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  <c r="W8861" s="6">
        <f t="shared" si="276"/>
        <v>41356</v>
      </c>
      <c r="X8861" t="str">
        <f t="shared" si="277"/>
        <v>20130323</v>
      </c>
    </row>
    <row r="8862" spans="1:24" ht="15.75" customHeight="1" x14ac:dyDescent="0.3">
      <c r="A8862" s="8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  <c r="W8862" s="6">
        <f t="shared" si="276"/>
        <v>40611</v>
      </c>
      <c r="X8862" t="str">
        <f t="shared" si="277"/>
        <v>20110309</v>
      </c>
    </row>
    <row r="8863" spans="1:24" ht="15.75" customHeight="1" x14ac:dyDescent="0.3">
      <c r="A8863" s="8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  <c r="W8863" s="6">
        <f t="shared" si="276"/>
        <v>40615</v>
      </c>
      <c r="X8863" t="str">
        <f t="shared" si="277"/>
        <v>20110313</v>
      </c>
    </row>
    <row r="8864" spans="1:24" ht="15.75" customHeight="1" x14ac:dyDescent="0.3">
      <c r="A8864" s="8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  <c r="W8864" s="6">
        <f t="shared" si="276"/>
        <v>42068</v>
      </c>
      <c r="X8864" t="str">
        <f t="shared" si="277"/>
        <v>20150305</v>
      </c>
    </row>
    <row r="8865" spans="1:24" ht="15.75" customHeight="1" x14ac:dyDescent="0.3">
      <c r="A8865" s="8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  <c r="W8865" s="6">
        <f t="shared" si="276"/>
        <v>43168</v>
      </c>
      <c r="X8865" t="str">
        <f t="shared" si="277"/>
        <v>20180309</v>
      </c>
    </row>
    <row r="8866" spans="1:24" ht="15.75" customHeight="1" x14ac:dyDescent="0.3">
      <c r="A8866" s="8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  <c r="W8866" s="6">
        <f t="shared" si="276"/>
        <v>42800</v>
      </c>
      <c r="X8866" t="str">
        <f t="shared" si="277"/>
        <v>20170306</v>
      </c>
    </row>
    <row r="8867" spans="1:24" ht="15.75" customHeight="1" x14ac:dyDescent="0.3">
      <c r="A8867" s="8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  <c r="W8867" s="6">
        <f t="shared" si="276"/>
        <v>42071</v>
      </c>
      <c r="X8867" t="str">
        <f t="shared" si="277"/>
        <v>20150308</v>
      </c>
    </row>
    <row r="8868" spans="1:24" ht="15.75" customHeight="1" x14ac:dyDescent="0.3">
      <c r="A8868" s="8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  <c r="W8868" s="6">
        <f t="shared" si="276"/>
        <v>40215</v>
      </c>
      <c r="X8868" t="str">
        <f t="shared" si="277"/>
        <v>20100206</v>
      </c>
    </row>
    <row r="8869" spans="1:24" ht="15.75" customHeight="1" x14ac:dyDescent="0.3">
      <c r="A8869" s="8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  <c r="W8869" s="6">
        <f t="shared" si="276"/>
        <v>42413</v>
      </c>
      <c r="X8869" t="str">
        <f t="shared" si="277"/>
        <v>20160213</v>
      </c>
    </row>
    <row r="8870" spans="1:24" ht="15.75" customHeight="1" x14ac:dyDescent="0.3">
      <c r="A8870" s="8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  <c r="W8870" s="6">
        <f t="shared" si="276"/>
        <v>42058</v>
      </c>
      <c r="X8870" t="str">
        <f t="shared" si="277"/>
        <v>20150223</v>
      </c>
    </row>
    <row r="8871" spans="1:24" ht="15.75" customHeight="1" x14ac:dyDescent="0.3">
      <c r="A8871" s="8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  <c r="W8871" s="6">
        <f t="shared" si="276"/>
        <v>42404</v>
      </c>
      <c r="X8871" t="str">
        <f t="shared" si="277"/>
        <v>20160204</v>
      </c>
    </row>
    <row r="8872" spans="1:24" ht="15.75" customHeight="1" x14ac:dyDescent="0.3">
      <c r="A8872" s="8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  <c r="W8872" s="6">
        <f t="shared" si="276"/>
        <v>41315</v>
      </c>
      <c r="X8872" t="str">
        <f t="shared" si="277"/>
        <v>20130210</v>
      </c>
    </row>
    <row r="8873" spans="1:24" ht="15.75" customHeight="1" x14ac:dyDescent="0.3">
      <c r="A8873" s="8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  <c r="W8873" s="6">
        <f t="shared" si="276"/>
        <v>42424</v>
      </c>
      <c r="X8873" t="str">
        <f t="shared" si="277"/>
        <v>20160224</v>
      </c>
    </row>
    <row r="8874" spans="1:24" ht="15.75" customHeight="1" x14ac:dyDescent="0.3">
      <c r="A8874" s="8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  <c r="W8874" s="6">
        <f t="shared" si="276"/>
        <v>42422</v>
      </c>
      <c r="X8874" t="str">
        <f t="shared" si="277"/>
        <v>20160222</v>
      </c>
    </row>
    <row r="8875" spans="1:24" ht="15.75" customHeight="1" x14ac:dyDescent="0.3">
      <c r="A8875" s="8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  <c r="W8875" s="6">
        <f t="shared" si="276"/>
        <v>40949</v>
      </c>
      <c r="X8875" t="str">
        <f t="shared" si="277"/>
        <v>20120210</v>
      </c>
    </row>
    <row r="8876" spans="1:24" ht="15.75" customHeight="1" x14ac:dyDescent="0.3">
      <c r="A8876" s="8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  <c r="W8876" s="6">
        <f t="shared" si="276"/>
        <v>43140</v>
      </c>
      <c r="X8876" t="str">
        <f t="shared" si="277"/>
        <v>20180209</v>
      </c>
    </row>
    <row r="8877" spans="1:24" ht="15.75" customHeight="1" x14ac:dyDescent="0.3">
      <c r="A8877" s="8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  <c r="W8877" s="6">
        <f t="shared" si="276"/>
        <v>40582</v>
      </c>
      <c r="X8877" t="str">
        <f t="shared" si="277"/>
        <v>20110208</v>
      </c>
    </row>
    <row r="8878" spans="1:24" ht="15.75" customHeight="1" x14ac:dyDescent="0.3">
      <c r="A8878" s="8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  <c r="W8878" s="6">
        <f t="shared" si="276"/>
        <v>40230</v>
      </c>
      <c r="X8878" t="str">
        <f t="shared" si="277"/>
        <v>20100221</v>
      </c>
    </row>
    <row r="8879" spans="1:24" ht="15.75" customHeight="1" x14ac:dyDescent="0.3">
      <c r="A8879" s="8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  <c r="W8879" s="6">
        <f t="shared" si="276"/>
        <v>41289</v>
      </c>
      <c r="X8879" t="str">
        <f t="shared" si="277"/>
        <v>20130115</v>
      </c>
    </row>
    <row r="8880" spans="1:24" ht="15.75" customHeight="1" x14ac:dyDescent="0.3">
      <c r="A8880" s="8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  <c r="W8880" s="6">
        <f t="shared" si="276"/>
        <v>40934</v>
      </c>
      <c r="X8880" t="str">
        <f t="shared" si="277"/>
        <v>20120126</v>
      </c>
    </row>
    <row r="8881" spans="1:24" ht="15.75" customHeight="1" x14ac:dyDescent="0.3">
      <c r="A8881" s="8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  <c r="W8881" s="6">
        <f t="shared" si="276"/>
        <v>43114</v>
      </c>
      <c r="X8881" t="str">
        <f t="shared" si="277"/>
        <v>20180114</v>
      </c>
    </row>
    <row r="8882" spans="1:24" ht="15.75" customHeight="1" x14ac:dyDescent="0.3">
      <c r="A8882" s="8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  <c r="W8882" s="6">
        <f t="shared" si="276"/>
        <v>42370</v>
      </c>
      <c r="X8882" t="str">
        <f t="shared" si="277"/>
        <v>20160101</v>
      </c>
    </row>
    <row r="8883" spans="1:24" ht="15.75" customHeight="1" x14ac:dyDescent="0.3">
      <c r="A8883" s="8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  <c r="W8883" s="6">
        <f t="shared" si="276"/>
        <v>41299</v>
      </c>
      <c r="X8883" t="str">
        <f t="shared" si="277"/>
        <v>20130125</v>
      </c>
    </row>
    <row r="8884" spans="1:24" ht="15.75" customHeight="1" x14ac:dyDescent="0.3">
      <c r="A8884" s="8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  <c r="W8884" s="6">
        <f t="shared" si="276"/>
        <v>43123</v>
      </c>
      <c r="X8884" t="str">
        <f t="shared" si="277"/>
        <v>20180123</v>
      </c>
    </row>
    <row r="8885" spans="1:24" ht="15.75" customHeight="1" x14ac:dyDescent="0.3">
      <c r="A8885" s="8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  <c r="W8885" s="6">
        <f t="shared" si="276"/>
        <v>42018</v>
      </c>
      <c r="X8885" t="str">
        <f t="shared" si="277"/>
        <v>20150114</v>
      </c>
    </row>
    <row r="8886" spans="1:24" ht="15.75" customHeight="1" x14ac:dyDescent="0.3">
      <c r="A8886" s="8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  <c r="W8886" s="6">
        <f t="shared" si="276"/>
        <v>42032</v>
      </c>
      <c r="X8886" t="str">
        <f t="shared" si="277"/>
        <v>20150128</v>
      </c>
    </row>
    <row r="8887" spans="1:24" ht="15.75" customHeight="1" x14ac:dyDescent="0.3">
      <c r="A8887" s="8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  <c r="W8887" s="6">
        <f t="shared" si="276"/>
        <v>40546</v>
      </c>
      <c r="X8887" t="str">
        <f t="shared" si="277"/>
        <v>20110103</v>
      </c>
    </row>
    <row r="8888" spans="1:24" ht="15.75" customHeight="1" x14ac:dyDescent="0.3">
      <c r="A8888" s="8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  <c r="W8888" s="6">
        <f t="shared" si="276"/>
        <v>41291</v>
      </c>
      <c r="X8888" t="str">
        <f t="shared" si="277"/>
        <v>20130117</v>
      </c>
    </row>
    <row r="8889" spans="1:24" ht="15.75" customHeight="1" x14ac:dyDescent="0.3">
      <c r="A8889" s="8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  <c r="W8889" s="6">
        <f t="shared" si="276"/>
        <v>41656</v>
      </c>
      <c r="X8889" t="str">
        <f t="shared" si="277"/>
        <v>20140117</v>
      </c>
    </row>
    <row r="8890" spans="1:24" ht="15.75" customHeight="1" x14ac:dyDescent="0.3">
      <c r="A8890" s="8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  <c r="W8890" s="6">
        <f t="shared" si="276"/>
        <v>43108</v>
      </c>
      <c r="X8890" t="str">
        <f t="shared" si="277"/>
        <v>20180108</v>
      </c>
    </row>
    <row r="8891" spans="1:24" ht="15.75" customHeight="1" x14ac:dyDescent="0.3">
      <c r="A8891" s="8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  <c r="W8891" s="6">
        <f t="shared" si="276"/>
        <v>42742</v>
      </c>
      <c r="X8891" t="str">
        <f t="shared" si="277"/>
        <v>20170107</v>
      </c>
    </row>
    <row r="8892" spans="1:24" ht="15.75" customHeight="1" x14ac:dyDescent="0.3">
      <c r="A8892" s="8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  <c r="W8892" s="6">
        <f t="shared" si="276"/>
        <v>42019</v>
      </c>
      <c r="X8892" t="str">
        <f t="shared" si="277"/>
        <v>20150115</v>
      </c>
    </row>
    <row r="8893" spans="1:24" ht="15.75" customHeight="1" x14ac:dyDescent="0.3">
      <c r="A8893" s="8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  <c r="W8893" s="6">
        <f t="shared" si="276"/>
        <v>41642</v>
      </c>
      <c r="X8893" t="str">
        <f t="shared" si="277"/>
        <v>20140103</v>
      </c>
    </row>
    <row r="8894" spans="1:24" ht="15.75" customHeight="1" x14ac:dyDescent="0.3">
      <c r="A8894" s="8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  <c r="W8894" s="6">
        <f t="shared" si="276"/>
        <v>42750</v>
      </c>
      <c r="X8894" t="str">
        <f t="shared" si="277"/>
        <v>20170115</v>
      </c>
    </row>
    <row r="8895" spans="1:24" ht="15.75" customHeight="1" x14ac:dyDescent="0.3">
      <c r="A8895" s="8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  <c r="W8895" s="6">
        <f t="shared" si="276"/>
        <v>40914</v>
      </c>
      <c r="X8895" t="str">
        <f t="shared" si="277"/>
        <v>20120106</v>
      </c>
    </row>
    <row r="8896" spans="1:24" ht="15.75" customHeight="1" x14ac:dyDescent="0.3">
      <c r="A8896" s="8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  <c r="W8896" s="6">
        <f t="shared" si="276"/>
        <v>42754</v>
      </c>
      <c r="X8896" t="str">
        <f t="shared" si="277"/>
        <v>20170119</v>
      </c>
    </row>
    <row r="8897" spans="1:24" ht="15.75" customHeight="1" x14ac:dyDescent="0.3">
      <c r="A8897" s="8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  <c r="W8897" s="6">
        <f t="shared" si="276"/>
        <v>41271</v>
      </c>
      <c r="X8897" t="str">
        <f t="shared" si="277"/>
        <v>20121228</v>
      </c>
    </row>
    <row r="8898" spans="1:24" ht="15.75" customHeight="1" x14ac:dyDescent="0.3">
      <c r="A8898" s="8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  <c r="W8898" s="6">
        <f t="shared" si="276"/>
        <v>40887</v>
      </c>
      <c r="X8898" t="str">
        <f t="shared" si="277"/>
        <v>20111210</v>
      </c>
    </row>
    <row r="8899" spans="1:24" ht="15.75" customHeight="1" x14ac:dyDescent="0.3">
      <c r="A8899" s="8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  <c r="W8899" s="6">
        <f t="shared" ref="W8899:W8962" si="278">DATE(T8899,U8899,V8899)</f>
        <v>40896</v>
      </c>
      <c r="X8899" t="str">
        <f t="shared" ref="X8899:X8962" si="279">TEXT(W8899,"YYYYMMDD")</f>
        <v>20111219</v>
      </c>
    </row>
    <row r="8900" spans="1:24" ht="15.75" customHeight="1" x14ac:dyDescent="0.3">
      <c r="A8900" s="8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  <c r="W8900" s="6">
        <f t="shared" si="278"/>
        <v>41997</v>
      </c>
      <c r="X8900" t="str">
        <f t="shared" si="279"/>
        <v>20141224</v>
      </c>
    </row>
    <row r="8901" spans="1:24" ht="15.75" customHeight="1" x14ac:dyDescent="0.3">
      <c r="A8901" s="8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  <c r="W8901" s="6">
        <f t="shared" si="278"/>
        <v>42709</v>
      </c>
      <c r="X8901" t="str">
        <f t="shared" si="279"/>
        <v>20161205</v>
      </c>
    </row>
    <row r="8902" spans="1:24" ht="15.75" customHeight="1" x14ac:dyDescent="0.3">
      <c r="A8902" s="8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  <c r="W8902" s="6">
        <f t="shared" si="278"/>
        <v>43453</v>
      </c>
      <c r="X8902" t="str">
        <f t="shared" si="279"/>
        <v>20181219</v>
      </c>
    </row>
    <row r="8903" spans="1:24" ht="15.75" customHeight="1" x14ac:dyDescent="0.3">
      <c r="A8903" s="8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  <c r="W8903" s="6">
        <f t="shared" si="278"/>
        <v>42348</v>
      </c>
      <c r="X8903" t="str">
        <f t="shared" si="279"/>
        <v>20151210</v>
      </c>
    </row>
    <row r="8904" spans="1:24" ht="15.75" customHeight="1" x14ac:dyDescent="0.3">
      <c r="A8904" s="8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  <c r="W8904" s="6">
        <f t="shared" si="278"/>
        <v>43442</v>
      </c>
      <c r="X8904" t="str">
        <f t="shared" si="279"/>
        <v>20181208</v>
      </c>
    </row>
    <row r="8905" spans="1:24" ht="15.75" customHeight="1" x14ac:dyDescent="0.3">
      <c r="A8905" s="8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  <c r="W8905" s="6">
        <f t="shared" si="278"/>
        <v>41984</v>
      </c>
      <c r="X8905" t="str">
        <f t="shared" si="279"/>
        <v>20141211</v>
      </c>
    </row>
    <row r="8906" spans="1:24" ht="15.75" customHeight="1" x14ac:dyDescent="0.3">
      <c r="A8906" s="8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  <c r="W8906" s="6">
        <f t="shared" si="278"/>
        <v>42687</v>
      </c>
      <c r="X8906" t="str">
        <f t="shared" si="279"/>
        <v>20161113</v>
      </c>
    </row>
    <row r="8907" spans="1:24" ht="15.75" customHeight="1" x14ac:dyDescent="0.3">
      <c r="A8907" s="8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  <c r="W8907" s="6">
        <f t="shared" si="278"/>
        <v>42687</v>
      </c>
      <c r="X8907" t="str">
        <f t="shared" si="279"/>
        <v>20161113</v>
      </c>
    </row>
    <row r="8908" spans="1:24" ht="15.75" customHeight="1" x14ac:dyDescent="0.3">
      <c r="A8908" s="8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  <c r="W8908" s="6">
        <f t="shared" si="278"/>
        <v>43045</v>
      </c>
      <c r="X8908" t="str">
        <f t="shared" si="279"/>
        <v>20171106</v>
      </c>
    </row>
    <row r="8909" spans="1:24" ht="15.75" customHeight="1" x14ac:dyDescent="0.3">
      <c r="A8909" s="8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  <c r="W8909" s="6">
        <f t="shared" si="278"/>
        <v>42324</v>
      </c>
      <c r="X8909" t="str">
        <f t="shared" si="279"/>
        <v>20151116</v>
      </c>
    </row>
    <row r="8910" spans="1:24" ht="15.75" customHeight="1" x14ac:dyDescent="0.3">
      <c r="A8910" s="8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  <c r="W8910" s="6">
        <f t="shared" si="278"/>
        <v>41240</v>
      </c>
      <c r="X8910" t="str">
        <f t="shared" si="279"/>
        <v>20121127</v>
      </c>
    </row>
    <row r="8911" spans="1:24" ht="15.75" customHeight="1" x14ac:dyDescent="0.3">
      <c r="A8911" s="8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  <c r="W8911" s="6">
        <f t="shared" si="278"/>
        <v>42315</v>
      </c>
      <c r="X8911" t="str">
        <f t="shared" si="279"/>
        <v>20151107</v>
      </c>
    </row>
    <row r="8912" spans="1:24" ht="15.75" customHeight="1" x14ac:dyDescent="0.3">
      <c r="A8912" s="8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  <c r="W8912" s="6">
        <f t="shared" si="278"/>
        <v>41944</v>
      </c>
      <c r="X8912" t="str">
        <f t="shared" si="279"/>
        <v>20141101</v>
      </c>
    </row>
    <row r="8913" spans="1:24" ht="15.75" customHeight="1" x14ac:dyDescent="0.3">
      <c r="A8913" s="8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  <c r="W8913" s="6">
        <f t="shared" si="278"/>
        <v>43048</v>
      </c>
      <c r="X8913" t="str">
        <f t="shared" si="279"/>
        <v>20171109</v>
      </c>
    </row>
    <row r="8914" spans="1:24" ht="15.75" customHeight="1" x14ac:dyDescent="0.3">
      <c r="A8914" s="8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  <c r="W8914" s="6">
        <f t="shared" si="278"/>
        <v>41581</v>
      </c>
      <c r="X8914" t="str">
        <f t="shared" si="279"/>
        <v>20131103</v>
      </c>
    </row>
    <row r="8915" spans="1:24" ht="15.75" customHeight="1" x14ac:dyDescent="0.3">
      <c r="A8915" s="8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  <c r="W8915" s="6">
        <f t="shared" si="278"/>
        <v>41199</v>
      </c>
      <c r="X8915" t="str">
        <f t="shared" si="279"/>
        <v>20121017</v>
      </c>
    </row>
    <row r="8916" spans="1:24" ht="15.75" customHeight="1" x14ac:dyDescent="0.3">
      <c r="A8916" s="8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  <c r="W8916" s="6">
        <f t="shared" si="278"/>
        <v>40841</v>
      </c>
      <c r="X8916" t="str">
        <f t="shared" si="279"/>
        <v>20111025</v>
      </c>
    </row>
    <row r="8917" spans="1:24" ht="15.75" customHeight="1" x14ac:dyDescent="0.3">
      <c r="A8917" s="8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  <c r="W8917" s="6">
        <f t="shared" si="278"/>
        <v>42649</v>
      </c>
      <c r="X8917" t="str">
        <f t="shared" si="279"/>
        <v>20161006</v>
      </c>
    </row>
    <row r="8918" spans="1:24" ht="15.75" customHeight="1" x14ac:dyDescent="0.3">
      <c r="A8918" s="8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  <c r="W8918" s="6">
        <f t="shared" si="278"/>
        <v>43391</v>
      </c>
      <c r="X8918" t="str">
        <f t="shared" si="279"/>
        <v>20181018</v>
      </c>
    </row>
    <row r="8919" spans="1:24" ht="15.75" customHeight="1" x14ac:dyDescent="0.3">
      <c r="A8919" s="8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  <c r="W8919" s="6">
        <f t="shared" si="278"/>
        <v>41184</v>
      </c>
      <c r="X8919" t="str">
        <f t="shared" si="279"/>
        <v>20121002</v>
      </c>
    </row>
    <row r="8920" spans="1:24" ht="15.75" customHeight="1" x14ac:dyDescent="0.3">
      <c r="A8920" s="8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  <c r="W8920" s="6">
        <f t="shared" si="278"/>
        <v>41191</v>
      </c>
      <c r="X8920" t="str">
        <f t="shared" si="279"/>
        <v>20121009</v>
      </c>
    </row>
    <row r="8921" spans="1:24" ht="15.75" customHeight="1" x14ac:dyDescent="0.3">
      <c r="A8921" s="8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  <c r="W8921" s="6">
        <f t="shared" si="278"/>
        <v>41199</v>
      </c>
      <c r="X8921" t="str">
        <f t="shared" si="279"/>
        <v>20121017</v>
      </c>
    </row>
    <row r="8922" spans="1:24" ht="15.75" customHeight="1" x14ac:dyDescent="0.3">
      <c r="A8922" s="8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  <c r="W8922" s="6">
        <f t="shared" si="278"/>
        <v>41922</v>
      </c>
      <c r="X8922" t="str">
        <f t="shared" si="279"/>
        <v>20141010</v>
      </c>
    </row>
    <row r="8923" spans="1:24" ht="15.75" customHeight="1" x14ac:dyDescent="0.3">
      <c r="A8923" s="8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  <c r="W8923" s="6">
        <f t="shared" si="278"/>
        <v>43006</v>
      </c>
      <c r="X8923" t="str">
        <f t="shared" si="279"/>
        <v>20170928</v>
      </c>
    </row>
    <row r="8924" spans="1:24" ht="15.75" customHeight="1" x14ac:dyDescent="0.3">
      <c r="A8924" s="8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  <c r="W8924" s="6">
        <f t="shared" si="278"/>
        <v>41522</v>
      </c>
      <c r="X8924" t="str">
        <f t="shared" si="279"/>
        <v>20130905</v>
      </c>
    </row>
    <row r="8925" spans="1:24" ht="15.75" customHeight="1" x14ac:dyDescent="0.3">
      <c r="A8925" s="8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  <c r="W8925" s="6">
        <f t="shared" si="278"/>
        <v>43003</v>
      </c>
      <c r="X8925" t="str">
        <f t="shared" si="279"/>
        <v>20170925</v>
      </c>
    </row>
    <row r="8926" spans="1:24" ht="15.75" customHeight="1" x14ac:dyDescent="0.3">
      <c r="A8926" s="8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  <c r="W8926" s="6">
        <f t="shared" si="278"/>
        <v>42271</v>
      </c>
      <c r="X8926" t="str">
        <f t="shared" si="279"/>
        <v>20150924</v>
      </c>
    </row>
    <row r="8927" spans="1:24" ht="15.75" customHeight="1" x14ac:dyDescent="0.3">
      <c r="A8927" s="8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  <c r="W8927" s="6">
        <f t="shared" si="278"/>
        <v>42257</v>
      </c>
      <c r="X8927" t="str">
        <f t="shared" si="279"/>
        <v>20150910</v>
      </c>
    </row>
    <row r="8928" spans="1:24" ht="15.75" customHeight="1" x14ac:dyDescent="0.3">
      <c r="A8928" s="8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  <c r="W8928" s="6">
        <f t="shared" si="278"/>
        <v>40792</v>
      </c>
      <c r="X8928" t="str">
        <f t="shared" si="279"/>
        <v>20110906</v>
      </c>
    </row>
    <row r="8929" spans="1:24" ht="15.75" customHeight="1" x14ac:dyDescent="0.3">
      <c r="A8929" s="8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  <c r="W8929" s="6">
        <f t="shared" si="278"/>
        <v>42984</v>
      </c>
      <c r="X8929" t="str">
        <f t="shared" si="279"/>
        <v>20170906</v>
      </c>
    </row>
    <row r="8930" spans="1:24" ht="15.75" customHeight="1" x14ac:dyDescent="0.3">
      <c r="A8930" s="8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  <c r="W8930" s="6">
        <f t="shared" si="278"/>
        <v>40797</v>
      </c>
      <c r="X8930" t="str">
        <f t="shared" si="279"/>
        <v>20110911</v>
      </c>
    </row>
    <row r="8931" spans="1:24" ht="15.75" customHeight="1" x14ac:dyDescent="0.3">
      <c r="A8931" s="8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  <c r="W8931" s="6">
        <f t="shared" si="278"/>
        <v>41892</v>
      </c>
      <c r="X8931" t="str">
        <f t="shared" si="279"/>
        <v>20140910</v>
      </c>
    </row>
    <row r="8932" spans="1:24" ht="15.75" customHeight="1" x14ac:dyDescent="0.3">
      <c r="A8932" s="8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  <c r="W8932" s="6">
        <f t="shared" si="278"/>
        <v>41530</v>
      </c>
      <c r="X8932" t="str">
        <f t="shared" si="279"/>
        <v>20130913</v>
      </c>
    </row>
    <row r="8933" spans="1:24" ht="15.75" customHeight="1" x14ac:dyDescent="0.3">
      <c r="A8933" s="8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  <c r="W8933" s="6">
        <f t="shared" si="278"/>
        <v>42248</v>
      </c>
      <c r="X8933" t="str">
        <f t="shared" si="279"/>
        <v>20150901</v>
      </c>
    </row>
    <row r="8934" spans="1:24" ht="15.75" customHeight="1" x14ac:dyDescent="0.3">
      <c r="A8934" s="8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  <c r="W8934" s="6">
        <f t="shared" si="278"/>
        <v>42260</v>
      </c>
      <c r="X8934" t="str">
        <f t="shared" si="279"/>
        <v>20150913</v>
      </c>
    </row>
    <row r="8935" spans="1:24" ht="15.75" customHeight="1" x14ac:dyDescent="0.3">
      <c r="A8935" s="8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  <c r="W8935" s="6">
        <f t="shared" si="278"/>
        <v>40425</v>
      </c>
      <c r="X8935" t="str">
        <f t="shared" si="279"/>
        <v>20100904</v>
      </c>
    </row>
    <row r="8936" spans="1:24" ht="15.75" customHeight="1" x14ac:dyDescent="0.3">
      <c r="A8936" s="8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  <c r="W8936" s="6">
        <f t="shared" si="278"/>
        <v>42616</v>
      </c>
      <c r="X8936" t="str">
        <f t="shared" si="279"/>
        <v>20160903</v>
      </c>
    </row>
    <row r="8937" spans="1:24" ht="15.75" customHeight="1" x14ac:dyDescent="0.3">
      <c r="A8937" s="8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  <c r="W8937" s="6">
        <f t="shared" si="278"/>
        <v>43371</v>
      </c>
      <c r="X8937" t="str">
        <f t="shared" si="279"/>
        <v>20180928</v>
      </c>
    </row>
    <row r="8938" spans="1:24" ht="15.75" customHeight="1" x14ac:dyDescent="0.3">
      <c r="A8938" s="8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  <c r="W8938" s="6">
        <f t="shared" si="278"/>
        <v>42637</v>
      </c>
      <c r="X8938" t="str">
        <f t="shared" si="279"/>
        <v>20160924</v>
      </c>
    </row>
    <row r="8939" spans="1:24" ht="15.75" customHeight="1" x14ac:dyDescent="0.3">
      <c r="A8939" s="8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  <c r="W8939" s="6">
        <f t="shared" si="278"/>
        <v>43367</v>
      </c>
      <c r="X8939" t="str">
        <f t="shared" si="279"/>
        <v>20180924</v>
      </c>
    </row>
    <row r="8940" spans="1:24" ht="15.75" customHeight="1" x14ac:dyDescent="0.3">
      <c r="A8940" s="8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  <c r="W8940" s="6">
        <f t="shared" si="278"/>
        <v>40447</v>
      </c>
      <c r="X8940" t="str">
        <f t="shared" si="279"/>
        <v>20100926</v>
      </c>
    </row>
    <row r="8941" spans="1:24" ht="15.75" customHeight="1" x14ac:dyDescent="0.3">
      <c r="A8941" s="8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  <c r="W8941" s="6">
        <f t="shared" si="278"/>
        <v>40783</v>
      </c>
      <c r="X8941" t="str">
        <f t="shared" si="279"/>
        <v>20110828</v>
      </c>
    </row>
    <row r="8942" spans="1:24" ht="15.75" customHeight="1" x14ac:dyDescent="0.3">
      <c r="A8942" s="8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  <c r="W8942" s="6">
        <f t="shared" si="278"/>
        <v>40410</v>
      </c>
      <c r="X8942" t="str">
        <f t="shared" si="279"/>
        <v>20100820</v>
      </c>
    </row>
    <row r="8943" spans="1:24" ht="15.75" customHeight="1" x14ac:dyDescent="0.3">
      <c r="A8943" s="8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  <c r="W8943" s="6">
        <f t="shared" si="278"/>
        <v>41138</v>
      </c>
      <c r="X8943" t="str">
        <f t="shared" si="279"/>
        <v>20120817</v>
      </c>
    </row>
    <row r="8944" spans="1:24" ht="15.75" customHeight="1" x14ac:dyDescent="0.3">
      <c r="A8944" s="8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  <c r="W8944" s="6">
        <f t="shared" si="278"/>
        <v>42242</v>
      </c>
      <c r="X8944" t="str">
        <f t="shared" si="279"/>
        <v>20150826</v>
      </c>
    </row>
    <row r="8945" spans="1:24" ht="15.75" customHeight="1" x14ac:dyDescent="0.3">
      <c r="A8945" s="8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  <c r="W8945" s="6">
        <f t="shared" si="278"/>
        <v>41861</v>
      </c>
      <c r="X8945" t="str">
        <f t="shared" si="279"/>
        <v>20140810</v>
      </c>
    </row>
    <row r="8946" spans="1:24" ht="15.75" customHeight="1" x14ac:dyDescent="0.3">
      <c r="A8946" s="8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  <c r="W8946" s="6">
        <f t="shared" si="278"/>
        <v>42608</v>
      </c>
      <c r="X8946" t="str">
        <f t="shared" si="279"/>
        <v>20160826</v>
      </c>
    </row>
    <row r="8947" spans="1:24" ht="15.75" customHeight="1" x14ac:dyDescent="0.3">
      <c r="A8947" s="8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  <c r="W8947" s="6">
        <f t="shared" si="278"/>
        <v>43338</v>
      </c>
      <c r="X8947" t="str">
        <f t="shared" si="279"/>
        <v>20180826</v>
      </c>
    </row>
    <row r="8948" spans="1:24" ht="15.75" customHeight="1" x14ac:dyDescent="0.3">
      <c r="A8948" s="8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  <c r="W8948" s="6">
        <f t="shared" si="278"/>
        <v>40766</v>
      </c>
      <c r="X8948" t="str">
        <f t="shared" si="279"/>
        <v>20110811</v>
      </c>
    </row>
    <row r="8949" spans="1:24" ht="15.75" customHeight="1" x14ac:dyDescent="0.3">
      <c r="A8949" s="8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  <c r="W8949" s="6">
        <f t="shared" si="278"/>
        <v>43316</v>
      </c>
      <c r="X8949" t="str">
        <f t="shared" si="279"/>
        <v>20180804</v>
      </c>
    </row>
    <row r="8950" spans="1:24" ht="15.75" customHeight="1" x14ac:dyDescent="0.3">
      <c r="A8950" s="8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  <c r="W8950" s="6">
        <f t="shared" si="278"/>
        <v>42240</v>
      </c>
      <c r="X8950" t="str">
        <f t="shared" si="279"/>
        <v>20150824</v>
      </c>
    </row>
    <row r="8951" spans="1:24" ht="15.75" customHeight="1" x14ac:dyDescent="0.3">
      <c r="A8951" s="8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  <c r="W8951" s="6">
        <f t="shared" si="278"/>
        <v>42967</v>
      </c>
      <c r="X8951" t="str">
        <f t="shared" si="279"/>
        <v>20170820</v>
      </c>
    </row>
    <row r="8952" spans="1:24" ht="15.75" customHeight="1" x14ac:dyDescent="0.3">
      <c r="A8952" s="8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  <c r="W8952" s="6">
        <f t="shared" si="278"/>
        <v>41852</v>
      </c>
      <c r="X8952" t="str">
        <f t="shared" si="279"/>
        <v>20140801</v>
      </c>
    </row>
    <row r="8953" spans="1:24" ht="15.75" customHeight="1" x14ac:dyDescent="0.3">
      <c r="A8953" s="8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  <c r="W8953" s="6">
        <f t="shared" si="278"/>
        <v>41514</v>
      </c>
      <c r="X8953" t="str">
        <f t="shared" si="279"/>
        <v>20130828</v>
      </c>
    </row>
    <row r="8954" spans="1:24" ht="15.75" customHeight="1" x14ac:dyDescent="0.3">
      <c r="A8954" s="8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  <c r="W8954" s="6">
        <f t="shared" si="278"/>
        <v>42587</v>
      </c>
      <c r="X8954" t="str">
        <f t="shared" si="279"/>
        <v>20160805</v>
      </c>
    </row>
    <row r="8955" spans="1:24" ht="15.75" customHeight="1" x14ac:dyDescent="0.3">
      <c r="A8955" s="8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  <c r="W8955" s="6">
        <f t="shared" si="278"/>
        <v>42192</v>
      </c>
      <c r="X8955" t="str">
        <f t="shared" si="279"/>
        <v>20150707</v>
      </c>
    </row>
    <row r="8956" spans="1:24" ht="15.75" customHeight="1" x14ac:dyDescent="0.3">
      <c r="A8956" s="8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  <c r="W8956" s="6">
        <f t="shared" si="278"/>
        <v>42205</v>
      </c>
      <c r="X8956" t="str">
        <f t="shared" si="279"/>
        <v>20150720</v>
      </c>
    </row>
    <row r="8957" spans="1:24" ht="15.75" customHeight="1" x14ac:dyDescent="0.3">
      <c r="A8957" s="8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  <c r="W8957" s="6">
        <f t="shared" si="278"/>
        <v>41823</v>
      </c>
      <c r="X8957" t="str">
        <f t="shared" si="279"/>
        <v>20140703</v>
      </c>
    </row>
    <row r="8958" spans="1:24" ht="15.75" customHeight="1" x14ac:dyDescent="0.3">
      <c r="A8958" s="8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  <c r="W8958" s="6">
        <f t="shared" si="278"/>
        <v>42193</v>
      </c>
      <c r="X8958" t="str">
        <f t="shared" si="279"/>
        <v>20150708</v>
      </c>
    </row>
    <row r="8959" spans="1:24" ht="15.75" customHeight="1" x14ac:dyDescent="0.3">
      <c r="A8959" s="8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  <c r="W8959" s="6">
        <f t="shared" si="278"/>
        <v>41463</v>
      </c>
      <c r="X8959" t="str">
        <f t="shared" si="279"/>
        <v>20130708</v>
      </c>
    </row>
    <row r="8960" spans="1:24" ht="15.75" customHeight="1" x14ac:dyDescent="0.3">
      <c r="A8960" s="8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  <c r="W8960" s="6">
        <f t="shared" si="278"/>
        <v>43294</v>
      </c>
      <c r="X8960" t="str">
        <f t="shared" si="279"/>
        <v>20180713</v>
      </c>
    </row>
    <row r="8961" spans="1:24" ht="15.75" customHeight="1" x14ac:dyDescent="0.3">
      <c r="A8961" s="8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  <c r="W8961" s="6">
        <f t="shared" si="278"/>
        <v>41835</v>
      </c>
      <c r="X8961" t="str">
        <f t="shared" si="279"/>
        <v>20140715</v>
      </c>
    </row>
    <row r="8962" spans="1:24" ht="15.75" customHeight="1" x14ac:dyDescent="0.3">
      <c r="A8962" s="8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  <c r="W8962" s="6">
        <f t="shared" si="278"/>
        <v>42938</v>
      </c>
      <c r="X8962" t="str">
        <f t="shared" si="279"/>
        <v>20170722</v>
      </c>
    </row>
    <row r="8963" spans="1:24" ht="15.75" customHeight="1" x14ac:dyDescent="0.3">
      <c r="A8963" s="8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  <c r="W8963" s="6">
        <f t="shared" ref="W8963:W9026" si="280">DATE(T8963,U8963,V8963)</f>
        <v>41838</v>
      </c>
      <c r="X8963" t="str">
        <f t="shared" ref="X8963:X9026" si="281">TEXT(W8963,"YYYYMMDD")</f>
        <v>20140718</v>
      </c>
    </row>
    <row r="8964" spans="1:24" ht="15.75" customHeight="1" x14ac:dyDescent="0.3">
      <c r="A8964" s="8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  <c r="W8964" s="6">
        <f t="shared" si="280"/>
        <v>41118</v>
      </c>
      <c r="X8964" t="str">
        <f t="shared" si="281"/>
        <v>20120728</v>
      </c>
    </row>
    <row r="8965" spans="1:24" ht="15.75" customHeight="1" x14ac:dyDescent="0.3">
      <c r="A8965" s="8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  <c r="W8965" s="6">
        <f t="shared" si="280"/>
        <v>43306</v>
      </c>
      <c r="X8965" t="str">
        <f t="shared" si="281"/>
        <v>20180725</v>
      </c>
    </row>
    <row r="8966" spans="1:24" ht="15.75" customHeight="1" x14ac:dyDescent="0.3">
      <c r="A8966" s="8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  <c r="W8966" s="6">
        <f t="shared" si="280"/>
        <v>41838</v>
      </c>
      <c r="X8966" t="str">
        <f t="shared" si="281"/>
        <v>20140718</v>
      </c>
    </row>
    <row r="8967" spans="1:24" ht="15.75" customHeight="1" x14ac:dyDescent="0.3">
      <c r="A8967" s="8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  <c r="W8967" s="6">
        <f t="shared" si="280"/>
        <v>42569</v>
      </c>
      <c r="X8967" t="str">
        <f t="shared" si="281"/>
        <v>20160718</v>
      </c>
    </row>
    <row r="8968" spans="1:24" ht="15.75" customHeight="1" x14ac:dyDescent="0.3">
      <c r="A8968" s="8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  <c r="W8968" s="6">
        <f t="shared" si="280"/>
        <v>42552</v>
      </c>
      <c r="X8968" t="str">
        <f t="shared" si="281"/>
        <v>20160701</v>
      </c>
    </row>
    <row r="8969" spans="1:24" ht="15.75" customHeight="1" x14ac:dyDescent="0.3">
      <c r="A8969" s="8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  <c r="W8969" s="6">
        <f t="shared" si="280"/>
        <v>41846</v>
      </c>
      <c r="X8969" t="str">
        <f t="shared" si="281"/>
        <v>20140726</v>
      </c>
    </row>
    <row r="8970" spans="1:24" ht="15.75" customHeight="1" x14ac:dyDescent="0.3">
      <c r="A8970" s="8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  <c r="W8970" s="6">
        <f t="shared" si="280"/>
        <v>41448</v>
      </c>
      <c r="X8970" t="str">
        <f t="shared" si="281"/>
        <v>20130623</v>
      </c>
    </row>
    <row r="8971" spans="1:24" ht="15.75" customHeight="1" x14ac:dyDescent="0.3">
      <c r="A8971" s="8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  <c r="W8971" s="6">
        <f t="shared" si="280"/>
        <v>42527</v>
      </c>
      <c r="X8971" t="str">
        <f t="shared" si="281"/>
        <v>20160606</v>
      </c>
    </row>
    <row r="8972" spans="1:24" ht="15.75" customHeight="1" x14ac:dyDescent="0.3">
      <c r="A8972" s="8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  <c r="W8972" s="6">
        <f t="shared" si="280"/>
        <v>41796</v>
      </c>
      <c r="X8972" t="str">
        <f t="shared" si="281"/>
        <v>20140606</v>
      </c>
    </row>
    <row r="8973" spans="1:24" ht="15.75" customHeight="1" x14ac:dyDescent="0.3">
      <c r="A8973" s="8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  <c r="W8973" s="6">
        <f t="shared" si="280"/>
        <v>41435</v>
      </c>
      <c r="X8973" t="str">
        <f t="shared" si="281"/>
        <v>20130610</v>
      </c>
    </row>
    <row r="8974" spans="1:24" ht="15.75" customHeight="1" x14ac:dyDescent="0.3">
      <c r="A8974" s="8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  <c r="W8974" s="6">
        <f t="shared" si="280"/>
        <v>43267</v>
      </c>
      <c r="X8974" t="str">
        <f t="shared" si="281"/>
        <v>20180616</v>
      </c>
    </row>
    <row r="8975" spans="1:24" ht="15.75" customHeight="1" x14ac:dyDescent="0.3">
      <c r="A8975" s="8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  <c r="W8975" s="6">
        <f t="shared" si="280"/>
        <v>41444</v>
      </c>
      <c r="X8975" t="str">
        <f t="shared" si="281"/>
        <v>20130619</v>
      </c>
    </row>
    <row r="8976" spans="1:24" ht="15.75" customHeight="1" x14ac:dyDescent="0.3">
      <c r="A8976" s="8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  <c r="W8976" s="6">
        <f t="shared" si="280"/>
        <v>42165</v>
      </c>
      <c r="X8976" t="str">
        <f t="shared" si="281"/>
        <v>20150610</v>
      </c>
    </row>
    <row r="8977" spans="1:24" ht="15.75" customHeight="1" x14ac:dyDescent="0.3">
      <c r="A8977" s="8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  <c r="W8977" s="6">
        <f t="shared" si="280"/>
        <v>41075</v>
      </c>
      <c r="X8977" t="str">
        <f t="shared" si="281"/>
        <v>20120615</v>
      </c>
    </row>
    <row r="8978" spans="1:24" ht="15.75" customHeight="1" x14ac:dyDescent="0.3">
      <c r="A8978" s="8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  <c r="W8978" s="6">
        <f t="shared" si="280"/>
        <v>43253</v>
      </c>
      <c r="X8978" t="str">
        <f t="shared" si="281"/>
        <v>20180602</v>
      </c>
    </row>
    <row r="8979" spans="1:24" ht="15.75" customHeight="1" x14ac:dyDescent="0.3">
      <c r="A8979" s="8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  <c r="W8979" s="6">
        <f t="shared" si="280"/>
        <v>42912</v>
      </c>
      <c r="X8979" t="str">
        <f t="shared" si="281"/>
        <v>20170626</v>
      </c>
    </row>
    <row r="8980" spans="1:24" ht="15.75" customHeight="1" x14ac:dyDescent="0.3">
      <c r="A8980" s="8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  <c r="W8980" s="6">
        <f t="shared" si="280"/>
        <v>40710</v>
      </c>
      <c r="X8980" t="str">
        <f t="shared" si="281"/>
        <v>20110616</v>
      </c>
    </row>
    <row r="8981" spans="1:24" ht="15.75" customHeight="1" x14ac:dyDescent="0.3">
      <c r="A8981" s="8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  <c r="W8981" s="6">
        <f t="shared" si="280"/>
        <v>41791</v>
      </c>
      <c r="X8981" t="str">
        <f t="shared" si="281"/>
        <v>20140601</v>
      </c>
    </row>
    <row r="8982" spans="1:24" ht="15.75" customHeight="1" x14ac:dyDescent="0.3">
      <c r="A8982" s="8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  <c r="W8982" s="6">
        <f t="shared" si="280"/>
        <v>40701</v>
      </c>
      <c r="X8982" t="str">
        <f t="shared" si="281"/>
        <v>20110607</v>
      </c>
    </row>
    <row r="8983" spans="1:24" ht="15.75" customHeight="1" x14ac:dyDescent="0.3">
      <c r="A8983" s="8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  <c r="W8983" s="6">
        <f t="shared" si="280"/>
        <v>43271</v>
      </c>
      <c r="X8983" t="str">
        <f t="shared" si="281"/>
        <v>20180620</v>
      </c>
    </row>
    <row r="8984" spans="1:24" ht="15.75" customHeight="1" x14ac:dyDescent="0.3">
      <c r="A8984" s="8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  <c r="W8984" s="6">
        <f t="shared" si="280"/>
        <v>41771</v>
      </c>
      <c r="X8984" t="str">
        <f t="shared" si="281"/>
        <v>20140512</v>
      </c>
    </row>
    <row r="8985" spans="1:24" ht="15.75" customHeight="1" x14ac:dyDescent="0.3">
      <c r="A8985" s="8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  <c r="W8985" s="6">
        <f t="shared" si="280"/>
        <v>41039</v>
      </c>
      <c r="X8985" t="str">
        <f t="shared" si="281"/>
        <v>20120510</v>
      </c>
    </row>
    <row r="8986" spans="1:24" ht="15.75" customHeight="1" x14ac:dyDescent="0.3">
      <c r="A8986" s="8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  <c r="W8986" s="6">
        <f t="shared" si="280"/>
        <v>42500</v>
      </c>
      <c r="X8986" t="str">
        <f t="shared" si="281"/>
        <v>20160510</v>
      </c>
    </row>
    <row r="8987" spans="1:24" ht="15.75" customHeight="1" x14ac:dyDescent="0.3">
      <c r="A8987" s="8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  <c r="W8987" s="6">
        <f t="shared" si="280"/>
        <v>42145</v>
      </c>
      <c r="X8987" t="str">
        <f t="shared" si="281"/>
        <v>20150521</v>
      </c>
    </row>
    <row r="8988" spans="1:24" ht="15.75" customHeight="1" x14ac:dyDescent="0.3">
      <c r="A8988" s="8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  <c r="W8988" s="6">
        <f t="shared" si="280"/>
        <v>40319</v>
      </c>
      <c r="X8988" t="str">
        <f t="shared" si="281"/>
        <v>20100521</v>
      </c>
    </row>
    <row r="8989" spans="1:24" ht="15.75" customHeight="1" x14ac:dyDescent="0.3">
      <c r="A8989" s="8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  <c r="W8989" s="6">
        <f t="shared" si="280"/>
        <v>43239</v>
      </c>
      <c r="X8989" t="str">
        <f t="shared" si="281"/>
        <v>20180519</v>
      </c>
    </row>
    <row r="8990" spans="1:24" ht="15.75" customHeight="1" x14ac:dyDescent="0.3">
      <c r="A8990" s="8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  <c r="W8990" s="6">
        <f t="shared" si="280"/>
        <v>40672</v>
      </c>
      <c r="X8990" t="str">
        <f t="shared" si="281"/>
        <v>20110509</v>
      </c>
    </row>
    <row r="8991" spans="1:24" ht="15.75" customHeight="1" x14ac:dyDescent="0.3">
      <c r="A8991" s="8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  <c r="W8991" s="6">
        <f t="shared" si="280"/>
        <v>40669</v>
      </c>
      <c r="X8991" t="str">
        <f t="shared" si="281"/>
        <v>20110506</v>
      </c>
    </row>
    <row r="8992" spans="1:24" ht="15.75" customHeight="1" x14ac:dyDescent="0.3">
      <c r="A8992" s="8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  <c r="W8992" s="6">
        <f t="shared" si="280"/>
        <v>42861</v>
      </c>
      <c r="X8992" t="str">
        <f t="shared" si="281"/>
        <v>20170506</v>
      </c>
    </row>
    <row r="8993" spans="1:24" ht="15.75" customHeight="1" x14ac:dyDescent="0.3">
      <c r="A8993" s="8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  <c r="W8993" s="6">
        <f t="shared" si="280"/>
        <v>42870</v>
      </c>
      <c r="X8993" t="str">
        <f t="shared" si="281"/>
        <v>20170515</v>
      </c>
    </row>
    <row r="8994" spans="1:24" ht="15.75" customHeight="1" x14ac:dyDescent="0.3">
      <c r="A8994" s="8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  <c r="W8994" s="6">
        <f t="shared" si="280"/>
        <v>41774</v>
      </c>
      <c r="X8994" t="str">
        <f t="shared" si="281"/>
        <v>20140515</v>
      </c>
    </row>
    <row r="8995" spans="1:24" ht="15.75" customHeight="1" x14ac:dyDescent="0.3">
      <c r="A8995" s="8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  <c r="W8995" s="6">
        <f t="shared" si="280"/>
        <v>40311</v>
      </c>
      <c r="X8995" t="str">
        <f t="shared" si="281"/>
        <v>20100513</v>
      </c>
    </row>
    <row r="8996" spans="1:24" ht="15.75" customHeight="1" x14ac:dyDescent="0.3">
      <c r="A8996" s="8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  <c r="W8996" s="6">
        <f t="shared" si="280"/>
        <v>41778</v>
      </c>
      <c r="X8996" t="str">
        <f t="shared" si="281"/>
        <v>20140519</v>
      </c>
    </row>
    <row r="8997" spans="1:24" ht="15.75" customHeight="1" x14ac:dyDescent="0.3">
      <c r="A8997" s="8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  <c r="W8997" s="6">
        <f t="shared" si="280"/>
        <v>41009</v>
      </c>
      <c r="X8997" t="str">
        <f t="shared" si="281"/>
        <v>20120410</v>
      </c>
    </row>
    <row r="8998" spans="1:24" ht="15.75" customHeight="1" x14ac:dyDescent="0.3">
      <c r="A8998" s="8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  <c r="W8998" s="6">
        <f t="shared" si="280"/>
        <v>40270</v>
      </c>
      <c r="X8998" t="str">
        <f t="shared" si="281"/>
        <v>20100402</v>
      </c>
    </row>
    <row r="8999" spans="1:24" ht="15.75" customHeight="1" x14ac:dyDescent="0.3">
      <c r="A8999" s="8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  <c r="W8999" s="6">
        <f t="shared" si="280"/>
        <v>40635</v>
      </c>
      <c r="X8999" t="str">
        <f t="shared" si="281"/>
        <v>20110402</v>
      </c>
    </row>
    <row r="9000" spans="1:24" ht="15.75" customHeight="1" x14ac:dyDescent="0.3">
      <c r="A9000" s="8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  <c r="W9000" s="6">
        <f t="shared" si="280"/>
        <v>43201</v>
      </c>
      <c r="X9000" t="str">
        <f t="shared" si="281"/>
        <v>20180411</v>
      </c>
    </row>
    <row r="9001" spans="1:24" ht="15.75" customHeight="1" x14ac:dyDescent="0.3">
      <c r="A9001" s="8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  <c r="W9001" s="6">
        <f t="shared" si="280"/>
        <v>40643</v>
      </c>
      <c r="X9001" t="str">
        <f t="shared" si="281"/>
        <v>20110410</v>
      </c>
    </row>
    <row r="9002" spans="1:24" ht="15.75" customHeight="1" x14ac:dyDescent="0.3">
      <c r="A9002" s="8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  <c r="W9002" s="6">
        <f t="shared" si="280"/>
        <v>40286</v>
      </c>
      <c r="X9002" t="str">
        <f t="shared" si="281"/>
        <v>20100418</v>
      </c>
    </row>
    <row r="9003" spans="1:24" ht="15.75" customHeight="1" x14ac:dyDescent="0.3">
      <c r="A9003" s="8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  <c r="W9003" s="6">
        <f t="shared" si="280"/>
        <v>41391</v>
      </c>
      <c r="X9003" t="str">
        <f t="shared" si="281"/>
        <v>20130427</v>
      </c>
    </row>
    <row r="9004" spans="1:24" ht="15.75" customHeight="1" x14ac:dyDescent="0.3">
      <c r="A9004" s="8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  <c r="W9004" s="6">
        <f t="shared" si="280"/>
        <v>40279</v>
      </c>
      <c r="X9004" t="str">
        <f t="shared" si="281"/>
        <v>20100411</v>
      </c>
    </row>
    <row r="9005" spans="1:24" ht="15.75" customHeight="1" x14ac:dyDescent="0.3">
      <c r="A9005" s="8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  <c r="W9005" s="6">
        <f t="shared" si="280"/>
        <v>41373</v>
      </c>
      <c r="X9005" t="str">
        <f t="shared" si="281"/>
        <v>20130409</v>
      </c>
    </row>
    <row r="9006" spans="1:24" ht="15.75" customHeight="1" x14ac:dyDescent="0.3">
      <c r="A9006" s="8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  <c r="W9006" s="6">
        <f t="shared" si="280"/>
        <v>40285</v>
      </c>
      <c r="X9006" t="str">
        <f t="shared" si="281"/>
        <v>20100417</v>
      </c>
    </row>
    <row r="9007" spans="1:24" ht="15.75" customHeight="1" x14ac:dyDescent="0.3">
      <c r="A9007" s="8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  <c r="W9007" s="6">
        <f t="shared" si="280"/>
        <v>40295</v>
      </c>
      <c r="X9007" t="str">
        <f t="shared" si="281"/>
        <v>20100427</v>
      </c>
    </row>
    <row r="9008" spans="1:24" ht="15.75" customHeight="1" x14ac:dyDescent="0.3">
      <c r="A9008" s="8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  <c r="W9008" s="6">
        <f t="shared" si="280"/>
        <v>43212</v>
      </c>
      <c r="X9008" t="str">
        <f t="shared" si="281"/>
        <v>20180422</v>
      </c>
    </row>
    <row r="9009" spans="1:24" ht="15.75" customHeight="1" x14ac:dyDescent="0.3">
      <c r="A9009" s="8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  <c r="W9009" s="6">
        <f t="shared" si="280"/>
        <v>41368</v>
      </c>
      <c r="X9009" t="str">
        <f t="shared" si="281"/>
        <v>20130404</v>
      </c>
    </row>
    <row r="9010" spans="1:24" ht="15.75" customHeight="1" x14ac:dyDescent="0.3">
      <c r="A9010" s="8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  <c r="W9010" s="6">
        <f t="shared" si="280"/>
        <v>42095</v>
      </c>
      <c r="X9010" t="str">
        <f t="shared" si="281"/>
        <v>20150401</v>
      </c>
    </row>
    <row r="9011" spans="1:24" ht="15.75" customHeight="1" x14ac:dyDescent="0.3">
      <c r="A9011" s="8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  <c r="W9011" s="6">
        <f t="shared" si="280"/>
        <v>42843</v>
      </c>
      <c r="X9011" t="str">
        <f t="shared" si="281"/>
        <v>20170418</v>
      </c>
    </row>
    <row r="9012" spans="1:24" ht="15.75" customHeight="1" x14ac:dyDescent="0.3">
      <c r="A9012" s="8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  <c r="W9012" s="6">
        <f t="shared" si="280"/>
        <v>42453</v>
      </c>
      <c r="X9012" t="str">
        <f t="shared" si="281"/>
        <v>20160324</v>
      </c>
    </row>
    <row r="9013" spans="1:24" ht="15.75" customHeight="1" x14ac:dyDescent="0.3">
      <c r="A9013" s="8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  <c r="W9013" s="6">
        <f t="shared" si="280"/>
        <v>40260</v>
      </c>
      <c r="X9013" t="str">
        <f t="shared" si="281"/>
        <v>20100323</v>
      </c>
    </row>
    <row r="9014" spans="1:24" ht="15.75" customHeight="1" x14ac:dyDescent="0.3">
      <c r="A9014" s="8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  <c r="W9014" s="6">
        <f t="shared" si="280"/>
        <v>43176</v>
      </c>
      <c r="X9014" t="str">
        <f t="shared" si="281"/>
        <v>20180317</v>
      </c>
    </row>
    <row r="9015" spans="1:24" ht="15.75" customHeight="1" x14ac:dyDescent="0.3">
      <c r="A9015" s="8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  <c r="W9015" s="6">
        <f t="shared" si="280"/>
        <v>40253</v>
      </c>
      <c r="X9015" t="str">
        <f t="shared" si="281"/>
        <v>20100316</v>
      </c>
    </row>
    <row r="9016" spans="1:24" ht="15.75" customHeight="1" x14ac:dyDescent="0.3">
      <c r="A9016" s="8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  <c r="W9016" s="6">
        <f t="shared" si="280"/>
        <v>40623</v>
      </c>
      <c r="X9016" t="str">
        <f t="shared" si="281"/>
        <v>20110321</v>
      </c>
    </row>
    <row r="9017" spans="1:24" ht="15.75" customHeight="1" x14ac:dyDescent="0.3">
      <c r="A9017" s="8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  <c r="W9017" s="6">
        <f t="shared" si="280"/>
        <v>41346</v>
      </c>
      <c r="X9017" t="str">
        <f t="shared" si="281"/>
        <v>20130313</v>
      </c>
    </row>
    <row r="9018" spans="1:24" ht="15.75" customHeight="1" x14ac:dyDescent="0.3">
      <c r="A9018" s="8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  <c r="W9018" s="6">
        <f t="shared" si="280"/>
        <v>40620</v>
      </c>
      <c r="X9018" t="str">
        <f t="shared" si="281"/>
        <v>20110318</v>
      </c>
    </row>
    <row r="9019" spans="1:24" ht="15.75" customHeight="1" x14ac:dyDescent="0.3">
      <c r="A9019" s="8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  <c r="W9019" s="6">
        <f t="shared" si="280"/>
        <v>42820</v>
      </c>
      <c r="X9019" t="str">
        <f t="shared" si="281"/>
        <v>20170326</v>
      </c>
    </row>
    <row r="9020" spans="1:24" ht="15.75" customHeight="1" x14ac:dyDescent="0.3">
      <c r="A9020" s="8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  <c r="W9020" s="6">
        <f t="shared" si="280"/>
        <v>40258</v>
      </c>
      <c r="X9020" t="str">
        <f t="shared" si="281"/>
        <v>20100321</v>
      </c>
    </row>
    <row r="9021" spans="1:24" ht="15.75" customHeight="1" x14ac:dyDescent="0.3">
      <c r="A9021" s="8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  <c r="W9021" s="6">
        <f t="shared" si="280"/>
        <v>40971</v>
      </c>
      <c r="X9021" t="str">
        <f t="shared" si="281"/>
        <v>20120303</v>
      </c>
    </row>
    <row r="9022" spans="1:24" ht="15.75" customHeight="1" x14ac:dyDescent="0.3">
      <c r="A9022" s="8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  <c r="W9022" s="6">
        <f t="shared" si="280"/>
        <v>40996</v>
      </c>
      <c r="X9022" t="str">
        <f t="shared" si="281"/>
        <v>20120328</v>
      </c>
    </row>
    <row r="9023" spans="1:24" ht="15.75" customHeight="1" x14ac:dyDescent="0.3">
      <c r="A9023" s="8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  <c r="W9023" s="6">
        <f t="shared" si="280"/>
        <v>40260</v>
      </c>
      <c r="X9023" t="str">
        <f t="shared" si="281"/>
        <v>20100323</v>
      </c>
    </row>
    <row r="9024" spans="1:24" ht="15.75" customHeight="1" x14ac:dyDescent="0.3">
      <c r="A9024" s="8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  <c r="W9024" s="6">
        <f t="shared" si="280"/>
        <v>42795</v>
      </c>
      <c r="X9024" t="str">
        <f t="shared" si="281"/>
        <v>20170301</v>
      </c>
    </row>
    <row r="9025" spans="1:24" ht="15.75" customHeight="1" x14ac:dyDescent="0.3">
      <c r="A9025" s="8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  <c r="W9025" s="6">
        <f t="shared" si="280"/>
        <v>42436</v>
      </c>
      <c r="X9025" t="str">
        <f t="shared" si="281"/>
        <v>20160307</v>
      </c>
    </row>
    <row r="9026" spans="1:24" ht="15.75" customHeight="1" x14ac:dyDescent="0.3">
      <c r="A9026" s="8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  <c r="W9026" s="6">
        <f t="shared" si="280"/>
        <v>40969</v>
      </c>
      <c r="X9026" t="str">
        <f t="shared" si="281"/>
        <v>20120301</v>
      </c>
    </row>
    <row r="9027" spans="1:24" ht="15.75" customHeight="1" x14ac:dyDescent="0.3">
      <c r="A9027" s="8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  <c r="W9027" s="6">
        <f t="shared" ref="W9027:W9090" si="282">DATE(T9027,U9027,V9027)</f>
        <v>42820</v>
      </c>
      <c r="X9027" t="str">
        <f t="shared" ref="X9027:X9090" si="283">TEXT(W9027,"YYYYMMDD")</f>
        <v>20170326</v>
      </c>
    </row>
    <row r="9028" spans="1:24" ht="15.75" customHeight="1" x14ac:dyDescent="0.3">
      <c r="A9028" s="8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  <c r="W9028" s="6">
        <f t="shared" si="282"/>
        <v>43169</v>
      </c>
      <c r="X9028" t="str">
        <f t="shared" si="283"/>
        <v>20180310</v>
      </c>
    </row>
    <row r="9029" spans="1:24" ht="15.75" customHeight="1" x14ac:dyDescent="0.3">
      <c r="A9029" s="8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  <c r="W9029" s="6">
        <f t="shared" si="282"/>
        <v>41691</v>
      </c>
      <c r="X9029" t="str">
        <f t="shared" si="283"/>
        <v>20140221</v>
      </c>
    </row>
    <row r="9030" spans="1:24" ht="15.75" customHeight="1" x14ac:dyDescent="0.3">
      <c r="A9030" s="8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  <c r="W9030" s="6">
        <f t="shared" si="282"/>
        <v>40594</v>
      </c>
      <c r="X9030" t="str">
        <f t="shared" si="283"/>
        <v>20110220</v>
      </c>
    </row>
    <row r="9031" spans="1:24" ht="15.75" customHeight="1" x14ac:dyDescent="0.3">
      <c r="A9031" s="8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  <c r="W9031" s="6">
        <f t="shared" si="282"/>
        <v>42414</v>
      </c>
      <c r="X9031" t="str">
        <f t="shared" si="283"/>
        <v>20160214</v>
      </c>
    </row>
    <row r="9032" spans="1:24" ht="15.75" customHeight="1" x14ac:dyDescent="0.3">
      <c r="A9032" s="8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  <c r="W9032" s="6">
        <f t="shared" si="282"/>
        <v>40966</v>
      </c>
      <c r="X9032" t="str">
        <f t="shared" si="283"/>
        <v>20120227</v>
      </c>
    </row>
    <row r="9033" spans="1:24" ht="15.75" customHeight="1" x14ac:dyDescent="0.3">
      <c r="A9033" s="8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  <c r="W9033" s="6">
        <f t="shared" si="282"/>
        <v>40600</v>
      </c>
      <c r="X9033" t="str">
        <f t="shared" si="283"/>
        <v>20110226</v>
      </c>
    </row>
    <row r="9034" spans="1:24" ht="15.75" customHeight="1" x14ac:dyDescent="0.3">
      <c r="A9034" s="8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  <c r="W9034" s="6">
        <f t="shared" si="282"/>
        <v>40951</v>
      </c>
      <c r="X9034" t="str">
        <f t="shared" si="283"/>
        <v>20120212</v>
      </c>
    </row>
    <row r="9035" spans="1:24" ht="15.75" customHeight="1" x14ac:dyDescent="0.3">
      <c r="A9035" s="8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  <c r="W9035" s="6">
        <f t="shared" si="282"/>
        <v>40947</v>
      </c>
      <c r="X9035" t="str">
        <f t="shared" si="283"/>
        <v>20120208</v>
      </c>
    </row>
    <row r="9036" spans="1:24" ht="15.75" customHeight="1" x14ac:dyDescent="0.3">
      <c r="A9036" s="8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  <c r="W9036" s="6">
        <f t="shared" si="282"/>
        <v>42401</v>
      </c>
      <c r="X9036" t="str">
        <f t="shared" si="283"/>
        <v>20160201</v>
      </c>
    </row>
    <row r="9037" spans="1:24" ht="15.75" customHeight="1" x14ac:dyDescent="0.3">
      <c r="A9037" s="8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  <c r="W9037" s="6">
        <f t="shared" si="282"/>
        <v>42787</v>
      </c>
      <c r="X9037" t="str">
        <f t="shared" si="283"/>
        <v>20170221</v>
      </c>
    </row>
    <row r="9038" spans="1:24" ht="15.75" customHeight="1" x14ac:dyDescent="0.3">
      <c r="A9038" s="8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  <c r="W9038" s="6">
        <f t="shared" si="282"/>
        <v>41316</v>
      </c>
      <c r="X9038" t="str">
        <f t="shared" si="283"/>
        <v>20130211</v>
      </c>
    </row>
    <row r="9039" spans="1:24" ht="15.75" customHeight="1" x14ac:dyDescent="0.3">
      <c r="A9039" s="8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  <c r="W9039" s="6">
        <f t="shared" si="282"/>
        <v>43155</v>
      </c>
      <c r="X9039" t="str">
        <f t="shared" si="283"/>
        <v>20180224</v>
      </c>
    </row>
    <row r="9040" spans="1:24" ht="15.75" customHeight="1" x14ac:dyDescent="0.3">
      <c r="A9040" s="8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  <c r="W9040" s="6">
        <f t="shared" si="282"/>
        <v>41314</v>
      </c>
      <c r="X9040" t="str">
        <f t="shared" si="283"/>
        <v>20130209</v>
      </c>
    </row>
    <row r="9041" spans="1:24" ht="15.75" customHeight="1" x14ac:dyDescent="0.3">
      <c r="A9041" s="8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  <c r="W9041" s="6">
        <f t="shared" si="282"/>
        <v>42053</v>
      </c>
      <c r="X9041" t="str">
        <f t="shared" si="283"/>
        <v>20150218</v>
      </c>
    </row>
    <row r="9042" spans="1:24" ht="15.75" customHeight="1" x14ac:dyDescent="0.3">
      <c r="A9042" s="8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  <c r="W9042" s="6">
        <f t="shared" si="282"/>
        <v>42056</v>
      </c>
      <c r="X9042" t="str">
        <f t="shared" si="283"/>
        <v>20150221</v>
      </c>
    </row>
    <row r="9043" spans="1:24" ht="15.75" customHeight="1" x14ac:dyDescent="0.3">
      <c r="A9043" s="8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  <c r="W9043" s="6">
        <f t="shared" si="282"/>
        <v>41320</v>
      </c>
      <c r="X9043" t="str">
        <f t="shared" si="283"/>
        <v>20130215</v>
      </c>
    </row>
    <row r="9044" spans="1:24" ht="15.75" customHeight="1" x14ac:dyDescent="0.3">
      <c r="A9044" s="8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  <c r="W9044" s="6">
        <f t="shared" si="282"/>
        <v>43150</v>
      </c>
      <c r="X9044" t="str">
        <f t="shared" si="283"/>
        <v>20180219</v>
      </c>
    </row>
    <row r="9045" spans="1:24" ht="15.75" customHeight="1" x14ac:dyDescent="0.3">
      <c r="A9045" s="8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  <c r="W9045" s="6">
        <f t="shared" si="282"/>
        <v>41678</v>
      </c>
      <c r="X9045" t="str">
        <f t="shared" si="283"/>
        <v>20140208</v>
      </c>
    </row>
    <row r="9046" spans="1:24" ht="15.75" customHeight="1" x14ac:dyDescent="0.3">
      <c r="A9046" s="8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  <c r="W9046" s="6">
        <f t="shared" si="282"/>
        <v>42780</v>
      </c>
      <c r="X9046" t="str">
        <f t="shared" si="283"/>
        <v>20170214</v>
      </c>
    </row>
    <row r="9047" spans="1:24" ht="15.75" customHeight="1" x14ac:dyDescent="0.3">
      <c r="A9047" s="8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  <c r="W9047" s="6">
        <f t="shared" si="282"/>
        <v>42057</v>
      </c>
      <c r="X9047" t="str">
        <f t="shared" si="283"/>
        <v>20150222</v>
      </c>
    </row>
    <row r="9048" spans="1:24" ht="15.75" customHeight="1" x14ac:dyDescent="0.3">
      <c r="A9048" s="8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  <c r="W9048" s="6">
        <f t="shared" si="282"/>
        <v>41658</v>
      </c>
      <c r="X9048" t="str">
        <f t="shared" si="283"/>
        <v>20140119</v>
      </c>
    </row>
    <row r="9049" spans="1:24" ht="15.75" customHeight="1" x14ac:dyDescent="0.3">
      <c r="A9049" s="8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  <c r="W9049" s="6">
        <f t="shared" si="282"/>
        <v>40918</v>
      </c>
      <c r="X9049" t="str">
        <f t="shared" si="283"/>
        <v>20120110</v>
      </c>
    </row>
    <row r="9050" spans="1:24" ht="15.75" customHeight="1" x14ac:dyDescent="0.3">
      <c r="A9050" s="8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  <c r="W9050" s="6">
        <f t="shared" si="282"/>
        <v>42008</v>
      </c>
      <c r="X9050" t="str">
        <f t="shared" si="283"/>
        <v>20150104</v>
      </c>
    </row>
    <row r="9051" spans="1:24" ht="15.75" customHeight="1" x14ac:dyDescent="0.3">
      <c r="A9051" s="8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  <c r="W9051" s="6">
        <f t="shared" si="282"/>
        <v>43123</v>
      </c>
      <c r="X9051" t="str">
        <f t="shared" si="283"/>
        <v>20180123</v>
      </c>
    </row>
    <row r="9052" spans="1:24" ht="15.75" customHeight="1" x14ac:dyDescent="0.3">
      <c r="A9052" s="8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  <c r="W9052" s="6">
        <f t="shared" si="282"/>
        <v>41664</v>
      </c>
      <c r="X9052" t="str">
        <f t="shared" si="283"/>
        <v>20140125</v>
      </c>
    </row>
    <row r="9053" spans="1:24" ht="15.75" customHeight="1" x14ac:dyDescent="0.3">
      <c r="A9053" s="8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  <c r="W9053" s="6">
        <f t="shared" si="282"/>
        <v>42027</v>
      </c>
      <c r="X9053" t="str">
        <f t="shared" si="283"/>
        <v>20150123</v>
      </c>
    </row>
    <row r="9054" spans="1:24" ht="15.75" customHeight="1" x14ac:dyDescent="0.3">
      <c r="A9054" s="8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  <c r="W9054" s="6">
        <f t="shared" si="282"/>
        <v>40183</v>
      </c>
      <c r="X9054" t="str">
        <f t="shared" si="283"/>
        <v>20100105</v>
      </c>
    </row>
    <row r="9055" spans="1:24" ht="15.75" customHeight="1" x14ac:dyDescent="0.3">
      <c r="A9055" s="8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  <c r="W9055" s="6">
        <f t="shared" si="282"/>
        <v>42026</v>
      </c>
      <c r="X9055" t="str">
        <f t="shared" si="283"/>
        <v>20150122</v>
      </c>
    </row>
    <row r="9056" spans="1:24" ht="15.75" customHeight="1" x14ac:dyDescent="0.3">
      <c r="A9056" s="8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  <c r="W9056" s="6">
        <f t="shared" si="282"/>
        <v>42763</v>
      </c>
      <c r="X9056" t="str">
        <f t="shared" si="283"/>
        <v>20170128</v>
      </c>
    </row>
    <row r="9057" spans="1:24" ht="15.75" customHeight="1" x14ac:dyDescent="0.3">
      <c r="A9057" s="8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  <c r="W9057" s="6">
        <f t="shared" si="282"/>
        <v>41280</v>
      </c>
      <c r="X9057" t="str">
        <f t="shared" si="283"/>
        <v>20130106</v>
      </c>
    </row>
    <row r="9058" spans="1:24" ht="15.75" customHeight="1" x14ac:dyDescent="0.3">
      <c r="A9058" s="8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  <c r="W9058" s="6">
        <f t="shared" si="282"/>
        <v>40920</v>
      </c>
      <c r="X9058" t="str">
        <f t="shared" si="283"/>
        <v>20120112</v>
      </c>
    </row>
    <row r="9059" spans="1:24" ht="15.75" customHeight="1" x14ac:dyDescent="0.3">
      <c r="A9059" s="8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  <c r="W9059" s="6">
        <f t="shared" si="282"/>
        <v>42743</v>
      </c>
      <c r="X9059" t="str">
        <f t="shared" si="283"/>
        <v>20170108</v>
      </c>
    </row>
    <row r="9060" spans="1:24" ht="15.75" customHeight="1" x14ac:dyDescent="0.3">
      <c r="A9060" s="8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  <c r="W9060" s="6">
        <f t="shared" si="282"/>
        <v>40571</v>
      </c>
      <c r="X9060" t="str">
        <f t="shared" si="283"/>
        <v>20110128</v>
      </c>
    </row>
    <row r="9061" spans="1:24" ht="15.75" customHeight="1" x14ac:dyDescent="0.3">
      <c r="A9061" s="8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  <c r="W9061" s="6">
        <f t="shared" si="282"/>
        <v>42022</v>
      </c>
      <c r="X9061" t="str">
        <f t="shared" si="283"/>
        <v>20150118</v>
      </c>
    </row>
    <row r="9062" spans="1:24" ht="15.75" customHeight="1" x14ac:dyDescent="0.3">
      <c r="A9062" s="8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  <c r="W9062" s="6">
        <f t="shared" si="282"/>
        <v>41997</v>
      </c>
      <c r="X9062" t="str">
        <f t="shared" si="283"/>
        <v>20141224</v>
      </c>
    </row>
    <row r="9063" spans="1:24" ht="15.75" customHeight="1" x14ac:dyDescent="0.3">
      <c r="A9063" s="8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  <c r="W9063" s="6">
        <f t="shared" si="282"/>
        <v>41995</v>
      </c>
      <c r="X9063" t="str">
        <f t="shared" si="283"/>
        <v>20141222</v>
      </c>
    </row>
    <row r="9064" spans="1:24" ht="15.75" customHeight="1" x14ac:dyDescent="0.3">
      <c r="A9064" s="8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  <c r="W9064" s="6">
        <f t="shared" si="282"/>
        <v>40880</v>
      </c>
      <c r="X9064" t="str">
        <f t="shared" si="283"/>
        <v>20111203</v>
      </c>
    </row>
    <row r="9065" spans="1:24" ht="15.75" customHeight="1" x14ac:dyDescent="0.3">
      <c r="A9065" s="8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  <c r="W9065" s="6">
        <f t="shared" si="282"/>
        <v>41994</v>
      </c>
      <c r="X9065" t="str">
        <f t="shared" si="283"/>
        <v>20141221</v>
      </c>
    </row>
    <row r="9066" spans="1:24" ht="15.75" customHeight="1" x14ac:dyDescent="0.3">
      <c r="A9066" s="8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  <c r="W9066" s="6">
        <f t="shared" si="282"/>
        <v>40530</v>
      </c>
      <c r="X9066" t="str">
        <f t="shared" si="283"/>
        <v>20101218</v>
      </c>
    </row>
    <row r="9067" spans="1:24" ht="15.75" customHeight="1" x14ac:dyDescent="0.3">
      <c r="A9067" s="8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  <c r="W9067" s="6">
        <f t="shared" si="282"/>
        <v>42346</v>
      </c>
      <c r="X9067" t="str">
        <f t="shared" si="283"/>
        <v>20151208</v>
      </c>
    </row>
    <row r="9068" spans="1:24" ht="15.75" customHeight="1" x14ac:dyDescent="0.3">
      <c r="A9068" s="8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  <c r="W9068" s="6">
        <f t="shared" si="282"/>
        <v>42352</v>
      </c>
      <c r="X9068" t="str">
        <f t="shared" si="283"/>
        <v>20151214</v>
      </c>
    </row>
    <row r="9069" spans="1:24" ht="15.75" customHeight="1" x14ac:dyDescent="0.3">
      <c r="A9069" s="8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  <c r="W9069" s="6">
        <f t="shared" si="282"/>
        <v>40905</v>
      </c>
      <c r="X9069" t="str">
        <f t="shared" si="283"/>
        <v>20111228</v>
      </c>
    </row>
    <row r="9070" spans="1:24" ht="15.75" customHeight="1" x14ac:dyDescent="0.3">
      <c r="A9070" s="8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  <c r="W9070" s="6">
        <f t="shared" si="282"/>
        <v>41246</v>
      </c>
      <c r="X9070" t="str">
        <f t="shared" si="283"/>
        <v>20121203</v>
      </c>
    </row>
    <row r="9071" spans="1:24" ht="15.75" customHeight="1" x14ac:dyDescent="0.3">
      <c r="A9071" s="8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  <c r="W9071" s="6">
        <f t="shared" si="282"/>
        <v>42707</v>
      </c>
      <c r="X9071" t="str">
        <f t="shared" si="283"/>
        <v>20161203</v>
      </c>
    </row>
    <row r="9072" spans="1:24" ht="15.75" customHeight="1" x14ac:dyDescent="0.3">
      <c r="A9072" s="8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  <c r="W9072" s="6">
        <f t="shared" si="282"/>
        <v>40525</v>
      </c>
      <c r="X9072" t="str">
        <f t="shared" si="283"/>
        <v>20101213</v>
      </c>
    </row>
    <row r="9073" spans="1:24" ht="15.75" customHeight="1" x14ac:dyDescent="0.3">
      <c r="A9073" s="8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  <c r="W9073" s="6">
        <f t="shared" si="282"/>
        <v>40859</v>
      </c>
      <c r="X9073" t="str">
        <f t="shared" si="283"/>
        <v>20111112</v>
      </c>
    </row>
    <row r="9074" spans="1:24" ht="15.75" customHeight="1" x14ac:dyDescent="0.3">
      <c r="A9074" s="8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  <c r="W9074" s="6">
        <f t="shared" si="282"/>
        <v>41949</v>
      </c>
      <c r="X9074" t="str">
        <f t="shared" si="283"/>
        <v>20141106</v>
      </c>
    </row>
    <row r="9075" spans="1:24" ht="15.75" customHeight="1" x14ac:dyDescent="0.3">
      <c r="A9075" s="8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  <c r="W9075" s="6">
        <f t="shared" si="282"/>
        <v>41946</v>
      </c>
      <c r="X9075" t="str">
        <f t="shared" si="283"/>
        <v>20141103</v>
      </c>
    </row>
    <row r="9076" spans="1:24" ht="15.75" customHeight="1" x14ac:dyDescent="0.3">
      <c r="A9076" s="8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  <c r="W9076" s="6">
        <f t="shared" si="282"/>
        <v>41586</v>
      </c>
      <c r="X9076" t="str">
        <f t="shared" si="283"/>
        <v>20131108</v>
      </c>
    </row>
    <row r="9077" spans="1:24" ht="15.75" customHeight="1" x14ac:dyDescent="0.3">
      <c r="A9077" s="8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  <c r="W9077" s="6">
        <f t="shared" si="282"/>
        <v>40865</v>
      </c>
      <c r="X9077" t="str">
        <f t="shared" si="283"/>
        <v>20111118</v>
      </c>
    </row>
    <row r="9078" spans="1:24" ht="15.75" customHeight="1" x14ac:dyDescent="0.3">
      <c r="A9078" s="8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  <c r="W9078" s="6">
        <f t="shared" si="282"/>
        <v>43063</v>
      </c>
      <c r="X9078" t="str">
        <f t="shared" si="283"/>
        <v>20171124</v>
      </c>
    </row>
    <row r="9079" spans="1:24" ht="15.75" customHeight="1" x14ac:dyDescent="0.3">
      <c r="A9079" s="8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  <c r="W9079" s="6">
        <f t="shared" si="282"/>
        <v>41591</v>
      </c>
      <c r="X9079" t="str">
        <f t="shared" si="283"/>
        <v>20131113</v>
      </c>
    </row>
    <row r="9080" spans="1:24" ht="15.75" customHeight="1" x14ac:dyDescent="0.3">
      <c r="A9080" s="8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  <c r="W9080" s="6">
        <f t="shared" si="282"/>
        <v>42323</v>
      </c>
      <c r="X9080" t="str">
        <f t="shared" si="283"/>
        <v>20151115</v>
      </c>
    </row>
    <row r="9081" spans="1:24" ht="15.75" customHeight="1" x14ac:dyDescent="0.3">
      <c r="A9081" s="8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  <c r="W9081" s="6">
        <f t="shared" si="282"/>
        <v>40494</v>
      </c>
      <c r="X9081" t="str">
        <f t="shared" si="283"/>
        <v>20101112</v>
      </c>
    </row>
    <row r="9082" spans="1:24" ht="15.75" customHeight="1" x14ac:dyDescent="0.3">
      <c r="A9082" s="8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  <c r="W9082" s="6">
        <f t="shared" si="282"/>
        <v>41962</v>
      </c>
      <c r="X9082" t="str">
        <f t="shared" si="283"/>
        <v>20141119</v>
      </c>
    </row>
    <row r="9083" spans="1:24" ht="15.75" customHeight="1" x14ac:dyDescent="0.3">
      <c r="A9083" s="8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  <c r="W9083" s="6">
        <f t="shared" si="282"/>
        <v>40835</v>
      </c>
      <c r="X9083" t="str">
        <f t="shared" si="283"/>
        <v>20111019</v>
      </c>
    </row>
    <row r="9084" spans="1:24" ht="15.75" customHeight="1" x14ac:dyDescent="0.3">
      <c r="A9084" s="8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  <c r="W9084" s="6">
        <f t="shared" si="282"/>
        <v>41924</v>
      </c>
      <c r="X9084" t="str">
        <f t="shared" si="283"/>
        <v>20141012</v>
      </c>
    </row>
    <row r="9085" spans="1:24" ht="15.75" customHeight="1" x14ac:dyDescent="0.3">
      <c r="A9085" s="8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  <c r="W9085" s="6">
        <f t="shared" si="282"/>
        <v>40822</v>
      </c>
      <c r="X9085" t="str">
        <f t="shared" si="283"/>
        <v>20111006</v>
      </c>
    </row>
    <row r="9086" spans="1:24" ht="15.75" customHeight="1" x14ac:dyDescent="0.3">
      <c r="A9086" s="8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  <c r="W9086" s="6">
        <f t="shared" si="282"/>
        <v>41197</v>
      </c>
      <c r="X9086" t="str">
        <f t="shared" si="283"/>
        <v>20121015</v>
      </c>
    </row>
    <row r="9087" spans="1:24" ht="15.75" customHeight="1" x14ac:dyDescent="0.3">
      <c r="A9087" s="8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  <c r="W9087" s="6">
        <f t="shared" si="282"/>
        <v>42278</v>
      </c>
      <c r="X9087" t="str">
        <f t="shared" si="283"/>
        <v>20151001</v>
      </c>
    </row>
    <row r="9088" spans="1:24" ht="15.75" customHeight="1" x14ac:dyDescent="0.3">
      <c r="A9088" s="8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  <c r="W9088" s="6">
        <f t="shared" si="282"/>
        <v>41527</v>
      </c>
      <c r="X9088" t="str">
        <f t="shared" si="283"/>
        <v>20130910</v>
      </c>
    </row>
    <row r="9089" spans="1:24" ht="15.75" customHeight="1" x14ac:dyDescent="0.3">
      <c r="A9089" s="8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  <c r="W9089" s="6">
        <f t="shared" si="282"/>
        <v>41177</v>
      </c>
      <c r="X9089" t="str">
        <f t="shared" si="283"/>
        <v>20120925</v>
      </c>
    </row>
    <row r="9090" spans="1:24" ht="15.75" customHeight="1" x14ac:dyDescent="0.3">
      <c r="A9090" s="8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  <c r="W9090" s="6">
        <f t="shared" si="282"/>
        <v>41527</v>
      </c>
      <c r="X9090" t="str">
        <f t="shared" si="283"/>
        <v>20130910</v>
      </c>
    </row>
    <row r="9091" spans="1:24" ht="15.75" customHeight="1" x14ac:dyDescent="0.3">
      <c r="A9091" s="8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  <c r="W9091" s="6">
        <f t="shared" ref="W9091:W9154" si="284">DATE(T9091,U9091,V9091)</f>
        <v>40806</v>
      </c>
      <c r="X9091" t="str">
        <f t="shared" ref="X9091:X9154" si="285">TEXT(W9091,"YYYYMMDD")</f>
        <v>20110920</v>
      </c>
    </row>
    <row r="9092" spans="1:24" ht="15.75" customHeight="1" x14ac:dyDescent="0.3">
      <c r="A9092" s="8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  <c r="W9092" s="6">
        <f t="shared" si="284"/>
        <v>42609</v>
      </c>
      <c r="X9092" t="str">
        <f t="shared" si="285"/>
        <v>20160827</v>
      </c>
    </row>
    <row r="9093" spans="1:24" ht="15.75" customHeight="1" x14ac:dyDescent="0.3">
      <c r="A9093" s="8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  <c r="W9093" s="6">
        <f t="shared" si="284"/>
        <v>41125</v>
      </c>
      <c r="X9093" t="str">
        <f t="shared" si="285"/>
        <v>20120804</v>
      </c>
    </row>
    <row r="9094" spans="1:24" ht="15.75" customHeight="1" x14ac:dyDescent="0.3">
      <c r="A9094" s="8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  <c r="W9094" s="6">
        <f t="shared" si="284"/>
        <v>42956</v>
      </c>
      <c r="X9094" t="str">
        <f t="shared" si="285"/>
        <v>20170809</v>
      </c>
    </row>
    <row r="9095" spans="1:24" ht="15.75" customHeight="1" x14ac:dyDescent="0.3">
      <c r="A9095" s="8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  <c r="W9095" s="6">
        <f t="shared" si="284"/>
        <v>42570</v>
      </c>
      <c r="X9095" t="str">
        <f t="shared" si="285"/>
        <v>20160719</v>
      </c>
    </row>
    <row r="9096" spans="1:24" ht="15.75" customHeight="1" x14ac:dyDescent="0.3">
      <c r="A9096" s="8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  <c r="W9096" s="6">
        <f t="shared" si="284"/>
        <v>40735</v>
      </c>
      <c r="X9096" t="str">
        <f t="shared" si="285"/>
        <v>20110711</v>
      </c>
    </row>
    <row r="9097" spans="1:24" ht="15.75" customHeight="1" x14ac:dyDescent="0.3">
      <c r="A9097" s="8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  <c r="W9097" s="6">
        <f t="shared" si="284"/>
        <v>40382</v>
      </c>
      <c r="X9097" t="str">
        <f t="shared" si="285"/>
        <v>20100723</v>
      </c>
    </row>
    <row r="9098" spans="1:24" ht="15.75" customHeight="1" x14ac:dyDescent="0.3">
      <c r="A9098" s="8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  <c r="W9098" s="6">
        <f t="shared" si="284"/>
        <v>42941</v>
      </c>
      <c r="X9098" t="str">
        <f t="shared" si="285"/>
        <v>20170725</v>
      </c>
    </row>
    <row r="9099" spans="1:24" ht="15.75" customHeight="1" x14ac:dyDescent="0.3">
      <c r="A9099" s="8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  <c r="W9099" s="6">
        <f t="shared" si="284"/>
        <v>42188</v>
      </c>
      <c r="X9099" t="str">
        <f t="shared" si="285"/>
        <v>20150703</v>
      </c>
    </row>
    <row r="9100" spans="1:24" ht="15.75" customHeight="1" x14ac:dyDescent="0.3">
      <c r="A9100" s="8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  <c r="W9100" s="6">
        <f t="shared" si="284"/>
        <v>43279</v>
      </c>
      <c r="X9100" t="str">
        <f t="shared" si="285"/>
        <v>20180628</v>
      </c>
    </row>
    <row r="9101" spans="1:24" ht="15.75" customHeight="1" x14ac:dyDescent="0.3">
      <c r="A9101" s="8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  <c r="W9101" s="6">
        <f t="shared" si="284"/>
        <v>41438</v>
      </c>
      <c r="X9101" t="str">
        <f t="shared" si="285"/>
        <v>20130613</v>
      </c>
    </row>
    <row r="9102" spans="1:24" ht="15.75" customHeight="1" x14ac:dyDescent="0.3">
      <c r="A9102" s="8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  <c r="W9102" s="6">
        <f t="shared" si="284"/>
        <v>41467</v>
      </c>
      <c r="X9102" t="str">
        <f t="shared" si="285"/>
        <v>20130712</v>
      </c>
    </row>
    <row r="9103" spans="1:24" ht="15.75" customHeight="1" x14ac:dyDescent="0.3">
      <c r="A9103" s="8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  <c r="W9103" s="6">
        <f t="shared" si="284"/>
        <v>40330</v>
      </c>
      <c r="X9103" t="str">
        <f t="shared" si="285"/>
        <v>20100601</v>
      </c>
    </row>
    <row r="9104" spans="1:24" ht="15.75" customHeight="1" x14ac:dyDescent="0.3">
      <c r="A9104" s="8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  <c r="W9104" s="6">
        <f t="shared" si="284"/>
        <v>42151</v>
      </c>
      <c r="X9104" t="str">
        <f t="shared" si="285"/>
        <v>20150527</v>
      </c>
    </row>
    <row r="9105" spans="1:24" ht="15.75" customHeight="1" x14ac:dyDescent="0.3">
      <c r="A9105" s="8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  <c r="W9105" s="6">
        <f t="shared" si="284"/>
        <v>42569</v>
      </c>
      <c r="X9105" t="str">
        <f t="shared" si="285"/>
        <v>20160718</v>
      </c>
    </row>
    <row r="9106" spans="1:24" ht="15.75" customHeight="1" x14ac:dyDescent="0.3">
      <c r="A9106" s="8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  <c r="W9106" s="6">
        <f t="shared" si="284"/>
        <v>42830</v>
      </c>
      <c r="X9106" t="str">
        <f t="shared" si="285"/>
        <v>20170405</v>
      </c>
    </row>
    <row r="9107" spans="1:24" ht="15.75" customHeight="1" x14ac:dyDescent="0.3">
      <c r="A9107" s="8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  <c r="W9107" s="6">
        <f t="shared" si="284"/>
        <v>40320</v>
      </c>
      <c r="X9107" t="str">
        <f t="shared" si="285"/>
        <v>20100522</v>
      </c>
    </row>
    <row r="9108" spans="1:24" ht="15.75" customHeight="1" x14ac:dyDescent="0.3">
      <c r="A9108" s="8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  <c r="W9108" s="6">
        <f t="shared" si="284"/>
        <v>43211</v>
      </c>
      <c r="X9108" t="str">
        <f t="shared" si="285"/>
        <v>20180421</v>
      </c>
    </row>
    <row r="9109" spans="1:24" ht="15.75" customHeight="1" x14ac:dyDescent="0.3">
      <c r="A9109" s="8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  <c r="W9109" s="6">
        <f t="shared" si="284"/>
        <v>40691</v>
      </c>
      <c r="X9109" t="str">
        <f t="shared" si="285"/>
        <v>20110528</v>
      </c>
    </row>
    <row r="9110" spans="1:24" ht="15.75" customHeight="1" x14ac:dyDescent="0.3">
      <c r="A9110" s="8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  <c r="W9110" s="6">
        <f t="shared" si="284"/>
        <v>42118</v>
      </c>
      <c r="X9110" t="str">
        <f t="shared" si="285"/>
        <v>20150424</v>
      </c>
    </row>
    <row r="9111" spans="1:24" ht="15.75" customHeight="1" x14ac:dyDescent="0.3">
      <c r="A9111" s="8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  <c r="W9111" s="6">
        <f t="shared" si="284"/>
        <v>41341</v>
      </c>
      <c r="X9111" t="str">
        <f t="shared" si="285"/>
        <v>20130308</v>
      </c>
    </row>
    <row r="9112" spans="1:24" ht="15.75" customHeight="1" x14ac:dyDescent="0.3">
      <c r="A9112" s="8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  <c r="W9112" s="6">
        <f t="shared" si="284"/>
        <v>43244</v>
      </c>
      <c r="X9112" t="str">
        <f t="shared" si="285"/>
        <v>20180524</v>
      </c>
    </row>
    <row r="9113" spans="1:24" ht="15.75" customHeight="1" x14ac:dyDescent="0.3">
      <c r="A9113" s="8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  <c r="W9113" s="6">
        <f t="shared" si="284"/>
        <v>40620</v>
      </c>
      <c r="X9113" t="str">
        <f t="shared" si="285"/>
        <v>20110318</v>
      </c>
    </row>
    <row r="9114" spans="1:24" ht="15.75" customHeight="1" x14ac:dyDescent="0.3">
      <c r="A9114" s="8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  <c r="W9114" s="6">
        <f t="shared" si="284"/>
        <v>40961</v>
      </c>
      <c r="X9114" t="str">
        <f t="shared" si="285"/>
        <v>20120222</v>
      </c>
    </row>
    <row r="9115" spans="1:24" ht="15.75" customHeight="1" x14ac:dyDescent="0.3">
      <c r="A9115" s="8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  <c r="W9115" s="6">
        <f t="shared" si="284"/>
        <v>40602</v>
      </c>
      <c r="X9115" t="str">
        <f t="shared" si="285"/>
        <v>20110228</v>
      </c>
    </row>
    <row r="9116" spans="1:24" ht="15.75" customHeight="1" x14ac:dyDescent="0.3">
      <c r="A9116" s="8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  <c r="W9116" s="6">
        <f t="shared" si="284"/>
        <v>43203</v>
      </c>
      <c r="X9116" t="str">
        <f t="shared" si="285"/>
        <v>20180413</v>
      </c>
    </row>
    <row r="9117" spans="1:24" ht="15.75" customHeight="1" x14ac:dyDescent="0.3">
      <c r="A9117" s="8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  <c r="W9117" s="6">
        <f t="shared" si="284"/>
        <v>42828</v>
      </c>
      <c r="X9117" t="str">
        <f t="shared" si="285"/>
        <v>20170403</v>
      </c>
    </row>
    <row r="9118" spans="1:24" ht="15.75" customHeight="1" x14ac:dyDescent="0.3">
      <c r="A9118" s="8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  <c r="W9118" s="6">
        <f t="shared" si="284"/>
        <v>41280</v>
      </c>
      <c r="X9118" t="str">
        <f t="shared" si="285"/>
        <v>20130106</v>
      </c>
    </row>
    <row r="9119" spans="1:24" ht="15.75" customHeight="1" x14ac:dyDescent="0.3">
      <c r="A9119" s="8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  <c r="W9119" s="6">
        <f t="shared" si="284"/>
        <v>43102</v>
      </c>
      <c r="X9119" t="str">
        <f t="shared" si="285"/>
        <v>20180102</v>
      </c>
    </row>
    <row r="9120" spans="1:24" ht="15.75" customHeight="1" x14ac:dyDescent="0.3">
      <c r="A9120" s="8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  <c r="W9120" s="6">
        <f t="shared" si="284"/>
        <v>41738</v>
      </c>
      <c r="X9120" t="str">
        <f t="shared" si="285"/>
        <v>20140409</v>
      </c>
    </row>
    <row r="9121" spans="1:24" ht="15.75" customHeight="1" x14ac:dyDescent="0.3">
      <c r="A9121" s="8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  <c r="W9121" s="6">
        <f t="shared" si="284"/>
        <v>40647</v>
      </c>
      <c r="X9121" t="str">
        <f t="shared" si="285"/>
        <v>20110414</v>
      </c>
    </row>
    <row r="9122" spans="1:24" ht="15.75" customHeight="1" x14ac:dyDescent="0.3">
      <c r="A9122" s="8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  <c r="W9122" s="6">
        <f t="shared" si="284"/>
        <v>42437</v>
      </c>
      <c r="X9122" t="str">
        <f t="shared" si="285"/>
        <v>20160308</v>
      </c>
    </row>
    <row r="9123" spans="1:24" ht="15.75" customHeight="1" x14ac:dyDescent="0.3">
      <c r="A9123" s="8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  <c r="W9123" s="6">
        <f t="shared" si="284"/>
        <v>41343</v>
      </c>
      <c r="X9123" t="str">
        <f t="shared" si="285"/>
        <v>20130310</v>
      </c>
    </row>
    <row r="9124" spans="1:24" ht="15.75" customHeight="1" x14ac:dyDescent="0.3">
      <c r="A9124" s="8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  <c r="W9124" s="6">
        <f t="shared" si="284"/>
        <v>42341</v>
      </c>
      <c r="X9124" t="str">
        <f t="shared" si="285"/>
        <v>20151203</v>
      </c>
    </row>
    <row r="9125" spans="1:24" ht="15.75" customHeight="1" x14ac:dyDescent="0.3">
      <c r="A9125" s="8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  <c r="W9125" s="6">
        <f t="shared" si="284"/>
        <v>40523</v>
      </c>
      <c r="X9125" t="str">
        <f t="shared" si="285"/>
        <v>20101211</v>
      </c>
    </row>
    <row r="9126" spans="1:24" ht="15.75" customHeight="1" x14ac:dyDescent="0.3">
      <c r="A9126" s="8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  <c r="W9126" s="6">
        <f t="shared" si="284"/>
        <v>40515</v>
      </c>
      <c r="X9126" t="str">
        <f t="shared" si="285"/>
        <v>20101203</v>
      </c>
    </row>
    <row r="9127" spans="1:24" ht="15.75" customHeight="1" x14ac:dyDescent="0.3">
      <c r="A9127" s="8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  <c r="W9127" s="6">
        <f t="shared" si="284"/>
        <v>40504</v>
      </c>
      <c r="X9127" t="str">
        <f t="shared" si="285"/>
        <v>20101122</v>
      </c>
    </row>
    <row r="9128" spans="1:24" ht="15.75" customHeight="1" x14ac:dyDescent="0.3">
      <c r="A9128" s="8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  <c r="W9128" s="6">
        <f t="shared" si="284"/>
        <v>40215</v>
      </c>
      <c r="X9128" t="str">
        <f t="shared" si="285"/>
        <v>20100206</v>
      </c>
    </row>
    <row r="9129" spans="1:24" ht="15.75" customHeight="1" x14ac:dyDescent="0.3">
      <c r="A9129" s="8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  <c r="W9129" s="6">
        <f t="shared" si="284"/>
        <v>43422</v>
      </c>
      <c r="X9129" t="str">
        <f t="shared" si="285"/>
        <v>20181118</v>
      </c>
    </row>
    <row r="9130" spans="1:24" ht="15.75" customHeight="1" x14ac:dyDescent="0.3">
      <c r="A9130" s="8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  <c r="W9130" s="6">
        <f t="shared" si="284"/>
        <v>43150</v>
      </c>
      <c r="X9130" t="str">
        <f t="shared" si="285"/>
        <v>20180219</v>
      </c>
    </row>
    <row r="9131" spans="1:24" ht="15.75" customHeight="1" x14ac:dyDescent="0.3">
      <c r="A9131" s="8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  <c r="W9131" s="6">
        <f t="shared" si="284"/>
        <v>40567</v>
      </c>
      <c r="X9131" t="str">
        <f t="shared" si="285"/>
        <v>20110124</v>
      </c>
    </row>
    <row r="9132" spans="1:24" ht="15.75" customHeight="1" x14ac:dyDescent="0.3">
      <c r="A9132" s="8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  <c r="W9132" s="6">
        <f t="shared" si="284"/>
        <v>41558</v>
      </c>
      <c r="X9132" t="str">
        <f t="shared" si="285"/>
        <v>20131011</v>
      </c>
    </row>
    <row r="9133" spans="1:24" ht="15.75" customHeight="1" x14ac:dyDescent="0.3">
      <c r="A9133" s="8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  <c r="W9133" s="6">
        <f t="shared" si="284"/>
        <v>42027</v>
      </c>
      <c r="X9133" t="str">
        <f t="shared" si="285"/>
        <v>20150123</v>
      </c>
    </row>
    <row r="9134" spans="1:24" ht="15.75" customHeight="1" x14ac:dyDescent="0.3">
      <c r="A9134" s="8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  <c r="W9134" s="6">
        <f t="shared" si="284"/>
        <v>43385</v>
      </c>
      <c r="X9134" t="str">
        <f t="shared" si="285"/>
        <v>20181012</v>
      </c>
    </row>
    <row r="9135" spans="1:24" ht="15.75" customHeight="1" x14ac:dyDescent="0.3">
      <c r="A9135" s="8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  <c r="W9135" s="6">
        <f t="shared" si="284"/>
        <v>41610</v>
      </c>
      <c r="X9135" t="str">
        <f t="shared" si="285"/>
        <v>20131202</v>
      </c>
    </row>
    <row r="9136" spans="1:24" ht="15.75" customHeight="1" x14ac:dyDescent="0.3">
      <c r="A9136" s="8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  <c r="W9136" s="6">
        <f t="shared" si="284"/>
        <v>42262</v>
      </c>
      <c r="X9136" t="str">
        <f t="shared" si="285"/>
        <v>20150915</v>
      </c>
    </row>
    <row r="9137" spans="1:24" ht="15.75" customHeight="1" x14ac:dyDescent="0.3">
      <c r="A9137" s="8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  <c r="W9137" s="6">
        <f t="shared" si="284"/>
        <v>42262</v>
      </c>
      <c r="X9137" t="str">
        <f t="shared" si="285"/>
        <v>20150915</v>
      </c>
    </row>
    <row r="9138" spans="1:24" ht="15.75" customHeight="1" x14ac:dyDescent="0.3">
      <c r="A9138" s="8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  <c r="W9138" s="6">
        <f t="shared" si="284"/>
        <v>43364</v>
      </c>
      <c r="X9138" t="str">
        <f t="shared" si="285"/>
        <v>20180921</v>
      </c>
    </row>
    <row r="9139" spans="1:24" ht="15.75" customHeight="1" x14ac:dyDescent="0.3">
      <c r="A9139" s="8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  <c r="W9139" s="6">
        <f t="shared" si="284"/>
        <v>43064</v>
      </c>
      <c r="X9139" t="str">
        <f t="shared" si="285"/>
        <v>20171125</v>
      </c>
    </row>
    <row r="9140" spans="1:24" ht="15.75" customHeight="1" x14ac:dyDescent="0.3">
      <c r="A9140" s="8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  <c r="W9140" s="6">
        <f t="shared" si="284"/>
        <v>42314</v>
      </c>
      <c r="X9140" t="str">
        <f t="shared" si="285"/>
        <v>20151106</v>
      </c>
    </row>
    <row r="9141" spans="1:24" ht="15.75" customHeight="1" x14ac:dyDescent="0.3">
      <c r="A9141" s="8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  <c r="W9141" s="6">
        <f t="shared" si="284"/>
        <v>41854</v>
      </c>
      <c r="X9141" t="str">
        <f t="shared" si="285"/>
        <v>20140803</v>
      </c>
    </row>
    <row r="9142" spans="1:24" ht="15.75" customHeight="1" x14ac:dyDescent="0.3">
      <c r="A9142" s="8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  <c r="W9142" s="6">
        <f t="shared" si="284"/>
        <v>43292</v>
      </c>
      <c r="X9142" t="str">
        <f t="shared" si="285"/>
        <v>20180711</v>
      </c>
    </row>
    <row r="9143" spans="1:24" ht="15.75" customHeight="1" x14ac:dyDescent="0.3">
      <c r="A9143" s="8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  <c r="W9143" s="6">
        <f t="shared" si="284"/>
        <v>42695</v>
      </c>
      <c r="X9143" t="str">
        <f t="shared" si="285"/>
        <v>20161121</v>
      </c>
    </row>
    <row r="9144" spans="1:24" ht="15.75" customHeight="1" x14ac:dyDescent="0.3">
      <c r="A9144" s="8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  <c r="W9144" s="6">
        <f t="shared" si="284"/>
        <v>42887</v>
      </c>
      <c r="X9144" t="str">
        <f t="shared" si="285"/>
        <v>20170601</v>
      </c>
    </row>
    <row r="9145" spans="1:24" ht="15.75" customHeight="1" x14ac:dyDescent="0.3">
      <c r="A9145" s="8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  <c r="W9145" s="6">
        <f t="shared" si="284"/>
        <v>42125</v>
      </c>
      <c r="X9145" t="str">
        <f t="shared" si="285"/>
        <v>20150501</v>
      </c>
    </row>
    <row r="9146" spans="1:24" ht="15.75" customHeight="1" x14ac:dyDescent="0.3">
      <c r="A9146" s="8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  <c r="W9146" s="6">
        <f t="shared" si="284"/>
        <v>40822</v>
      </c>
      <c r="X9146" t="str">
        <f t="shared" si="285"/>
        <v>20111006</v>
      </c>
    </row>
    <row r="9147" spans="1:24" ht="15.75" customHeight="1" x14ac:dyDescent="0.3">
      <c r="A9147" s="8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  <c r="W9147" s="6">
        <f t="shared" si="284"/>
        <v>41741</v>
      </c>
      <c r="X9147" t="str">
        <f t="shared" si="285"/>
        <v>20140412</v>
      </c>
    </row>
    <row r="9148" spans="1:24" ht="15.75" customHeight="1" x14ac:dyDescent="0.3">
      <c r="A9148" s="8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  <c r="W9148" s="6">
        <f t="shared" si="284"/>
        <v>41025</v>
      </c>
      <c r="X9148" t="str">
        <f t="shared" si="285"/>
        <v>20120426</v>
      </c>
    </row>
    <row r="9149" spans="1:24" ht="15.75" customHeight="1" x14ac:dyDescent="0.3">
      <c r="A9149" s="8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  <c r="W9149" s="6">
        <f t="shared" si="284"/>
        <v>43382</v>
      </c>
      <c r="X9149" t="str">
        <f t="shared" si="285"/>
        <v>20181009</v>
      </c>
    </row>
    <row r="9150" spans="1:24" ht="15.75" customHeight="1" x14ac:dyDescent="0.3">
      <c r="A9150" s="8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  <c r="W9150" s="6">
        <f t="shared" si="284"/>
        <v>40988</v>
      </c>
      <c r="X9150" t="str">
        <f t="shared" si="285"/>
        <v>20120320</v>
      </c>
    </row>
    <row r="9151" spans="1:24" ht="15.75" customHeight="1" x14ac:dyDescent="0.3">
      <c r="A9151" s="8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  <c r="W9151" s="6">
        <f t="shared" si="284"/>
        <v>40261</v>
      </c>
      <c r="X9151" t="str">
        <f t="shared" si="285"/>
        <v>20100324</v>
      </c>
    </row>
    <row r="9152" spans="1:24" ht="15.75" customHeight="1" x14ac:dyDescent="0.3">
      <c r="A9152" s="8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  <c r="W9152" s="6">
        <f t="shared" si="284"/>
        <v>41710</v>
      </c>
      <c r="X9152" t="str">
        <f t="shared" si="285"/>
        <v>20140312</v>
      </c>
    </row>
    <row r="9153" spans="1:24" ht="15.75" customHeight="1" x14ac:dyDescent="0.3">
      <c r="A9153" s="8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  <c r="W9153" s="6">
        <f t="shared" si="284"/>
        <v>40245</v>
      </c>
      <c r="X9153" t="str">
        <f t="shared" si="285"/>
        <v>20100308</v>
      </c>
    </row>
    <row r="9154" spans="1:24" ht="15.75" customHeight="1" x14ac:dyDescent="0.3">
      <c r="A9154" s="8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  <c r="W9154" s="6">
        <f t="shared" si="284"/>
        <v>42794</v>
      </c>
      <c r="X9154" t="str">
        <f t="shared" si="285"/>
        <v>20170228</v>
      </c>
    </row>
    <row r="9155" spans="1:24" ht="15.75" customHeight="1" x14ac:dyDescent="0.3">
      <c r="A9155" s="8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  <c r="W9155" s="6">
        <f t="shared" ref="W9155:W9218" si="286">DATE(T9155,U9155,V9155)</f>
        <v>40647</v>
      </c>
      <c r="X9155" t="str">
        <f t="shared" ref="X9155:X9218" si="287">TEXT(W9155,"YYYYMMDD")</f>
        <v>20110414</v>
      </c>
    </row>
    <row r="9156" spans="1:24" ht="15.75" customHeight="1" x14ac:dyDescent="0.3">
      <c r="A9156" s="8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  <c r="W9156" s="6">
        <f t="shared" si="286"/>
        <v>43040</v>
      </c>
      <c r="X9156" t="str">
        <f t="shared" si="287"/>
        <v>20171101</v>
      </c>
    </row>
    <row r="9157" spans="1:24" ht="15.75" customHeight="1" x14ac:dyDescent="0.3">
      <c r="A9157" s="8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  <c r="W9157" s="6">
        <f t="shared" si="286"/>
        <v>41160</v>
      </c>
      <c r="X9157" t="str">
        <f t="shared" si="287"/>
        <v>20120908</v>
      </c>
    </row>
    <row r="9158" spans="1:24" ht="15.75" customHeight="1" x14ac:dyDescent="0.3">
      <c r="A9158" s="8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  <c r="W9158" s="6">
        <f t="shared" si="286"/>
        <v>42676</v>
      </c>
      <c r="X9158" t="str">
        <f t="shared" si="287"/>
        <v>20161102</v>
      </c>
    </row>
    <row r="9159" spans="1:24" ht="15.75" customHeight="1" x14ac:dyDescent="0.3">
      <c r="A9159" s="8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  <c r="W9159" s="6">
        <f t="shared" si="286"/>
        <v>43364</v>
      </c>
      <c r="X9159" t="str">
        <f t="shared" si="287"/>
        <v>20180921</v>
      </c>
    </row>
    <row r="9160" spans="1:24" ht="15.75" customHeight="1" x14ac:dyDescent="0.3">
      <c r="A9160" s="8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  <c r="W9160" s="6">
        <f t="shared" si="286"/>
        <v>41581</v>
      </c>
      <c r="X9160" t="str">
        <f t="shared" si="287"/>
        <v>20131103</v>
      </c>
    </row>
    <row r="9161" spans="1:24" ht="15.75" customHeight="1" x14ac:dyDescent="0.3">
      <c r="A9161" s="8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  <c r="W9161" s="6">
        <f t="shared" si="286"/>
        <v>43357</v>
      </c>
      <c r="X9161" t="str">
        <f t="shared" si="287"/>
        <v>20180914</v>
      </c>
    </row>
    <row r="9162" spans="1:24" ht="15.75" customHeight="1" x14ac:dyDescent="0.3">
      <c r="A9162" s="8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  <c r="W9162" s="6">
        <f t="shared" si="286"/>
        <v>41238</v>
      </c>
      <c r="X9162" t="str">
        <f t="shared" si="287"/>
        <v>20121125</v>
      </c>
    </row>
    <row r="9163" spans="1:24" ht="15.75" customHeight="1" x14ac:dyDescent="0.3">
      <c r="A9163" s="8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  <c r="W9163" s="6">
        <f t="shared" si="286"/>
        <v>42668</v>
      </c>
      <c r="X9163" t="str">
        <f t="shared" si="287"/>
        <v>20161025</v>
      </c>
    </row>
    <row r="9164" spans="1:24" ht="15.75" customHeight="1" x14ac:dyDescent="0.3">
      <c r="A9164" s="8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  <c r="W9164" s="6">
        <f t="shared" si="286"/>
        <v>43346</v>
      </c>
      <c r="X9164" t="str">
        <f t="shared" si="287"/>
        <v>20180903</v>
      </c>
    </row>
    <row r="9165" spans="1:24" ht="15.75" customHeight="1" x14ac:dyDescent="0.3">
      <c r="A9165" s="8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  <c r="W9165" s="6">
        <f t="shared" si="286"/>
        <v>41901</v>
      </c>
      <c r="X9165" t="str">
        <f t="shared" si="287"/>
        <v>20140919</v>
      </c>
    </row>
    <row r="9166" spans="1:24" ht="15.75" customHeight="1" x14ac:dyDescent="0.3">
      <c r="A9166" s="8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  <c r="W9166" s="6">
        <f t="shared" si="286"/>
        <v>42917</v>
      </c>
      <c r="X9166" t="str">
        <f t="shared" si="287"/>
        <v>20170701</v>
      </c>
    </row>
    <row r="9167" spans="1:24" ht="15.75" customHeight="1" x14ac:dyDescent="0.3">
      <c r="A9167" s="8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  <c r="W9167" s="6">
        <f t="shared" si="286"/>
        <v>41457</v>
      </c>
      <c r="X9167" t="str">
        <f t="shared" si="287"/>
        <v>20130702</v>
      </c>
    </row>
    <row r="9168" spans="1:24" ht="15.75" customHeight="1" x14ac:dyDescent="0.3">
      <c r="A9168" s="8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  <c r="W9168" s="6">
        <f t="shared" si="286"/>
        <v>42205</v>
      </c>
      <c r="X9168" t="str">
        <f t="shared" si="287"/>
        <v>20150720</v>
      </c>
    </row>
    <row r="9169" spans="1:24" ht="15.75" customHeight="1" x14ac:dyDescent="0.3">
      <c r="A9169" s="8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  <c r="W9169" s="6">
        <f t="shared" si="286"/>
        <v>40696</v>
      </c>
      <c r="X9169" t="str">
        <f t="shared" si="287"/>
        <v>20110602</v>
      </c>
    </row>
    <row r="9170" spans="1:24" ht="15.75" customHeight="1" x14ac:dyDescent="0.3">
      <c r="A9170" s="8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  <c r="W9170" s="6">
        <f t="shared" si="286"/>
        <v>43234</v>
      </c>
      <c r="X9170" t="str">
        <f t="shared" si="287"/>
        <v>20180514</v>
      </c>
    </row>
    <row r="9171" spans="1:24" ht="15.75" customHeight="1" x14ac:dyDescent="0.3">
      <c r="A9171" s="8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  <c r="W9171" s="6">
        <f t="shared" si="286"/>
        <v>41742</v>
      </c>
      <c r="X9171" t="str">
        <f t="shared" si="287"/>
        <v>20140413</v>
      </c>
    </row>
    <row r="9172" spans="1:24" ht="15.75" customHeight="1" x14ac:dyDescent="0.3">
      <c r="A9172" s="8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  <c r="W9172" s="6">
        <f t="shared" si="286"/>
        <v>40397</v>
      </c>
      <c r="X9172" t="str">
        <f t="shared" si="287"/>
        <v>20100807</v>
      </c>
    </row>
    <row r="9173" spans="1:24" ht="15.75" customHeight="1" x14ac:dyDescent="0.3">
      <c r="A9173" s="8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  <c r="W9173" s="6">
        <f t="shared" si="286"/>
        <v>41755</v>
      </c>
      <c r="X9173" t="str">
        <f t="shared" si="287"/>
        <v>20140426</v>
      </c>
    </row>
    <row r="9174" spans="1:24" ht="15.75" customHeight="1" x14ac:dyDescent="0.3">
      <c r="A9174" s="8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  <c r="W9174" s="6">
        <f t="shared" si="286"/>
        <v>40414</v>
      </c>
      <c r="X9174" t="str">
        <f t="shared" si="287"/>
        <v>20100824</v>
      </c>
    </row>
    <row r="9175" spans="1:24" ht="15.75" customHeight="1" x14ac:dyDescent="0.3">
      <c r="A9175" s="8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  <c r="W9175" s="6">
        <f t="shared" si="286"/>
        <v>40270</v>
      </c>
      <c r="X9175" t="str">
        <f t="shared" si="287"/>
        <v>20100402</v>
      </c>
    </row>
    <row r="9176" spans="1:24" ht="15.75" customHeight="1" x14ac:dyDescent="0.3">
      <c r="A9176" s="8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  <c r="W9176" s="6">
        <f t="shared" si="286"/>
        <v>41477</v>
      </c>
      <c r="X9176" t="str">
        <f t="shared" si="287"/>
        <v>20130722</v>
      </c>
    </row>
    <row r="9177" spans="1:24" ht="15.75" customHeight="1" x14ac:dyDescent="0.3">
      <c r="A9177" s="8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  <c r="W9177" s="6">
        <f t="shared" si="286"/>
        <v>42388</v>
      </c>
      <c r="X9177" t="str">
        <f t="shared" si="287"/>
        <v>20160119</v>
      </c>
    </row>
    <row r="9178" spans="1:24" ht="15.75" customHeight="1" x14ac:dyDescent="0.3">
      <c r="A9178" s="8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  <c r="W9178" s="6">
        <f t="shared" si="286"/>
        <v>40201</v>
      </c>
      <c r="X9178" t="str">
        <f t="shared" si="287"/>
        <v>20100123</v>
      </c>
    </row>
    <row r="9179" spans="1:24" ht="15.75" customHeight="1" x14ac:dyDescent="0.3">
      <c r="A9179" s="8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  <c r="W9179" s="6">
        <f t="shared" si="286"/>
        <v>43233</v>
      </c>
      <c r="X9179" t="str">
        <f t="shared" si="287"/>
        <v>20180513</v>
      </c>
    </row>
    <row r="9180" spans="1:24" ht="15.75" customHeight="1" x14ac:dyDescent="0.3">
      <c r="A9180" s="8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  <c r="W9180" s="6">
        <f t="shared" si="286"/>
        <v>42728</v>
      </c>
      <c r="X9180" t="str">
        <f t="shared" si="287"/>
        <v>20161224</v>
      </c>
    </row>
    <row r="9181" spans="1:24" ht="15.75" customHeight="1" x14ac:dyDescent="0.3">
      <c r="A9181" s="8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  <c r="W9181" s="6">
        <f t="shared" si="286"/>
        <v>40284</v>
      </c>
      <c r="X9181" t="str">
        <f t="shared" si="287"/>
        <v>20100416</v>
      </c>
    </row>
    <row r="9182" spans="1:24" ht="15.75" customHeight="1" x14ac:dyDescent="0.3">
      <c r="A9182" s="8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  <c r="W9182" s="6">
        <f t="shared" si="286"/>
        <v>42172</v>
      </c>
      <c r="X9182" t="str">
        <f t="shared" si="287"/>
        <v>20150617</v>
      </c>
    </row>
    <row r="9183" spans="1:24" ht="15.75" customHeight="1" x14ac:dyDescent="0.3">
      <c r="A9183" s="8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  <c r="W9183" s="6">
        <f t="shared" si="286"/>
        <v>40621</v>
      </c>
      <c r="X9183" t="str">
        <f t="shared" si="287"/>
        <v>20110319</v>
      </c>
    </row>
    <row r="9184" spans="1:24" ht="15.75" customHeight="1" x14ac:dyDescent="0.3">
      <c r="A9184" s="8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  <c r="W9184" s="6">
        <f t="shared" si="286"/>
        <v>41324</v>
      </c>
      <c r="X9184" t="str">
        <f t="shared" si="287"/>
        <v>20130219</v>
      </c>
    </row>
    <row r="9185" spans="1:24" ht="15.75" customHeight="1" x14ac:dyDescent="0.3">
      <c r="A9185" s="8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  <c r="W9185" s="6">
        <f t="shared" si="286"/>
        <v>43422</v>
      </c>
      <c r="X9185" t="str">
        <f t="shared" si="287"/>
        <v>20181118</v>
      </c>
    </row>
    <row r="9186" spans="1:24" ht="15.75" customHeight="1" x14ac:dyDescent="0.3">
      <c r="A9186" s="8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  <c r="W9186" s="6">
        <f t="shared" si="286"/>
        <v>42388</v>
      </c>
      <c r="X9186" t="str">
        <f t="shared" si="287"/>
        <v>20160119</v>
      </c>
    </row>
    <row r="9187" spans="1:24" ht="15.75" customHeight="1" x14ac:dyDescent="0.3">
      <c r="A9187" s="8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  <c r="W9187" s="6">
        <f t="shared" si="286"/>
        <v>43128</v>
      </c>
      <c r="X9187" t="str">
        <f t="shared" si="287"/>
        <v>20180128</v>
      </c>
    </row>
    <row r="9188" spans="1:24" ht="15.75" customHeight="1" x14ac:dyDescent="0.3">
      <c r="A9188" s="8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  <c r="W9188" s="6">
        <f t="shared" si="286"/>
        <v>42181</v>
      </c>
      <c r="X9188" t="str">
        <f t="shared" si="287"/>
        <v>20150626</v>
      </c>
    </row>
    <row r="9189" spans="1:24" ht="15.75" customHeight="1" x14ac:dyDescent="0.3">
      <c r="A9189" s="8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  <c r="W9189" s="6">
        <f t="shared" si="286"/>
        <v>40518</v>
      </c>
      <c r="X9189" t="str">
        <f t="shared" si="287"/>
        <v>20101206</v>
      </c>
    </row>
    <row r="9190" spans="1:24" ht="15.75" customHeight="1" x14ac:dyDescent="0.3">
      <c r="A9190" s="8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  <c r="W9190" s="6">
        <f t="shared" si="286"/>
        <v>42360</v>
      </c>
      <c r="X9190" t="str">
        <f t="shared" si="287"/>
        <v>20151222</v>
      </c>
    </row>
    <row r="9191" spans="1:24" ht="15.75" customHeight="1" x14ac:dyDescent="0.3">
      <c r="A9191" s="8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  <c r="W9191" s="6">
        <f t="shared" si="286"/>
        <v>41256</v>
      </c>
      <c r="X9191" t="str">
        <f t="shared" si="287"/>
        <v>20121213</v>
      </c>
    </row>
    <row r="9192" spans="1:24" ht="15.75" customHeight="1" x14ac:dyDescent="0.3">
      <c r="A9192" s="8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  <c r="W9192" s="6">
        <f t="shared" si="286"/>
        <v>40533</v>
      </c>
      <c r="X9192" t="str">
        <f t="shared" si="287"/>
        <v>20101221</v>
      </c>
    </row>
    <row r="9193" spans="1:24" ht="15.75" customHeight="1" x14ac:dyDescent="0.3">
      <c r="A9193" s="8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  <c r="W9193" s="6">
        <f t="shared" si="286"/>
        <v>43425</v>
      </c>
      <c r="X9193" t="str">
        <f t="shared" si="287"/>
        <v>20181121</v>
      </c>
    </row>
    <row r="9194" spans="1:24" ht="15.75" customHeight="1" x14ac:dyDescent="0.3">
      <c r="A9194" s="8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  <c r="W9194" s="6">
        <f t="shared" si="286"/>
        <v>41418</v>
      </c>
      <c r="X9194" t="str">
        <f t="shared" si="287"/>
        <v>20130524</v>
      </c>
    </row>
    <row r="9195" spans="1:24" ht="15.75" customHeight="1" x14ac:dyDescent="0.3">
      <c r="A9195" s="8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  <c r="W9195" s="6">
        <f t="shared" si="286"/>
        <v>42080</v>
      </c>
      <c r="X9195" t="str">
        <f t="shared" si="287"/>
        <v>20150317</v>
      </c>
    </row>
    <row r="9196" spans="1:24" ht="15.75" customHeight="1" x14ac:dyDescent="0.3">
      <c r="A9196" s="8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  <c r="W9196" s="6">
        <f t="shared" si="286"/>
        <v>41193</v>
      </c>
      <c r="X9196" t="str">
        <f t="shared" si="287"/>
        <v>20121011</v>
      </c>
    </row>
    <row r="9197" spans="1:24" ht="15.75" customHeight="1" x14ac:dyDescent="0.3">
      <c r="A9197" s="8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  <c r="W9197" s="6">
        <f t="shared" si="286"/>
        <v>42516</v>
      </c>
      <c r="X9197" t="str">
        <f t="shared" si="287"/>
        <v>20160526</v>
      </c>
    </row>
    <row r="9198" spans="1:24" ht="15.75" customHeight="1" x14ac:dyDescent="0.3">
      <c r="A9198" s="8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  <c r="W9198" s="6">
        <f t="shared" si="286"/>
        <v>43278</v>
      </c>
      <c r="X9198" t="str">
        <f t="shared" si="287"/>
        <v>20180627</v>
      </c>
    </row>
    <row r="9199" spans="1:24" ht="15.75" customHeight="1" x14ac:dyDescent="0.3">
      <c r="A9199" s="8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  <c r="W9199" s="6">
        <f t="shared" si="286"/>
        <v>42401</v>
      </c>
      <c r="X9199" t="str">
        <f t="shared" si="287"/>
        <v>20160201</v>
      </c>
    </row>
    <row r="9200" spans="1:24" ht="15.75" customHeight="1" x14ac:dyDescent="0.3">
      <c r="A9200" s="8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  <c r="W9200" s="6">
        <f t="shared" si="286"/>
        <v>41987</v>
      </c>
      <c r="X9200" t="str">
        <f t="shared" si="287"/>
        <v>20141214</v>
      </c>
    </row>
    <row r="9201" spans="1:24" ht="15.75" customHeight="1" x14ac:dyDescent="0.3">
      <c r="A9201" s="8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  <c r="W9201" s="6">
        <f t="shared" si="286"/>
        <v>43024</v>
      </c>
      <c r="X9201" t="str">
        <f t="shared" si="287"/>
        <v>20171016</v>
      </c>
    </row>
    <row r="9202" spans="1:24" ht="15.75" customHeight="1" x14ac:dyDescent="0.3">
      <c r="A9202" s="8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  <c r="W9202" s="6">
        <f t="shared" si="286"/>
        <v>43011</v>
      </c>
      <c r="X9202" t="str">
        <f t="shared" si="287"/>
        <v>20171003</v>
      </c>
    </row>
    <row r="9203" spans="1:24" ht="15.75" customHeight="1" x14ac:dyDescent="0.3">
      <c r="A9203" s="8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  <c r="W9203" s="6">
        <f t="shared" si="286"/>
        <v>40338</v>
      </c>
      <c r="X9203" t="str">
        <f t="shared" si="287"/>
        <v>20100609</v>
      </c>
    </row>
    <row r="9204" spans="1:24" ht="15.75" customHeight="1" x14ac:dyDescent="0.3">
      <c r="A9204" s="8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  <c r="W9204" s="6">
        <f t="shared" si="286"/>
        <v>40323</v>
      </c>
      <c r="X9204" t="str">
        <f t="shared" si="287"/>
        <v>20100525</v>
      </c>
    </row>
    <row r="9205" spans="1:24" ht="15.75" customHeight="1" x14ac:dyDescent="0.3">
      <c r="A9205" s="8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  <c r="W9205" s="6">
        <f t="shared" si="286"/>
        <v>41751</v>
      </c>
      <c r="X9205" t="str">
        <f t="shared" si="287"/>
        <v>20140422</v>
      </c>
    </row>
    <row r="9206" spans="1:24" ht="15.75" customHeight="1" x14ac:dyDescent="0.3">
      <c r="A9206" s="8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  <c r="W9206" s="6">
        <f t="shared" si="286"/>
        <v>41710</v>
      </c>
      <c r="X9206" t="str">
        <f t="shared" si="287"/>
        <v>20140312</v>
      </c>
    </row>
    <row r="9207" spans="1:24" ht="15.75" customHeight="1" x14ac:dyDescent="0.3">
      <c r="A9207" s="8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  <c r="W9207" s="6">
        <f t="shared" si="286"/>
        <v>42427</v>
      </c>
      <c r="X9207" t="str">
        <f t="shared" si="287"/>
        <v>20160227</v>
      </c>
    </row>
    <row r="9208" spans="1:24" ht="15.75" customHeight="1" x14ac:dyDescent="0.3">
      <c r="A9208" s="8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  <c r="W9208" s="6">
        <f t="shared" si="286"/>
        <v>40880</v>
      </c>
      <c r="X9208" t="str">
        <f t="shared" si="287"/>
        <v>20111203</v>
      </c>
    </row>
    <row r="9209" spans="1:24" ht="15.75" customHeight="1" x14ac:dyDescent="0.3">
      <c r="A9209" s="8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  <c r="W9209" s="6">
        <f t="shared" si="286"/>
        <v>40831</v>
      </c>
      <c r="X9209" t="str">
        <f t="shared" si="287"/>
        <v>20111015</v>
      </c>
    </row>
    <row r="9210" spans="1:24" ht="15.75" customHeight="1" x14ac:dyDescent="0.3">
      <c r="A9210" s="8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  <c r="W9210" s="6">
        <f t="shared" si="286"/>
        <v>43381</v>
      </c>
      <c r="X9210" t="str">
        <f t="shared" si="287"/>
        <v>20181008</v>
      </c>
    </row>
    <row r="9211" spans="1:24" ht="15.75" customHeight="1" x14ac:dyDescent="0.3">
      <c r="A9211" s="8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  <c r="W9211" s="6">
        <f t="shared" si="286"/>
        <v>41194</v>
      </c>
      <c r="X9211" t="str">
        <f t="shared" si="287"/>
        <v>20121012</v>
      </c>
    </row>
    <row r="9212" spans="1:24" ht="15.75" customHeight="1" x14ac:dyDescent="0.3">
      <c r="A9212" s="8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  <c r="W9212" s="6">
        <f t="shared" si="286"/>
        <v>40794</v>
      </c>
      <c r="X9212" t="str">
        <f t="shared" si="287"/>
        <v>20110908</v>
      </c>
    </row>
    <row r="9213" spans="1:24" ht="15.75" customHeight="1" x14ac:dyDescent="0.3">
      <c r="A9213" s="8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  <c r="W9213" s="6">
        <f t="shared" si="286"/>
        <v>43354</v>
      </c>
      <c r="X9213" t="str">
        <f t="shared" si="287"/>
        <v>20180911</v>
      </c>
    </row>
    <row r="9214" spans="1:24" ht="15.75" customHeight="1" x14ac:dyDescent="0.3">
      <c r="A9214" s="8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  <c r="W9214" s="6">
        <f t="shared" si="286"/>
        <v>41884</v>
      </c>
      <c r="X9214" t="str">
        <f t="shared" si="287"/>
        <v>20140902</v>
      </c>
    </row>
    <row r="9215" spans="1:24" ht="15.75" customHeight="1" x14ac:dyDescent="0.3">
      <c r="A9215" s="8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  <c r="W9215" s="6">
        <f t="shared" si="286"/>
        <v>41180</v>
      </c>
      <c r="X9215" t="str">
        <f t="shared" si="287"/>
        <v>20120928</v>
      </c>
    </row>
    <row r="9216" spans="1:24" ht="15.75" customHeight="1" x14ac:dyDescent="0.3">
      <c r="A9216" s="8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  <c r="W9216" s="6">
        <f t="shared" si="286"/>
        <v>41174</v>
      </c>
      <c r="X9216" t="str">
        <f t="shared" si="287"/>
        <v>20120922</v>
      </c>
    </row>
    <row r="9217" spans="1:24" ht="15.75" customHeight="1" x14ac:dyDescent="0.3">
      <c r="A9217" s="8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  <c r="W9217" s="6">
        <f t="shared" si="286"/>
        <v>41504</v>
      </c>
      <c r="X9217" t="str">
        <f t="shared" si="287"/>
        <v>20130818</v>
      </c>
    </row>
    <row r="9218" spans="1:24" ht="15.75" customHeight="1" x14ac:dyDescent="0.3">
      <c r="A9218" s="8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  <c r="W9218" s="6">
        <f t="shared" si="286"/>
        <v>40409</v>
      </c>
      <c r="X9218" t="str">
        <f t="shared" si="287"/>
        <v>20100819</v>
      </c>
    </row>
    <row r="9219" spans="1:24" ht="15.75" customHeight="1" x14ac:dyDescent="0.3">
      <c r="A9219" s="8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  <c r="W9219" s="6">
        <f t="shared" ref="W9219:W9282" si="288">DATE(T9219,U9219,V9219)</f>
        <v>42583</v>
      </c>
      <c r="X9219" t="str">
        <f t="shared" ref="X9219:X9282" si="289">TEXT(W9219,"YYYYMMDD")</f>
        <v>20160801</v>
      </c>
    </row>
    <row r="9220" spans="1:24" ht="15.75" customHeight="1" x14ac:dyDescent="0.3">
      <c r="A9220" s="8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  <c r="W9220" s="6">
        <f t="shared" si="288"/>
        <v>42961</v>
      </c>
      <c r="X9220" t="str">
        <f t="shared" si="289"/>
        <v>20170814</v>
      </c>
    </row>
    <row r="9221" spans="1:24" ht="15.75" customHeight="1" x14ac:dyDescent="0.3">
      <c r="A9221" s="8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  <c r="W9221" s="6">
        <f t="shared" si="288"/>
        <v>41871</v>
      </c>
      <c r="X9221" t="str">
        <f t="shared" si="289"/>
        <v>20140820</v>
      </c>
    </row>
    <row r="9222" spans="1:24" ht="15.75" customHeight="1" x14ac:dyDescent="0.3">
      <c r="A9222" s="8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  <c r="W9222" s="6">
        <f t="shared" si="288"/>
        <v>42590</v>
      </c>
      <c r="X9222" t="str">
        <f t="shared" si="289"/>
        <v>20160808</v>
      </c>
    </row>
    <row r="9223" spans="1:24" ht="15.75" customHeight="1" x14ac:dyDescent="0.3">
      <c r="A9223" s="8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  <c r="W9223" s="6">
        <f t="shared" si="288"/>
        <v>41491</v>
      </c>
      <c r="X9223" t="str">
        <f t="shared" si="289"/>
        <v>20130805</v>
      </c>
    </row>
    <row r="9224" spans="1:24" ht="15.75" customHeight="1" x14ac:dyDescent="0.3">
      <c r="A9224" s="8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  <c r="W9224" s="6">
        <f t="shared" si="288"/>
        <v>42925</v>
      </c>
      <c r="X9224" t="str">
        <f t="shared" si="289"/>
        <v>20170709</v>
      </c>
    </row>
    <row r="9225" spans="1:24" ht="15.75" customHeight="1" x14ac:dyDescent="0.3">
      <c r="A9225" s="8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  <c r="W9225" s="6">
        <f t="shared" si="288"/>
        <v>40367</v>
      </c>
      <c r="X9225" t="str">
        <f t="shared" si="289"/>
        <v>20100708</v>
      </c>
    </row>
    <row r="9226" spans="1:24" ht="15.75" customHeight="1" x14ac:dyDescent="0.3">
      <c r="A9226" s="8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  <c r="W9226" s="6">
        <f t="shared" si="288"/>
        <v>41476</v>
      </c>
      <c r="X9226" t="str">
        <f t="shared" si="289"/>
        <v>20130721</v>
      </c>
    </row>
    <row r="9227" spans="1:24" ht="15.75" customHeight="1" x14ac:dyDescent="0.3">
      <c r="A9227" s="8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  <c r="W9227" s="6">
        <f t="shared" si="288"/>
        <v>42577</v>
      </c>
      <c r="X9227" t="str">
        <f t="shared" si="289"/>
        <v>20160726</v>
      </c>
    </row>
    <row r="9228" spans="1:24" ht="15.75" customHeight="1" x14ac:dyDescent="0.3">
      <c r="A9228" s="8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  <c r="W9228" s="6">
        <f t="shared" si="288"/>
        <v>41073</v>
      </c>
      <c r="X9228" t="str">
        <f t="shared" si="289"/>
        <v>20120613</v>
      </c>
    </row>
    <row r="9229" spans="1:24" ht="15.75" customHeight="1" x14ac:dyDescent="0.3">
      <c r="A9229" s="8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  <c r="W9229" s="6">
        <f t="shared" si="288"/>
        <v>42534</v>
      </c>
      <c r="X9229" t="str">
        <f t="shared" si="289"/>
        <v>20160613</v>
      </c>
    </row>
    <row r="9230" spans="1:24" ht="15.75" customHeight="1" x14ac:dyDescent="0.3">
      <c r="A9230" s="8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  <c r="W9230" s="6">
        <f t="shared" si="288"/>
        <v>40342</v>
      </c>
      <c r="X9230" t="str">
        <f t="shared" si="289"/>
        <v>20100613</v>
      </c>
    </row>
    <row r="9231" spans="1:24" ht="15.75" customHeight="1" x14ac:dyDescent="0.3">
      <c r="A9231" s="8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  <c r="W9231" s="6">
        <f t="shared" si="288"/>
        <v>41435</v>
      </c>
      <c r="X9231" t="str">
        <f t="shared" si="289"/>
        <v>20130610</v>
      </c>
    </row>
    <row r="9232" spans="1:24" ht="15.75" customHeight="1" x14ac:dyDescent="0.3">
      <c r="A9232" s="8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  <c r="W9232" s="6">
        <f t="shared" si="288"/>
        <v>40331</v>
      </c>
      <c r="X9232" t="str">
        <f t="shared" si="289"/>
        <v>20100602</v>
      </c>
    </row>
    <row r="9233" spans="1:24" ht="15.75" customHeight="1" x14ac:dyDescent="0.3">
      <c r="A9233" s="8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  <c r="W9233" s="6">
        <f t="shared" si="288"/>
        <v>42534</v>
      </c>
      <c r="X9233" t="str">
        <f t="shared" si="289"/>
        <v>20160613</v>
      </c>
    </row>
    <row r="9234" spans="1:24" ht="15.75" customHeight="1" x14ac:dyDescent="0.3">
      <c r="A9234" s="8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  <c r="W9234" s="6">
        <f t="shared" si="288"/>
        <v>40668</v>
      </c>
      <c r="X9234" t="str">
        <f t="shared" si="289"/>
        <v>20110505</v>
      </c>
    </row>
    <row r="9235" spans="1:24" ht="15.75" customHeight="1" x14ac:dyDescent="0.3">
      <c r="A9235" s="8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  <c r="W9235" s="6">
        <f t="shared" si="288"/>
        <v>40669</v>
      </c>
      <c r="X9235" t="str">
        <f t="shared" si="289"/>
        <v>20110506</v>
      </c>
    </row>
    <row r="9236" spans="1:24" ht="15.75" customHeight="1" x14ac:dyDescent="0.3">
      <c r="A9236" s="8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  <c r="W9236" s="6">
        <f t="shared" si="288"/>
        <v>42856</v>
      </c>
      <c r="X9236" t="str">
        <f t="shared" si="289"/>
        <v>20170501</v>
      </c>
    </row>
    <row r="9237" spans="1:24" ht="15.75" customHeight="1" x14ac:dyDescent="0.3">
      <c r="A9237" s="8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  <c r="W9237" s="6">
        <f t="shared" si="288"/>
        <v>41410</v>
      </c>
      <c r="X9237" t="str">
        <f t="shared" si="289"/>
        <v>20130516</v>
      </c>
    </row>
    <row r="9238" spans="1:24" ht="15.75" customHeight="1" x14ac:dyDescent="0.3">
      <c r="A9238" s="8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  <c r="W9238" s="6">
        <f t="shared" si="288"/>
        <v>41421</v>
      </c>
      <c r="X9238" t="str">
        <f t="shared" si="289"/>
        <v>20130527</v>
      </c>
    </row>
    <row r="9239" spans="1:24" ht="15.75" customHeight="1" x14ac:dyDescent="0.3">
      <c r="A9239" s="8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  <c r="W9239" s="6">
        <f t="shared" si="288"/>
        <v>42119</v>
      </c>
      <c r="X9239" t="str">
        <f t="shared" si="289"/>
        <v>20150425</v>
      </c>
    </row>
    <row r="9240" spans="1:24" ht="15.75" customHeight="1" x14ac:dyDescent="0.3">
      <c r="A9240" s="8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  <c r="W9240" s="6">
        <f t="shared" si="288"/>
        <v>43167</v>
      </c>
      <c r="X9240" t="str">
        <f t="shared" si="289"/>
        <v>20180308</v>
      </c>
    </row>
    <row r="9241" spans="1:24" ht="15.75" customHeight="1" x14ac:dyDescent="0.3">
      <c r="A9241" s="8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  <c r="W9241" s="6">
        <f t="shared" si="288"/>
        <v>41339</v>
      </c>
      <c r="X9241" t="str">
        <f t="shared" si="289"/>
        <v>20130306</v>
      </c>
    </row>
    <row r="9242" spans="1:24" ht="15.75" customHeight="1" x14ac:dyDescent="0.3">
      <c r="A9242" s="8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  <c r="W9242" s="6">
        <f t="shared" si="288"/>
        <v>41720</v>
      </c>
      <c r="X9242" t="str">
        <f t="shared" si="289"/>
        <v>20140322</v>
      </c>
    </row>
    <row r="9243" spans="1:24" ht="15.75" customHeight="1" x14ac:dyDescent="0.3">
      <c r="A9243" s="8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  <c r="W9243" s="6">
        <f t="shared" si="288"/>
        <v>43175</v>
      </c>
      <c r="X9243" t="str">
        <f t="shared" si="289"/>
        <v>20180316</v>
      </c>
    </row>
    <row r="9244" spans="1:24" ht="15.75" customHeight="1" x14ac:dyDescent="0.3">
      <c r="A9244" s="8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  <c r="W9244" s="6">
        <f t="shared" si="288"/>
        <v>41310</v>
      </c>
      <c r="X9244" t="str">
        <f t="shared" si="289"/>
        <v>20130205</v>
      </c>
    </row>
    <row r="9245" spans="1:24" ht="15.75" customHeight="1" x14ac:dyDescent="0.3">
      <c r="A9245" s="8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  <c r="W9245" s="6">
        <f t="shared" si="288"/>
        <v>42051</v>
      </c>
      <c r="X9245" t="str">
        <f t="shared" si="289"/>
        <v>20150216</v>
      </c>
    </row>
    <row r="9246" spans="1:24" ht="15.75" customHeight="1" x14ac:dyDescent="0.3">
      <c r="A9246" s="8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  <c r="W9246" s="6">
        <f t="shared" si="288"/>
        <v>41672</v>
      </c>
      <c r="X9246" t="str">
        <f t="shared" si="289"/>
        <v>20140202</v>
      </c>
    </row>
    <row r="9247" spans="1:24" ht="15.75" customHeight="1" x14ac:dyDescent="0.3">
      <c r="A9247" s="8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  <c r="W9247" s="6">
        <f t="shared" si="288"/>
        <v>41319</v>
      </c>
      <c r="X9247" t="str">
        <f t="shared" si="289"/>
        <v>20130214</v>
      </c>
    </row>
    <row r="9248" spans="1:24" ht="15.75" customHeight="1" x14ac:dyDescent="0.3">
      <c r="A9248" s="8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  <c r="W9248" s="6">
        <f t="shared" si="288"/>
        <v>42780</v>
      </c>
      <c r="X9248" t="str">
        <f t="shared" si="289"/>
        <v>20170214</v>
      </c>
    </row>
    <row r="9249" spans="1:24" ht="15.75" customHeight="1" x14ac:dyDescent="0.3">
      <c r="A9249" s="8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  <c r="W9249" s="6">
        <f t="shared" si="288"/>
        <v>43154</v>
      </c>
      <c r="X9249" t="str">
        <f t="shared" si="289"/>
        <v>20180223</v>
      </c>
    </row>
    <row r="9250" spans="1:24" ht="15.75" customHeight="1" x14ac:dyDescent="0.3">
      <c r="A9250" s="8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  <c r="W9250" s="6">
        <f t="shared" si="288"/>
        <v>40923</v>
      </c>
      <c r="X9250" t="str">
        <f t="shared" si="289"/>
        <v>20120115</v>
      </c>
    </row>
    <row r="9251" spans="1:24" ht="15.75" customHeight="1" x14ac:dyDescent="0.3">
      <c r="A9251" s="8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  <c r="W9251" s="6">
        <f t="shared" si="288"/>
        <v>42030</v>
      </c>
      <c r="X9251" t="str">
        <f t="shared" si="289"/>
        <v>20150126</v>
      </c>
    </row>
    <row r="9252" spans="1:24" ht="15.75" customHeight="1" x14ac:dyDescent="0.3">
      <c r="A9252" s="8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  <c r="W9252" s="6">
        <f t="shared" si="288"/>
        <v>41623</v>
      </c>
      <c r="X9252" t="str">
        <f t="shared" si="289"/>
        <v>20131215</v>
      </c>
    </row>
    <row r="9253" spans="1:24" ht="15.75" customHeight="1" x14ac:dyDescent="0.3">
      <c r="A9253" s="8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  <c r="W9253" s="6">
        <f t="shared" si="288"/>
        <v>43085</v>
      </c>
      <c r="X9253" t="str">
        <f t="shared" si="289"/>
        <v>20171216</v>
      </c>
    </row>
    <row r="9254" spans="1:24" ht="15.75" customHeight="1" x14ac:dyDescent="0.3">
      <c r="A9254" s="8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  <c r="W9254" s="6">
        <f t="shared" si="288"/>
        <v>40888</v>
      </c>
      <c r="X9254" t="str">
        <f t="shared" si="289"/>
        <v>20111211</v>
      </c>
    </row>
    <row r="9255" spans="1:24" ht="15.75" customHeight="1" x14ac:dyDescent="0.3">
      <c r="A9255" s="8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  <c r="W9255" s="6">
        <f t="shared" si="288"/>
        <v>41989</v>
      </c>
      <c r="X9255" t="str">
        <f t="shared" si="289"/>
        <v>20141216</v>
      </c>
    </row>
    <row r="9256" spans="1:24" ht="15.75" customHeight="1" x14ac:dyDescent="0.3">
      <c r="A9256" s="8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  <c r="W9256" s="6">
        <f t="shared" si="288"/>
        <v>41632</v>
      </c>
      <c r="X9256" t="str">
        <f t="shared" si="289"/>
        <v>20131224</v>
      </c>
    </row>
    <row r="9257" spans="1:24" ht="15.75" customHeight="1" x14ac:dyDescent="0.3">
      <c r="A9257" s="8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  <c r="W9257" s="6">
        <f t="shared" si="288"/>
        <v>41245</v>
      </c>
      <c r="X9257" t="str">
        <f t="shared" si="289"/>
        <v>20121202</v>
      </c>
    </row>
    <row r="9258" spans="1:24" ht="15.75" customHeight="1" x14ac:dyDescent="0.3">
      <c r="A9258" s="8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  <c r="W9258" s="6">
        <f t="shared" si="288"/>
        <v>41626</v>
      </c>
      <c r="X9258" t="str">
        <f t="shared" si="289"/>
        <v>20131218</v>
      </c>
    </row>
    <row r="9259" spans="1:24" ht="15.75" customHeight="1" x14ac:dyDescent="0.3">
      <c r="A9259" s="8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  <c r="W9259" s="6">
        <f t="shared" si="288"/>
        <v>42342</v>
      </c>
      <c r="X9259" t="str">
        <f t="shared" si="289"/>
        <v>20151204</v>
      </c>
    </row>
    <row r="9260" spans="1:24" ht="15.75" customHeight="1" x14ac:dyDescent="0.3">
      <c r="A9260" s="8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  <c r="W9260" s="6">
        <f t="shared" si="288"/>
        <v>41612</v>
      </c>
      <c r="X9260" t="str">
        <f t="shared" si="289"/>
        <v>20131204</v>
      </c>
    </row>
    <row r="9261" spans="1:24" ht="15.75" customHeight="1" x14ac:dyDescent="0.3">
      <c r="A9261" s="8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  <c r="W9261" s="6">
        <f t="shared" si="288"/>
        <v>43067</v>
      </c>
      <c r="X9261" t="str">
        <f t="shared" si="289"/>
        <v>20171128</v>
      </c>
    </row>
    <row r="9262" spans="1:24" ht="15.75" customHeight="1" x14ac:dyDescent="0.3">
      <c r="A9262" s="8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  <c r="W9262" s="6">
        <f t="shared" si="288"/>
        <v>40861</v>
      </c>
      <c r="X9262" t="str">
        <f t="shared" si="289"/>
        <v>20111114</v>
      </c>
    </row>
    <row r="9263" spans="1:24" ht="15.75" customHeight="1" x14ac:dyDescent="0.3">
      <c r="A9263" s="8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  <c r="W9263" s="6">
        <f t="shared" si="288"/>
        <v>43415</v>
      </c>
      <c r="X9263" t="str">
        <f t="shared" si="289"/>
        <v>20181111</v>
      </c>
    </row>
    <row r="9264" spans="1:24" ht="15.75" customHeight="1" x14ac:dyDescent="0.3">
      <c r="A9264" s="8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  <c r="W9264" s="6">
        <f t="shared" si="288"/>
        <v>41589</v>
      </c>
      <c r="X9264" t="str">
        <f t="shared" si="289"/>
        <v>20131111</v>
      </c>
    </row>
    <row r="9265" spans="1:24" ht="15.75" customHeight="1" x14ac:dyDescent="0.3">
      <c r="A9265" s="8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  <c r="W9265" s="6">
        <f t="shared" si="288"/>
        <v>42329</v>
      </c>
      <c r="X9265" t="str">
        <f t="shared" si="289"/>
        <v>20151121</v>
      </c>
    </row>
    <row r="9266" spans="1:24" ht="15.75" customHeight="1" x14ac:dyDescent="0.3">
      <c r="A9266" s="8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  <c r="W9266" s="6">
        <f t="shared" si="288"/>
        <v>41581</v>
      </c>
      <c r="X9266" t="str">
        <f t="shared" si="289"/>
        <v>20131103</v>
      </c>
    </row>
    <row r="9267" spans="1:24" ht="15.75" customHeight="1" x14ac:dyDescent="0.3">
      <c r="A9267" s="8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  <c r="W9267" s="6">
        <f t="shared" si="288"/>
        <v>41963</v>
      </c>
      <c r="X9267" t="str">
        <f t="shared" si="289"/>
        <v>20141120</v>
      </c>
    </row>
    <row r="9268" spans="1:24" ht="15.75" customHeight="1" x14ac:dyDescent="0.3">
      <c r="A9268" s="8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  <c r="W9268" s="6">
        <f t="shared" si="288"/>
        <v>41214</v>
      </c>
      <c r="X9268" t="str">
        <f t="shared" si="289"/>
        <v>20121101</v>
      </c>
    </row>
    <row r="9269" spans="1:24" ht="15.75" customHeight="1" x14ac:dyDescent="0.3">
      <c r="A9269" s="8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  <c r="W9269" s="6">
        <f t="shared" si="288"/>
        <v>43431</v>
      </c>
      <c r="X9269" t="str">
        <f t="shared" si="289"/>
        <v>20181127</v>
      </c>
    </row>
    <row r="9270" spans="1:24" ht="15.75" customHeight="1" x14ac:dyDescent="0.3">
      <c r="A9270" s="8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  <c r="W9270" s="6">
        <f t="shared" si="288"/>
        <v>41601</v>
      </c>
      <c r="X9270" t="str">
        <f t="shared" si="289"/>
        <v>20131123</v>
      </c>
    </row>
    <row r="9271" spans="1:24" ht="15.75" customHeight="1" x14ac:dyDescent="0.3">
      <c r="A9271" s="8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  <c r="W9271" s="6">
        <f t="shared" si="288"/>
        <v>41938</v>
      </c>
      <c r="X9271" t="str">
        <f t="shared" si="289"/>
        <v>20141026</v>
      </c>
    </row>
    <row r="9272" spans="1:24" ht="15.75" customHeight="1" x14ac:dyDescent="0.3">
      <c r="A9272" s="8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  <c r="W9272" s="6">
        <f t="shared" si="288"/>
        <v>40455</v>
      </c>
      <c r="X9272" t="str">
        <f t="shared" si="289"/>
        <v>20101004</v>
      </c>
    </row>
    <row r="9273" spans="1:24" ht="15.75" customHeight="1" x14ac:dyDescent="0.3">
      <c r="A9273" s="8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  <c r="W9273" s="6">
        <f t="shared" si="288"/>
        <v>42289</v>
      </c>
      <c r="X9273" t="str">
        <f t="shared" si="289"/>
        <v>20151012</v>
      </c>
    </row>
    <row r="9274" spans="1:24" ht="15.75" customHeight="1" x14ac:dyDescent="0.3">
      <c r="A9274" s="8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  <c r="W9274" s="6">
        <f t="shared" si="288"/>
        <v>42671</v>
      </c>
      <c r="X9274" t="str">
        <f t="shared" si="289"/>
        <v>20161028</v>
      </c>
    </row>
    <row r="9275" spans="1:24" ht="15.75" customHeight="1" x14ac:dyDescent="0.3">
      <c r="A9275" s="8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  <c r="W9275" s="6">
        <f t="shared" si="288"/>
        <v>40817</v>
      </c>
      <c r="X9275" t="str">
        <f t="shared" si="289"/>
        <v>20111001</v>
      </c>
    </row>
    <row r="9276" spans="1:24" ht="15.75" customHeight="1" x14ac:dyDescent="0.3">
      <c r="A9276" s="8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  <c r="W9276" s="6">
        <f t="shared" si="288"/>
        <v>41202</v>
      </c>
      <c r="X9276" t="str">
        <f t="shared" si="289"/>
        <v>20121020</v>
      </c>
    </row>
    <row r="9277" spans="1:24" ht="15.75" customHeight="1" x14ac:dyDescent="0.3">
      <c r="A9277" s="8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  <c r="W9277" s="6">
        <f t="shared" si="288"/>
        <v>41157</v>
      </c>
      <c r="X9277" t="str">
        <f t="shared" si="289"/>
        <v>20120905</v>
      </c>
    </row>
    <row r="9278" spans="1:24" ht="15.75" customHeight="1" x14ac:dyDescent="0.3">
      <c r="A9278" s="8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  <c r="W9278" s="6">
        <f t="shared" si="288"/>
        <v>40904</v>
      </c>
      <c r="X9278" t="str">
        <f t="shared" si="289"/>
        <v>20111227</v>
      </c>
    </row>
    <row r="9279" spans="1:24" ht="15.75" customHeight="1" x14ac:dyDescent="0.3">
      <c r="A9279" s="8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  <c r="W9279" s="6">
        <f t="shared" si="288"/>
        <v>41492</v>
      </c>
      <c r="X9279" t="str">
        <f t="shared" si="289"/>
        <v>20130806</v>
      </c>
    </row>
    <row r="9280" spans="1:24" ht="15.75" customHeight="1" x14ac:dyDescent="0.3">
      <c r="A9280" s="8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  <c r="W9280" s="6">
        <f t="shared" si="288"/>
        <v>41038</v>
      </c>
      <c r="X9280" t="str">
        <f t="shared" si="289"/>
        <v>20120509</v>
      </c>
    </row>
    <row r="9281" spans="1:24" ht="15.75" customHeight="1" x14ac:dyDescent="0.3">
      <c r="A9281" s="8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  <c r="W9281" s="6">
        <f t="shared" si="288"/>
        <v>42972</v>
      </c>
      <c r="X9281" t="str">
        <f t="shared" si="289"/>
        <v>20170825</v>
      </c>
    </row>
    <row r="9282" spans="1:24" ht="15.75" customHeight="1" x14ac:dyDescent="0.3">
      <c r="A9282" s="8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  <c r="W9282" s="6">
        <f t="shared" si="288"/>
        <v>40227</v>
      </c>
      <c r="X9282" t="str">
        <f t="shared" si="289"/>
        <v>20100218</v>
      </c>
    </row>
    <row r="9283" spans="1:24" ht="15.75" customHeight="1" x14ac:dyDescent="0.3">
      <c r="A9283" s="8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  <c r="W9283" s="6">
        <f t="shared" ref="W9283:W9346" si="290">DATE(T9283,U9283,V9283)</f>
        <v>40652</v>
      </c>
      <c r="X9283" t="str">
        <f t="shared" ref="X9283:X9346" si="291">TEXT(W9283,"YYYYMMDD")</f>
        <v>20110419</v>
      </c>
    </row>
    <row r="9284" spans="1:24" ht="15.75" customHeight="1" x14ac:dyDescent="0.3">
      <c r="A9284" s="8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  <c r="W9284" s="6">
        <f t="shared" si="290"/>
        <v>40797</v>
      </c>
      <c r="X9284" t="str">
        <f t="shared" si="291"/>
        <v>20110911</v>
      </c>
    </row>
    <row r="9285" spans="1:24" ht="15.75" customHeight="1" x14ac:dyDescent="0.3">
      <c r="A9285" s="8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  <c r="W9285" s="6">
        <f t="shared" si="290"/>
        <v>42222</v>
      </c>
      <c r="X9285" t="str">
        <f t="shared" si="291"/>
        <v>20150806</v>
      </c>
    </row>
    <row r="9286" spans="1:24" ht="15.75" customHeight="1" x14ac:dyDescent="0.3">
      <c r="A9286" s="8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  <c r="W9286" s="6">
        <f t="shared" si="290"/>
        <v>40767</v>
      </c>
      <c r="X9286" t="str">
        <f t="shared" si="291"/>
        <v>20110812</v>
      </c>
    </row>
    <row r="9287" spans="1:24" ht="15.75" customHeight="1" x14ac:dyDescent="0.3">
      <c r="A9287" s="8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  <c r="W9287" s="6">
        <f t="shared" si="290"/>
        <v>40734</v>
      </c>
      <c r="X9287" t="str">
        <f t="shared" si="291"/>
        <v>20110710</v>
      </c>
    </row>
    <row r="9288" spans="1:24" ht="15.75" customHeight="1" x14ac:dyDescent="0.3">
      <c r="A9288" s="8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  <c r="W9288" s="6">
        <f t="shared" si="290"/>
        <v>41843</v>
      </c>
      <c r="X9288" t="str">
        <f t="shared" si="291"/>
        <v>20140723</v>
      </c>
    </row>
    <row r="9289" spans="1:24" ht="15.75" customHeight="1" x14ac:dyDescent="0.3">
      <c r="A9289" s="8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  <c r="W9289" s="6">
        <f t="shared" si="290"/>
        <v>41848</v>
      </c>
      <c r="X9289" t="str">
        <f t="shared" si="291"/>
        <v>20140728</v>
      </c>
    </row>
    <row r="9290" spans="1:24" ht="15.75" customHeight="1" x14ac:dyDescent="0.3">
      <c r="A9290" s="8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  <c r="W9290" s="6">
        <f t="shared" si="290"/>
        <v>42548</v>
      </c>
      <c r="X9290" t="str">
        <f t="shared" si="291"/>
        <v>20160627</v>
      </c>
    </row>
    <row r="9291" spans="1:24" ht="15.75" customHeight="1" x14ac:dyDescent="0.3">
      <c r="A9291" s="8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  <c r="W9291" s="6">
        <f t="shared" si="290"/>
        <v>41066</v>
      </c>
      <c r="X9291" t="str">
        <f t="shared" si="291"/>
        <v>20120606</v>
      </c>
    </row>
    <row r="9292" spans="1:24" ht="15.75" customHeight="1" x14ac:dyDescent="0.3">
      <c r="A9292" s="8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  <c r="W9292" s="6">
        <f t="shared" si="290"/>
        <v>41065</v>
      </c>
      <c r="X9292" t="str">
        <f t="shared" si="291"/>
        <v>20120605</v>
      </c>
    </row>
    <row r="9293" spans="1:24" ht="15.75" customHeight="1" x14ac:dyDescent="0.3">
      <c r="A9293" s="8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  <c r="W9293" s="6">
        <f t="shared" si="290"/>
        <v>40669</v>
      </c>
      <c r="X9293" t="str">
        <f t="shared" si="291"/>
        <v>20110506</v>
      </c>
    </row>
    <row r="9294" spans="1:24" ht="15.75" customHeight="1" x14ac:dyDescent="0.3">
      <c r="A9294" s="8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  <c r="W9294" s="6">
        <f t="shared" si="290"/>
        <v>41033</v>
      </c>
      <c r="X9294" t="str">
        <f t="shared" si="291"/>
        <v>20120504</v>
      </c>
    </row>
    <row r="9295" spans="1:24" ht="15.75" customHeight="1" x14ac:dyDescent="0.3">
      <c r="A9295" s="8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  <c r="W9295" s="6">
        <f t="shared" si="290"/>
        <v>41020</v>
      </c>
      <c r="X9295" t="str">
        <f t="shared" si="291"/>
        <v>20120421</v>
      </c>
    </row>
    <row r="9296" spans="1:24" ht="15.75" customHeight="1" x14ac:dyDescent="0.3">
      <c r="A9296" s="8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  <c r="W9296" s="6">
        <f t="shared" si="290"/>
        <v>40296</v>
      </c>
      <c r="X9296" t="str">
        <f t="shared" si="291"/>
        <v>20100428</v>
      </c>
    </row>
    <row r="9297" spans="1:24" ht="15.75" customHeight="1" x14ac:dyDescent="0.3">
      <c r="A9297" s="8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  <c r="W9297" s="6">
        <f t="shared" si="290"/>
        <v>41366</v>
      </c>
      <c r="X9297" t="str">
        <f t="shared" si="291"/>
        <v>20130402</v>
      </c>
    </row>
    <row r="9298" spans="1:24" ht="15.75" customHeight="1" x14ac:dyDescent="0.3">
      <c r="A9298" s="8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  <c r="W9298" s="6">
        <f t="shared" si="290"/>
        <v>42090</v>
      </c>
      <c r="X9298" t="str">
        <f t="shared" si="291"/>
        <v>20150327</v>
      </c>
    </row>
    <row r="9299" spans="1:24" ht="15.75" customHeight="1" x14ac:dyDescent="0.3">
      <c r="A9299" s="8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  <c r="W9299" s="6">
        <f t="shared" si="290"/>
        <v>40221</v>
      </c>
      <c r="X9299" t="str">
        <f t="shared" si="291"/>
        <v>20100212</v>
      </c>
    </row>
    <row r="9300" spans="1:24" ht="15.75" customHeight="1" x14ac:dyDescent="0.3">
      <c r="A9300" s="8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  <c r="W9300" s="6">
        <f t="shared" si="290"/>
        <v>43144</v>
      </c>
      <c r="X9300" t="str">
        <f t="shared" si="291"/>
        <v>20180213</v>
      </c>
    </row>
    <row r="9301" spans="1:24" ht="15.75" customHeight="1" x14ac:dyDescent="0.3">
      <c r="A9301" s="8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  <c r="W9301" s="6">
        <f t="shared" si="290"/>
        <v>40190</v>
      </c>
      <c r="X9301" t="str">
        <f t="shared" si="291"/>
        <v>20100112</v>
      </c>
    </row>
    <row r="9302" spans="1:24" ht="15.75" customHeight="1" x14ac:dyDescent="0.3">
      <c r="A9302" s="8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  <c r="W9302" s="6">
        <f t="shared" si="290"/>
        <v>41246</v>
      </c>
      <c r="X9302" t="str">
        <f t="shared" si="291"/>
        <v>20121203</v>
      </c>
    </row>
    <row r="9303" spans="1:24" ht="15.75" customHeight="1" x14ac:dyDescent="0.3">
      <c r="A9303" s="8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  <c r="W9303" s="6">
        <f t="shared" si="290"/>
        <v>41952</v>
      </c>
      <c r="X9303" t="str">
        <f t="shared" si="291"/>
        <v>20141109</v>
      </c>
    </row>
    <row r="9304" spans="1:24" ht="15.75" customHeight="1" x14ac:dyDescent="0.3">
      <c r="A9304" s="8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  <c r="W9304" s="6">
        <f t="shared" si="290"/>
        <v>40863</v>
      </c>
      <c r="X9304" t="str">
        <f t="shared" si="291"/>
        <v>20111116</v>
      </c>
    </row>
    <row r="9305" spans="1:24" ht="15.75" customHeight="1" x14ac:dyDescent="0.3">
      <c r="A9305" s="8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  <c r="W9305" s="6">
        <f t="shared" si="290"/>
        <v>42690</v>
      </c>
      <c r="X9305" t="str">
        <f t="shared" si="291"/>
        <v>20161116</v>
      </c>
    </row>
    <row r="9306" spans="1:24" ht="15.75" customHeight="1" x14ac:dyDescent="0.3">
      <c r="A9306" s="8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  <c r="W9306" s="6">
        <f t="shared" si="290"/>
        <v>42701</v>
      </c>
      <c r="X9306" t="str">
        <f t="shared" si="291"/>
        <v>20161127</v>
      </c>
    </row>
    <row r="9307" spans="1:24" ht="15.75" customHeight="1" x14ac:dyDescent="0.3">
      <c r="A9307" s="8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  <c r="W9307" s="6">
        <f t="shared" si="290"/>
        <v>43375</v>
      </c>
      <c r="X9307" t="str">
        <f t="shared" si="291"/>
        <v>20181002</v>
      </c>
    </row>
    <row r="9308" spans="1:24" ht="15.75" customHeight="1" x14ac:dyDescent="0.3">
      <c r="A9308" s="8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  <c r="W9308" s="6">
        <f t="shared" si="290"/>
        <v>43256</v>
      </c>
      <c r="X9308" t="str">
        <f t="shared" si="291"/>
        <v>20180605</v>
      </c>
    </row>
    <row r="9309" spans="1:24" ht="15.75" customHeight="1" x14ac:dyDescent="0.3">
      <c r="A9309" s="8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  <c r="W9309" s="6">
        <f t="shared" si="290"/>
        <v>40442</v>
      </c>
      <c r="X9309" t="str">
        <f t="shared" si="291"/>
        <v>20100921</v>
      </c>
    </row>
    <row r="9310" spans="1:24" ht="15.75" customHeight="1" x14ac:dyDescent="0.3">
      <c r="A9310" s="8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  <c r="W9310" s="6">
        <f t="shared" si="290"/>
        <v>41497</v>
      </c>
      <c r="X9310" t="str">
        <f t="shared" si="291"/>
        <v>20130811</v>
      </c>
    </row>
    <row r="9311" spans="1:24" ht="15.75" customHeight="1" x14ac:dyDescent="0.3">
      <c r="A9311" s="8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  <c r="W9311" s="6">
        <f t="shared" si="290"/>
        <v>42576</v>
      </c>
      <c r="X9311" t="str">
        <f t="shared" si="291"/>
        <v>20160725</v>
      </c>
    </row>
    <row r="9312" spans="1:24" ht="15.75" customHeight="1" x14ac:dyDescent="0.3">
      <c r="A9312" s="8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  <c r="W9312" s="6">
        <f t="shared" si="290"/>
        <v>42423</v>
      </c>
      <c r="X9312" t="str">
        <f t="shared" si="291"/>
        <v>20160223</v>
      </c>
    </row>
    <row r="9313" spans="1:24" ht="15.75" customHeight="1" x14ac:dyDescent="0.3">
      <c r="A9313" s="8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  <c r="W9313" s="6">
        <f t="shared" si="290"/>
        <v>41257</v>
      </c>
      <c r="X9313" t="str">
        <f t="shared" si="291"/>
        <v>20121214</v>
      </c>
    </row>
    <row r="9314" spans="1:24" ht="15.75" customHeight="1" x14ac:dyDescent="0.3">
      <c r="A9314" s="8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  <c r="W9314" s="6">
        <f t="shared" si="290"/>
        <v>43458</v>
      </c>
      <c r="X9314" t="str">
        <f t="shared" si="291"/>
        <v>20181224</v>
      </c>
    </row>
    <row r="9315" spans="1:24" ht="15.75" customHeight="1" x14ac:dyDescent="0.3">
      <c r="A9315" s="8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  <c r="W9315" s="6">
        <f t="shared" si="290"/>
        <v>43447</v>
      </c>
      <c r="X9315" t="str">
        <f t="shared" si="291"/>
        <v>20181213</v>
      </c>
    </row>
    <row r="9316" spans="1:24" ht="15.75" customHeight="1" x14ac:dyDescent="0.3">
      <c r="A9316" s="8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  <c r="W9316" s="6">
        <f t="shared" si="290"/>
        <v>41622</v>
      </c>
      <c r="X9316" t="str">
        <f t="shared" si="291"/>
        <v>20131214</v>
      </c>
    </row>
    <row r="9317" spans="1:24" ht="15.75" customHeight="1" x14ac:dyDescent="0.3">
      <c r="A9317" s="8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  <c r="W9317" s="6">
        <f t="shared" si="290"/>
        <v>40486</v>
      </c>
      <c r="X9317" t="str">
        <f t="shared" si="291"/>
        <v>20101104</v>
      </c>
    </row>
    <row r="9318" spans="1:24" ht="15.75" customHeight="1" x14ac:dyDescent="0.3">
      <c r="A9318" s="8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  <c r="W9318" s="6">
        <f t="shared" si="290"/>
        <v>41602</v>
      </c>
      <c r="X9318" t="str">
        <f t="shared" si="291"/>
        <v>20131124</v>
      </c>
    </row>
    <row r="9319" spans="1:24" ht="15.75" customHeight="1" x14ac:dyDescent="0.3">
      <c r="A9319" s="8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  <c r="W9319" s="6">
        <f t="shared" si="290"/>
        <v>40461</v>
      </c>
      <c r="X9319" t="str">
        <f t="shared" si="291"/>
        <v>20101010</v>
      </c>
    </row>
    <row r="9320" spans="1:24" ht="15.75" customHeight="1" x14ac:dyDescent="0.3">
      <c r="A9320" s="8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  <c r="W9320" s="6">
        <f t="shared" si="290"/>
        <v>41443</v>
      </c>
      <c r="X9320" t="str">
        <f t="shared" si="291"/>
        <v>20130618</v>
      </c>
    </row>
    <row r="9321" spans="1:24" ht="15.75" customHeight="1" x14ac:dyDescent="0.3">
      <c r="A9321" s="8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  <c r="W9321" s="6">
        <f t="shared" si="290"/>
        <v>41959</v>
      </c>
      <c r="X9321" t="str">
        <f t="shared" si="291"/>
        <v>20141116</v>
      </c>
    </row>
    <row r="9322" spans="1:24" ht="15.75" customHeight="1" x14ac:dyDescent="0.3">
      <c r="A9322" s="8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  <c r="W9322" s="6">
        <f t="shared" si="290"/>
        <v>42188</v>
      </c>
      <c r="X9322" t="str">
        <f t="shared" si="291"/>
        <v>20150703</v>
      </c>
    </row>
    <row r="9323" spans="1:24" ht="15.75" customHeight="1" x14ac:dyDescent="0.3">
      <c r="A9323" s="8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  <c r="W9323" s="6">
        <f t="shared" si="290"/>
        <v>42893</v>
      </c>
      <c r="X9323" t="str">
        <f t="shared" si="291"/>
        <v>20170607</v>
      </c>
    </row>
    <row r="9324" spans="1:24" ht="15.75" customHeight="1" x14ac:dyDescent="0.3">
      <c r="A9324" s="8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  <c r="W9324" s="6">
        <f t="shared" si="290"/>
        <v>42044</v>
      </c>
      <c r="X9324" t="str">
        <f t="shared" si="291"/>
        <v>20150209</v>
      </c>
    </row>
    <row r="9325" spans="1:24" ht="15.75" customHeight="1" x14ac:dyDescent="0.3">
      <c r="A9325" s="8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  <c r="W9325" s="6">
        <f t="shared" si="290"/>
        <v>42974</v>
      </c>
      <c r="X9325" t="str">
        <f t="shared" si="291"/>
        <v>20170827</v>
      </c>
    </row>
    <row r="9326" spans="1:24" ht="15.75" customHeight="1" x14ac:dyDescent="0.3">
      <c r="A9326" s="8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  <c r="W9326" s="6">
        <f t="shared" si="290"/>
        <v>40835</v>
      </c>
      <c r="X9326" t="str">
        <f t="shared" si="291"/>
        <v>20111019</v>
      </c>
    </row>
    <row r="9327" spans="1:24" ht="15.75" customHeight="1" x14ac:dyDescent="0.3">
      <c r="A9327" s="8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  <c r="W9327" s="6">
        <f t="shared" si="290"/>
        <v>42900</v>
      </c>
      <c r="X9327" t="str">
        <f t="shared" si="291"/>
        <v>20170614</v>
      </c>
    </row>
    <row r="9328" spans="1:24" ht="15.75" customHeight="1" x14ac:dyDescent="0.3">
      <c r="A9328" s="8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  <c r="W9328" s="6">
        <f t="shared" si="290"/>
        <v>40565</v>
      </c>
      <c r="X9328" t="str">
        <f t="shared" si="291"/>
        <v>20110122</v>
      </c>
    </row>
    <row r="9329" spans="1:24" ht="15.75" customHeight="1" x14ac:dyDescent="0.3">
      <c r="A9329" s="8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  <c r="W9329" s="6">
        <f t="shared" si="290"/>
        <v>41483</v>
      </c>
      <c r="X9329" t="str">
        <f t="shared" si="291"/>
        <v>20130728</v>
      </c>
    </row>
    <row r="9330" spans="1:24" ht="15.75" customHeight="1" x14ac:dyDescent="0.3">
      <c r="A9330" s="8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  <c r="W9330" s="6">
        <f t="shared" si="290"/>
        <v>43336</v>
      </c>
      <c r="X9330" t="str">
        <f t="shared" si="291"/>
        <v>20180824</v>
      </c>
    </row>
    <row r="9331" spans="1:24" ht="15.75" customHeight="1" x14ac:dyDescent="0.3">
      <c r="A9331" s="8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  <c r="W9331" s="6">
        <f t="shared" si="290"/>
        <v>42578</v>
      </c>
      <c r="X9331" t="str">
        <f t="shared" si="291"/>
        <v>20160727</v>
      </c>
    </row>
    <row r="9332" spans="1:24" ht="15.75" customHeight="1" x14ac:dyDescent="0.3">
      <c r="A9332" s="8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  <c r="W9332" s="6">
        <f t="shared" si="290"/>
        <v>42798</v>
      </c>
      <c r="X9332" t="str">
        <f t="shared" si="291"/>
        <v>20170304</v>
      </c>
    </row>
    <row r="9333" spans="1:24" ht="15.75" customHeight="1" x14ac:dyDescent="0.3">
      <c r="A9333" s="8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  <c r="W9333" s="6">
        <f t="shared" si="290"/>
        <v>41697</v>
      </c>
      <c r="X9333" t="str">
        <f t="shared" si="291"/>
        <v>20140227</v>
      </c>
    </row>
    <row r="9334" spans="1:24" ht="15.75" customHeight="1" x14ac:dyDescent="0.3">
      <c r="A9334" s="8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  <c r="W9334" s="6">
        <f t="shared" si="290"/>
        <v>41989</v>
      </c>
      <c r="X9334" t="str">
        <f t="shared" si="291"/>
        <v>20141216</v>
      </c>
    </row>
    <row r="9335" spans="1:24" ht="15.75" customHeight="1" x14ac:dyDescent="0.3">
      <c r="A9335" s="8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  <c r="W9335" s="6">
        <f t="shared" si="290"/>
        <v>40509</v>
      </c>
      <c r="X9335" t="str">
        <f t="shared" si="291"/>
        <v>20101127</v>
      </c>
    </row>
    <row r="9336" spans="1:24" ht="15.75" customHeight="1" x14ac:dyDescent="0.3">
      <c r="A9336" s="8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  <c r="W9336" s="6">
        <f t="shared" si="290"/>
        <v>41192</v>
      </c>
      <c r="X9336" t="str">
        <f t="shared" si="291"/>
        <v>20121010</v>
      </c>
    </row>
    <row r="9337" spans="1:24" ht="15.75" customHeight="1" x14ac:dyDescent="0.3">
      <c r="A9337" s="8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  <c r="W9337" s="6">
        <f t="shared" si="290"/>
        <v>42225</v>
      </c>
      <c r="X9337" t="str">
        <f t="shared" si="291"/>
        <v>20150809</v>
      </c>
    </row>
    <row r="9338" spans="1:24" ht="15.75" customHeight="1" x14ac:dyDescent="0.3">
      <c r="A9338" s="8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  <c r="W9338" s="6">
        <f t="shared" si="290"/>
        <v>40637</v>
      </c>
      <c r="X9338" t="str">
        <f t="shared" si="291"/>
        <v>20110404</v>
      </c>
    </row>
    <row r="9339" spans="1:24" ht="15.75" customHeight="1" x14ac:dyDescent="0.3">
      <c r="A9339" s="8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  <c r="W9339" s="6">
        <f t="shared" si="290"/>
        <v>42950</v>
      </c>
      <c r="X9339" t="str">
        <f t="shared" si="291"/>
        <v>20170803</v>
      </c>
    </row>
    <row r="9340" spans="1:24" ht="15.75" customHeight="1" x14ac:dyDescent="0.3">
      <c r="A9340" s="8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  <c r="W9340" s="6">
        <f t="shared" si="290"/>
        <v>40932</v>
      </c>
      <c r="X9340" t="str">
        <f t="shared" si="291"/>
        <v>20120124</v>
      </c>
    </row>
    <row r="9341" spans="1:24" ht="15.75" customHeight="1" x14ac:dyDescent="0.3">
      <c r="A9341" s="8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  <c r="W9341" s="6">
        <f t="shared" si="290"/>
        <v>42038</v>
      </c>
      <c r="X9341" t="str">
        <f t="shared" si="291"/>
        <v>20150203</v>
      </c>
    </row>
    <row r="9342" spans="1:24" ht="15.75" customHeight="1" x14ac:dyDescent="0.3">
      <c r="A9342" s="8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  <c r="W9342" s="6">
        <f t="shared" si="290"/>
        <v>43248</v>
      </c>
      <c r="X9342" t="str">
        <f t="shared" si="291"/>
        <v>20180528</v>
      </c>
    </row>
    <row r="9343" spans="1:24" ht="15.75" customHeight="1" x14ac:dyDescent="0.3">
      <c r="A9343" s="8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  <c r="W9343" s="6">
        <f t="shared" si="290"/>
        <v>43043</v>
      </c>
      <c r="X9343" t="str">
        <f t="shared" si="291"/>
        <v>20171104</v>
      </c>
    </row>
    <row r="9344" spans="1:24" ht="15.75" customHeight="1" x14ac:dyDescent="0.3">
      <c r="A9344" s="8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  <c r="W9344" s="6">
        <f t="shared" si="290"/>
        <v>43261</v>
      </c>
      <c r="X9344" t="str">
        <f t="shared" si="291"/>
        <v>20180610</v>
      </c>
    </row>
    <row r="9345" spans="1:24" ht="15.75" customHeight="1" x14ac:dyDescent="0.3">
      <c r="A9345" s="8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  <c r="W9345" s="6">
        <f t="shared" si="290"/>
        <v>41353</v>
      </c>
      <c r="X9345" t="str">
        <f t="shared" si="291"/>
        <v>20130320</v>
      </c>
    </row>
    <row r="9346" spans="1:24" ht="15.75" customHeight="1" x14ac:dyDescent="0.3">
      <c r="A9346" s="8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  <c r="W9346" s="6">
        <f t="shared" si="290"/>
        <v>43214</v>
      </c>
      <c r="X9346" t="str">
        <f t="shared" si="291"/>
        <v>20180424</v>
      </c>
    </row>
    <row r="9347" spans="1:24" ht="15.75" customHeight="1" x14ac:dyDescent="0.3">
      <c r="A9347" s="8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  <c r="W9347" s="6">
        <f t="shared" ref="W9347:W9410" si="292">DATE(T9347,U9347,V9347)</f>
        <v>41707</v>
      </c>
      <c r="X9347" t="str">
        <f t="shared" ref="X9347:X9410" si="293">TEXT(W9347,"YYYYMMDD")</f>
        <v>20140309</v>
      </c>
    </row>
    <row r="9348" spans="1:24" ht="15.75" customHeight="1" x14ac:dyDescent="0.3">
      <c r="A9348" s="8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  <c r="W9348" s="6">
        <f t="shared" si="292"/>
        <v>41402</v>
      </c>
      <c r="X9348" t="str">
        <f t="shared" si="293"/>
        <v>20130508</v>
      </c>
    </row>
    <row r="9349" spans="1:24" ht="15.75" customHeight="1" x14ac:dyDescent="0.3">
      <c r="A9349" s="8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  <c r="W9349" s="6">
        <f t="shared" si="292"/>
        <v>40726</v>
      </c>
      <c r="X9349" t="str">
        <f t="shared" si="293"/>
        <v>20110702</v>
      </c>
    </row>
    <row r="9350" spans="1:24" ht="15.75" customHeight="1" x14ac:dyDescent="0.3">
      <c r="A9350" s="8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  <c r="W9350" s="6">
        <f t="shared" si="292"/>
        <v>43299</v>
      </c>
      <c r="X9350" t="str">
        <f t="shared" si="293"/>
        <v>20180718</v>
      </c>
    </row>
    <row r="9351" spans="1:24" ht="15.75" customHeight="1" x14ac:dyDescent="0.3">
      <c r="A9351" s="8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  <c r="W9351" s="6">
        <f t="shared" si="292"/>
        <v>40702</v>
      </c>
      <c r="X9351" t="str">
        <f t="shared" si="293"/>
        <v>20110608</v>
      </c>
    </row>
    <row r="9352" spans="1:24" ht="15.75" customHeight="1" x14ac:dyDescent="0.3">
      <c r="A9352" s="8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  <c r="W9352" s="6">
        <f t="shared" si="292"/>
        <v>42879</v>
      </c>
      <c r="X9352" t="str">
        <f t="shared" si="293"/>
        <v>20170524</v>
      </c>
    </row>
    <row r="9353" spans="1:24" ht="15.75" customHeight="1" x14ac:dyDescent="0.3">
      <c r="A9353" s="8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  <c r="W9353" s="6">
        <f t="shared" si="292"/>
        <v>42439</v>
      </c>
      <c r="X9353" t="str">
        <f t="shared" si="293"/>
        <v>20160310</v>
      </c>
    </row>
    <row r="9354" spans="1:24" ht="15.75" customHeight="1" x14ac:dyDescent="0.3">
      <c r="A9354" s="8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  <c r="W9354" s="6">
        <f t="shared" si="292"/>
        <v>40580</v>
      </c>
      <c r="X9354" t="str">
        <f t="shared" si="293"/>
        <v>20110206</v>
      </c>
    </row>
    <row r="9355" spans="1:24" ht="15.75" customHeight="1" x14ac:dyDescent="0.3">
      <c r="A9355" s="8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  <c r="W9355" s="6">
        <f t="shared" si="292"/>
        <v>43070</v>
      </c>
      <c r="X9355" t="str">
        <f t="shared" si="293"/>
        <v>20171201</v>
      </c>
    </row>
    <row r="9356" spans="1:24" ht="15.75" customHeight="1" x14ac:dyDescent="0.3">
      <c r="A9356" s="8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  <c r="W9356" s="6">
        <f t="shared" si="292"/>
        <v>40331</v>
      </c>
      <c r="X9356" t="str">
        <f t="shared" si="293"/>
        <v>20100602</v>
      </c>
    </row>
    <row r="9357" spans="1:24" ht="15.75" customHeight="1" x14ac:dyDescent="0.3">
      <c r="A9357" s="8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  <c r="W9357" s="6">
        <f t="shared" si="292"/>
        <v>42931</v>
      </c>
      <c r="X9357" t="str">
        <f t="shared" si="293"/>
        <v>20170715</v>
      </c>
    </row>
    <row r="9358" spans="1:24" ht="15.75" customHeight="1" x14ac:dyDescent="0.3">
      <c r="A9358" s="8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  <c r="W9358" s="6">
        <f t="shared" si="292"/>
        <v>41341</v>
      </c>
      <c r="X9358" t="str">
        <f t="shared" si="293"/>
        <v>20130308</v>
      </c>
    </row>
    <row r="9359" spans="1:24" ht="15.75" customHeight="1" x14ac:dyDescent="0.3">
      <c r="A9359" s="8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  <c r="W9359" s="6">
        <f t="shared" si="292"/>
        <v>40235</v>
      </c>
      <c r="X9359" t="str">
        <f t="shared" si="293"/>
        <v>20100226</v>
      </c>
    </row>
    <row r="9360" spans="1:24" ht="15.75" customHeight="1" x14ac:dyDescent="0.3">
      <c r="A9360" s="8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  <c r="W9360" s="6">
        <f t="shared" si="292"/>
        <v>41688</v>
      </c>
      <c r="X9360" t="str">
        <f t="shared" si="293"/>
        <v>20140218</v>
      </c>
    </row>
    <row r="9361" spans="1:24" ht="15.75" customHeight="1" x14ac:dyDescent="0.3">
      <c r="A9361" s="8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  <c r="W9361" s="6">
        <f t="shared" si="292"/>
        <v>41953</v>
      </c>
      <c r="X9361" t="str">
        <f t="shared" si="293"/>
        <v>20141110</v>
      </c>
    </row>
    <row r="9362" spans="1:24" ht="15.75" customHeight="1" x14ac:dyDescent="0.3">
      <c r="A9362" s="8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  <c r="W9362" s="6">
        <f t="shared" si="292"/>
        <v>42178</v>
      </c>
      <c r="X9362" t="str">
        <f t="shared" si="293"/>
        <v>20150623</v>
      </c>
    </row>
    <row r="9363" spans="1:24" ht="15.75" customHeight="1" x14ac:dyDescent="0.3">
      <c r="A9363" s="8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  <c r="W9363" s="6">
        <f t="shared" si="292"/>
        <v>41435</v>
      </c>
      <c r="X9363" t="str">
        <f t="shared" si="293"/>
        <v>20130610</v>
      </c>
    </row>
    <row r="9364" spans="1:24" ht="15.75" customHeight="1" x14ac:dyDescent="0.3">
      <c r="A9364" s="8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  <c r="W9364" s="6">
        <f t="shared" si="292"/>
        <v>40461</v>
      </c>
      <c r="X9364" t="str">
        <f t="shared" si="293"/>
        <v>20101010</v>
      </c>
    </row>
    <row r="9365" spans="1:24" ht="15.75" customHeight="1" x14ac:dyDescent="0.3">
      <c r="A9365" s="8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  <c r="W9365" s="6">
        <f t="shared" si="292"/>
        <v>42685</v>
      </c>
      <c r="X9365" t="str">
        <f t="shared" si="293"/>
        <v>20161111</v>
      </c>
    </row>
    <row r="9366" spans="1:24" ht="15.75" customHeight="1" x14ac:dyDescent="0.3">
      <c r="A9366" s="8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  <c r="W9366" s="6">
        <f t="shared" si="292"/>
        <v>41853</v>
      </c>
      <c r="X9366" t="str">
        <f t="shared" si="293"/>
        <v>20140802</v>
      </c>
    </row>
    <row r="9367" spans="1:24" ht="15.75" customHeight="1" x14ac:dyDescent="0.3">
      <c r="A9367" s="8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  <c r="W9367" s="6">
        <f t="shared" si="292"/>
        <v>43296</v>
      </c>
      <c r="X9367" t="str">
        <f t="shared" si="293"/>
        <v>20180715</v>
      </c>
    </row>
    <row r="9368" spans="1:24" ht="15.75" customHeight="1" x14ac:dyDescent="0.3">
      <c r="A9368" s="8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  <c r="W9368" s="6">
        <f t="shared" si="292"/>
        <v>41772</v>
      </c>
      <c r="X9368" t="str">
        <f t="shared" si="293"/>
        <v>20140513</v>
      </c>
    </row>
    <row r="9369" spans="1:24" ht="15.75" customHeight="1" x14ac:dyDescent="0.3">
      <c r="A9369" s="8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  <c r="W9369" s="6">
        <f t="shared" si="292"/>
        <v>40301</v>
      </c>
      <c r="X9369" t="str">
        <f t="shared" si="293"/>
        <v>20100503</v>
      </c>
    </row>
    <row r="9370" spans="1:24" ht="15.75" customHeight="1" x14ac:dyDescent="0.3">
      <c r="A9370" s="8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  <c r="W9370" s="6">
        <f t="shared" si="292"/>
        <v>41353</v>
      </c>
      <c r="X9370" t="str">
        <f t="shared" si="293"/>
        <v>20130320</v>
      </c>
    </row>
    <row r="9371" spans="1:24" ht="15.75" customHeight="1" x14ac:dyDescent="0.3">
      <c r="A9371" s="8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  <c r="W9371" s="6">
        <f t="shared" si="292"/>
        <v>40615</v>
      </c>
      <c r="X9371" t="str">
        <f t="shared" si="293"/>
        <v>20110313</v>
      </c>
    </row>
    <row r="9372" spans="1:24" ht="15.75" customHeight="1" x14ac:dyDescent="0.3">
      <c r="A9372" s="8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  <c r="W9372" s="6">
        <f t="shared" si="292"/>
        <v>40218</v>
      </c>
      <c r="X9372" t="str">
        <f t="shared" si="293"/>
        <v>20100209</v>
      </c>
    </row>
    <row r="9373" spans="1:24" ht="15.75" customHeight="1" x14ac:dyDescent="0.3">
      <c r="A9373" s="8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  <c r="W9373" s="6">
        <f t="shared" si="292"/>
        <v>41310</v>
      </c>
      <c r="X9373" t="str">
        <f t="shared" si="293"/>
        <v>20130205</v>
      </c>
    </row>
    <row r="9374" spans="1:24" ht="15.75" customHeight="1" x14ac:dyDescent="0.3">
      <c r="A9374" s="8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  <c r="W9374" s="6">
        <f t="shared" si="292"/>
        <v>40930</v>
      </c>
      <c r="X9374" t="str">
        <f t="shared" si="293"/>
        <v>20120122</v>
      </c>
    </row>
    <row r="9375" spans="1:24" ht="15.75" customHeight="1" x14ac:dyDescent="0.3">
      <c r="A9375" s="8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  <c r="W9375" s="6">
        <f t="shared" si="292"/>
        <v>43102</v>
      </c>
      <c r="X9375" t="str">
        <f t="shared" si="293"/>
        <v>20180102</v>
      </c>
    </row>
    <row r="9376" spans="1:24" ht="15.75" customHeight="1" x14ac:dyDescent="0.3">
      <c r="A9376" s="8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  <c r="W9376" s="6">
        <f t="shared" si="292"/>
        <v>42721</v>
      </c>
      <c r="X9376" t="str">
        <f t="shared" si="293"/>
        <v>20161217</v>
      </c>
    </row>
    <row r="9377" spans="1:24" ht="15.75" customHeight="1" x14ac:dyDescent="0.3">
      <c r="A9377" s="8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  <c r="W9377" s="6">
        <f t="shared" si="292"/>
        <v>42588</v>
      </c>
      <c r="X9377" t="str">
        <f t="shared" si="293"/>
        <v>20160806</v>
      </c>
    </row>
    <row r="9378" spans="1:24" ht="15.75" customHeight="1" x14ac:dyDescent="0.3">
      <c r="A9378" s="8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  <c r="W9378" s="6">
        <f t="shared" si="292"/>
        <v>42328</v>
      </c>
      <c r="X9378" t="str">
        <f t="shared" si="293"/>
        <v>20151120</v>
      </c>
    </row>
    <row r="9379" spans="1:24" ht="15.75" customHeight="1" x14ac:dyDescent="0.3">
      <c r="A9379" s="8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  <c r="W9379" s="6">
        <f t="shared" si="292"/>
        <v>40334</v>
      </c>
      <c r="X9379" t="str">
        <f t="shared" si="293"/>
        <v>20100605</v>
      </c>
    </row>
    <row r="9380" spans="1:24" ht="15.75" customHeight="1" x14ac:dyDescent="0.3">
      <c r="A9380" s="8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  <c r="W9380" s="6">
        <f t="shared" si="292"/>
        <v>42446</v>
      </c>
      <c r="X9380" t="str">
        <f t="shared" si="293"/>
        <v>20160317</v>
      </c>
    </row>
    <row r="9381" spans="1:24" ht="15.75" customHeight="1" x14ac:dyDescent="0.3">
      <c r="A9381" s="8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  <c r="W9381" s="6">
        <f t="shared" si="292"/>
        <v>40760</v>
      </c>
      <c r="X9381" t="str">
        <f t="shared" si="293"/>
        <v>20110805</v>
      </c>
    </row>
    <row r="9382" spans="1:24" ht="15.75" customHeight="1" x14ac:dyDescent="0.3">
      <c r="A9382" s="8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  <c r="W9382" s="6">
        <f t="shared" si="292"/>
        <v>40410</v>
      </c>
      <c r="X9382" t="str">
        <f t="shared" si="293"/>
        <v>20100820</v>
      </c>
    </row>
    <row r="9383" spans="1:24" ht="15.75" customHeight="1" x14ac:dyDescent="0.3">
      <c r="A9383" s="8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  <c r="W9383" s="6">
        <f t="shared" si="292"/>
        <v>41500</v>
      </c>
      <c r="X9383" t="str">
        <f t="shared" si="293"/>
        <v>20130814</v>
      </c>
    </row>
    <row r="9384" spans="1:24" ht="15.75" customHeight="1" x14ac:dyDescent="0.3">
      <c r="A9384" s="8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  <c r="W9384" s="6">
        <f t="shared" si="292"/>
        <v>42905</v>
      </c>
      <c r="X9384" t="str">
        <f t="shared" si="293"/>
        <v>20170619</v>
      </c>
    </row>
    <row r="9385" spans="1:24" ht="15.75" customHeight="1" x14ac:dyDescent="0.3">
      <c r="A9385" s="8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  <c r="W9385" s="6">
        <f t="shared" si="292"/>
        <v>42176</v>
      </c>
      <c r="X9385" t="str">
        <f t="shared" si="293"/>
        <v>20150621</v>
      </c>
    </row>
    <row r="9386" spans="1:24" ht="15.75" customHeight="1" x14ac:dyDescent="0.3">
      <c r="A9386" s="8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  <c r="W9386" s="6">
        <f t="shared" si="292"/>
        <v>42833</v>
      </c>
      <c r="X9386" t="str">
        <f t="shared" si="293"/>
        <v>20170408</v>
      </c>
    </row>
    <row r="9387" spans="1:24" ht="15.75" customHeight="1" x14ac:dyDescent="0.3">
      <c r="A9387" s="8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  <c r="W9387" s="6">
        <f t="shared" si="292"/>
        <v>41672</v>
      </c>
      <c r="X9387" t="str">
        <f t="shared" si="293"/>
        <v>20140202</v>
      </c>
    </row>
    <row r="9388" spans="1:24" ht="15.75" customHeight="1" x14ac:dyDescent="0.3">
      <c r="A9388" s="8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  <c r="W9388" s="6">
        <f t="shared" si="292"/>
        <v>43114</v>
      </c>
      <c r="X9388" t="str">
        <f t="shared" si="293"/>
        <v>20180114</v>
      </c>
    </row>
    <row r="9389" spans="1:24" ht="15.75" customHeight="1" x14ac:dyDescent="0.3">
      <c r="A9389" s="8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  <c r="W9389" s="6">
        <f t="shared" si="292"/>
        <v>40523</v>
      </c>
      <c r="X9389" t="str">
        <f t="shared" si="293"/>
        <v>20101211</v>
      </c>
    </row>
    <row r="9390" spans="1:24" ht="15.75" customHeight="1" x14ac:dyDescent="0.3">
      <c r="A9390" s="8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  <c r="W9390" s="6">
        <f t="shared" si="292"/>
        <v>41233</v>
      </c>
      <c r="X9390" t="str">
        <f t="shared" si="293"/>
        <v>20121120</v>
      </c>
    </row>
    <row r="9391" spans="1:24" ht="15.75" customHeight="1" x14ac:dyDescent="0.3">
      <c r="A9391" s="8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  <c r="W9391" s="6">
        <f t="shared" si="292"/>
        <v>41416</v>
      </c>
      <c r="X9391" t="str">
        <f t="shared" si="293"/>
        <v>20130522</v>
      </c>
    </row>
    <row r="9392" spans="1:24" ht="15.75" customHeight="1" x14ac:dyDescent="0.3">
      <c r="A9392" s="8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  <c r="W9392" s="6">
        <f t="shared" si="292"/>
        <v>40614</v>
      </c>
      <c r="X9392" t="str">
        <f t="shared" si="293"/>
        <v>20110312</v>
      </c>
    </row>
    <row r="9393" spans="1:24" ht="15.75" customHeight="1" x14ac:dyDescent="0.3">
      <c r="A9393" s="8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  <c r="W9393" s="6">
        <f t="shared" si="292"/>
        <v>41322</v>
      </c>
      <c r="X9393" t="str">
        <f t="shared" si="293"/>
        <v>20130217</v>
      </c>
    </row>
    <row r="9394" spans="1:24" ht="15.75" customHeight="1" x14ac:dyDescent="0.3">
      <c r="A9394" s="8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  <c r="W9394" s="6">
        <f t="shared" si="292"/>
        <v>40655</v>
      </c>
      <c r="X9394" t="str">
        <f t="shared" si="293"/>
        <v>20110422</v>
      </c>
    </row>
    <row r="9395" spans="1:24" ht="15.75" customHeight="1" x14ac:dyDescent="0.3">
      <c r="A9395" s="8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  <c r="W9395" s="6">
        <f t="shared" si="292"/>
        <v>41234</v>
      </c>
      <c r="X9395" t="str">
        <f t="shared" si="293"/>
        <v>20121121</v>
      </c>
    </row>
    <row r="9396" spans="1:24" ht="15.75" customHeight="1" x14ac:dyDescent="0.3">
      <c r="A9396" s="8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  <c r="W9396" s="6">
        <f t="shared" si="292"/>
        <v>40767</v>
      </c>
      <c r="X9396" t="str">
        <f t="shared" si="293"/>
        <v>20110812</v>
      </c>
    </row>
    <row r="9397" spans="1:24" ht="15.75" customHeight="1" x14ac:dyDescent="0.3">
      <c r="A9397" s="8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  <c r="W9397" s="6">
        <f t="shared" si="292"/>
        <v>42118</v>
      </c>
      <c r="X9397" t="str">
        <f t="shared" si="293"/>
        <v>20150424</v>
      </c>
    </row>
    <row r="9398" spans="1:24" ht="15.75" customHeight="1" x14ac:dyDescent="0.3">
      <c r="A9398" s="8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  <c r="W9398" s="6">
        <f t="shared" si="292"/>
        <v>41984</v>
      </c>
      <c r="X9398" t="str">
        <f t="shared" si="293"/>
        <v>20141211</v>
      </c>
    </row>
    <row r="9399" spans="1:24" ht="15.75" customHeight="1" x14ac:dyDescent="0.3">
      <c r="A9399" s="8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  <c r="W9399" s="6">
        <f t="shared" si="292"/>
        <v>41204</v>
      </c>
      <c r="X9399" t="str">
        <f t="shared" si="293"/>
        <v>20121022</v>
      </c>
    </row>
    <row r="9400" spans="1:24" ht="15.75" customHeight="1" x14ac:dyDescent="0.3">
      <c r="A9400" s="8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  <c r="W9400" s="6">
        <f t="shared" si="292"/>
        <v>41128</v>
      </c>
      <c r="X9400" t="str">
        <f t="shared" si="293"/>
        <v>20120807</v>
      </c>
    </row>
    <row r="9401" spans="1:24" ht="15.75" customHeight="1" x14ac:dyDescent="0.3">
      <c r="A9401" s="8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  <c r="W9401" s="6">
        <f t="shared" si="292"/>
        <v>43444</v>
      </c>
      <c r="X9401" t="str">
        <f t="shared" si="293"/>
        <v>20181210</v>
      </c>
    </row>
    <row r="9402" spans="1:24" ht="15.75" customHeight="1" x14ac:dyDescent="0.3">
      <c r="A9402" s="8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  <c r="W9402" s="6">
        <f t="shared" si="292"/>
        <v>40429</v>
      </c>
      <c r="X9402" t="str">
        <f t="shared" si="293"/>
        <v>20100908</v>
      </c>
    </row>
    <row r="9403" spans="1:24" ht="15.75" customHeight="1" x14ac:dyDescent="0.3">
      <c r="A9403" s="8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  <c r="W9403" s="6">
        <f t="shared" si="292"/>
        <v>42594</v>
      </c>
      <c r="X9403" t="str">
        <f t="shared" si="293"/>
        <v>20160812</v>
      </c>
    </row>
    <row r="9404" spans="1:24" ht="15.75" customHeight="1" x14ac:dyDescent="0.3">
      <c r="A9404" s="8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  <c r="W9404" s="6">
        <f t="shared" si="292"/>
        <v>40442</v>
      </c>
      <c r="X9404" t="str">
        <f t="shared" si="293"/>
        <v>20100921</v>
      </c>
    </row>
    <row r="9405" spans="1:24" ht="15.75" customHeight="1" x14ac:dyDescent="0.3">
      <c r="A9405" s="8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  <c r="W9405" s="6">
        <f t="shared" si="292"/>
        <v>41543</v>
      </c>
      <c r="X9405" t="str">
        <f t="shared" si="293"/>
        <v>20130926</v>
      </c>
    </row>
    <row r="9406" spans="1:24" ht="15.75" customHeight="1" x14ac:dyDescent="0.3">
      <c r="A9406" s="8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  <c r="W9406" s="6">
        <f t="shared" si="292"/>
        <v>42250</v>
      </c>
      <c r="X9406" t="str">
        <f t="shared" si="293"/>
        <v>20150903</v>
      </c>
    </row>
    <row r="9407" spans="1:24" ht="15.75" customHeight="1" x14ac:dyDescent="0.3">
      <c r="A9407" s="8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  <c r="W9407" s="6">
        <f t="shared" si="292"/>
        <v>42998</v>
      </c>
      <c r="X9407" t="str">
        <f t="shared" si="293"/>
        <v>20170920</v>
      </c>
    </row>
    <row r="9408" spans="1:24" ht="15.75" customHeight="1" x14ac:dyDescent="0.3">
      <c r="A9408" s="8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  <c r="W9408" s="6">
        <f t="shared" si="292"/>
        <v>42622</v>
      </c>
      <c r="X9408" t="str">
        <f t="shared" si="293"/>
        <v>20160909</v>
      </c>
    </row>
    <row r="9409" spans="1:24" ht="15.75" customHeight="1" x14ac:dyDescent="0.3">
      <c r="A9409" s="8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  <c r="W9409" s="6">
        <f t="shared" si="292"/>
        <v>42636</v>
      </c>
      <c r="X9409" t="str">
        <f t="shared" si="293"/>
        <v>20160923</v>
      </c>
    </row>
    <row r="9410" spans="1:24" ht="15.75" customHeight="1" x14ac:dyDescent="0.3">
      <c r="A9410" s="8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  <c r="W9410" s="6">
        <f t="shared" si="292"/>
        <v>41158</v>
      </c>
      <c r="X9410" t="str">
        <f t="shared" si="293"/>
        <v>20120906</v>
      </c>
    </row>
    <row r="9411" spans="1:24" ht="15.75" customHeight="1" x14ac:dyDescent="0.3">
      <c r="A9411" s="8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  <c r="W9411" s="6">
        <f t="shared" ref="W9411:W9474" si="294">DATE(T9411,U9411,V9411)</f>
        <v>40427</v>
      </c>
      <c r="X9411" t="str">
        <f t="shared" ref="X9411:X9474" si="295">TEXT(W9411,"YYYYMMDD")</f>
        <v>20100906</v>
      </c>
    </row>
    <row r="9412" spans="1:24" ht="15.75" customHeight="1" x14ac:dyDescent="0.3">
      <c r="A9412" s="8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  <c r="W9412" s="6">
        <f t="shared" si="294"/>
        <v>42272</v>
      </c>
      <c r="X9412" t="str">
        <f t="shared" si="295"/>
        <v>20150925</v>
      </c>
    </row>
    <row r="9413" spans="1:24" ht="15.75" customHeight="1" x14ac:dyDescent="0.3">
      <c r="A9413" s="8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  <c r="W9413" s="6">
        <f t="shared" si="294"/>
        <v>41887</v>
      </c>
      <c r="X9413" t="str">
        <f t="shared" si="295"/>
        <v>20140905</v>
      </c>
    </row>
    <row r="9414" spans="1:24" ht="15.75" customHeight="1" x14ac:dyDescent="0.3">
      <c r="A9414" s="8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  <c r="W9414" s="6">
        <f t="shared" si="294"/>
        <v>40442</v>
      </c>
      <c r="X9414" t="str">
        <f t="shared" si="295"/>
        <v>20100921</v>
      </c>
    </row>
    <row r="9415" spans="1:24" ht="15.75" customHeight="1" x14ac:dyDescent="0.3">
      <c r="A9415" s="8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  <c r="W9415" s="6">
        <f t="shared" si="294"/>
        <v>43345</v>
      </c>
      <c r="X9415" t="str">
        <f t="shared" si="295"/>
        <v>20180902</v>
      </c>
    </row>
    <row r="9416" spans="1:24" ht="15.75" customHeight="1" x14ac:dyDescent="0.3">
      <c r="A9416" s="8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  <c r="W9416" s="6">
        <f t="shared" si="294"/>
        <v>43358</v>
      </c>
      <c r="X9416" t="str">
        <f t="shared" si="295"/>
        <v>20180915</v>
      </c>
    </row>
    <row r="9417" spans="1:24" ht="15.75" customHeight="1" x14ac:dyDescent="0.3">
      <c r="A9417" s="8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  <c r="W9417" s="6">
        <f t="shared" si="294"/>
        <v>42260</v>
      </c>
      <c r="X9417" t="str">
        <f t="shared" si="295"/>
        <v>20150913</v>
      </c>
    </row>
    <row r="9418" spans="1:24" ht="15.75" customHeight="1" x14ac:dyDescent="0.3">
      <c r="A9418" s="8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  <c r="W9418" s="6">
        <f t="shared" si="294"/>
        <v>41510</v>
      </c>
      <c r="X9418" t="str">
        <f t="shared" si="295"/>
        <v>20130824</v>
      </c>
    </row>
    <row r="9419" spans="1:24" ht="15.75" customHeight="1" x14ac:dyDescent="0.3">
      <c r="A9419" s="8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  <c r="W9419" s="6">
        <f t="shared" si="294"/>
        <v>42583</v>
      </c>
      <c r="X9419" t="str">
        <f t="shared" si="295"/>
        <v>20160801</v>
      </c>
    </row>
    <row r="9420" spans="1:24" ht="15.75" customHeight="1" x14ac:dyDescent="0.3">
      <c r="A9420" s="8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  <c r="W9420" s="6">
        <f t="shared" si="294"/>
        <v>41867</v>
      </c>
      <c r="X9420" t="str">
        <f t="shared" si="295"/>
        <v>20140816</v>
      </c>
    </row>
    <row r="9421" spans="1:24" ht="15.75" customHeight="1" x14ac:dyDescent="0.3">
      <c r="A9421" s="8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  <c r="W9421" s="6">
        <f t="shared" si="294"/>
        <v>41505</v>
      </c>
      <c r="X9421" t="str">
        <f t="shared" si="295"/>
        <v>20130819</v>
      </c>
    </row>
    <row r="9422" spans="1:24" ht="15.75" customHeight="1" x14ac:dyDescent="0.3">
      <c r="A9422" s="8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  <c r="W9422" s="6">
        <f t="shared" si="294"/>
        <v>40766</v>
      </c>
      <c r="X9422" t="str">
        <f t="shared" si="295"/>
        <v>20110811</v>
      </c>
    </row>
    <row r="9423" spans="1:24" ht="15.75" customHeight="1" x14ac:dyDescent="0.3">
      <c r="A9423" s="8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  <c r="W9423" s="6">
        <f t="shared" si="294"/>
        <v>43338</v>
      </c>
      <c r="X9423" t="str">
        <f t="shared" si="295"/>
        <v>20180826</v>
      </c>
    </row>
    <row r="9424" spans="1:24" ht="15.75" customHeight="1" x14ac:dyDescent="0.3">
      <c r="A9424" s="8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  <c r="W9424" s="6">
        <f t="shared" si="294"/>
        <v>41133</v>
      </c>
      <c r="X9424" t="str">
        <f t="shared" si="295"/>
        <v>20120812</v>
      </c>
    </row>
    <row r="9425" spans="1:24" ht="15.75" customHeight="1" x14ac:dyDescent="0.3">
      <c r="A9425" s="8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  <c r="W9425" s="6">
        <f t="shared" si="294"/>
        <v>40767</v>
      </c>
      <c r="X9425" t="str">
        <f t="shared" si="295"/>
        <v>20110812</v>
      </c>
    </row>
    <row r="9426" spans="1:24" ht="15.75" customHeight="1" x14ac:dyDescent="0.3">
      <c r="A9426" s="8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  <c r="W9426" s="6">
        <f t="shared" si="294"/>
        <v>43334</v>
      </c>
      <c r="X9426" t="str">
        <f t="shared" si="295"/>
        <v>20180822</v>
      </c>
    </row>
    <row r="9427" spans="1:24" ht="15.75" customHeight="1" x14ac:dyDescent="0.3">
      <c r="A9427" s="8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  <c r="W9427" s="6">
        <f t="shared" si="294"/>
        <v>41127</v>
      </c>
      <c r="X9427" t="str">
        <f t="shared" si="295"/>
        <v>20120806</v>
      </c>
    </row>
    <row r="9428" spans="1:24" ht="15.75" customHeight="1" x14ac:dyDescent="0.3">
      <c r="A9428" s="8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  <c r="W9428" s="6">
        <f t="shared" si="294"/>
        <v>41503</v>
      </c>
      <c r="X9428" t="str">
        <f t="shared" si="295"/>
        <v>20130817</v>
      </c>
    </row>
    <row r="9429" spans="1:24" ht="15.75" customHeight="1" x14ac:dyDescent="0.3">
      <c r="A9429" s="8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  <c r="W9429" s="6">
        <f t="shared" si="294"/>
        <v>43319</v>
      </c>
      <c r="X9429" t="str">
        <f t="shared" si="295"/>
        <v>20180807</v>
      </c>
    </row>
    <row r="9430" spans="1:24" ht="15.75" customHeight="1" x14ac:dyDescent="0.3">
      <c r="A9430" s="8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  <c r="W9430" s="6">
        <f t="shared" si="294"/>
        <v>43296</v>
      </c>
      <c r="X9430" t="str">
        <f t="shared" si="295"/>
        <v>20180715</v>
      </c>
    </row>
    <row r="9431" spans="1:24" ht="15.75" customHeight="1" x14ac:dyDescent="0.3">
      <c r="A9431" s="8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  <c r="W9431" s="6">
        <f t="shared" si="294"/>
        <v>40373</v>
      </c>
      <c r="X9431" t="str">
        <f t="shared" si="295"/>
        <v>20100714</v>
      </c>
    </row>
    <row r="9432" spans="1:24" ht="15.75" customHeight="1" x14ac:dyDescent="0.3">
      <c r="A9432" s="8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  <c r="W9432" s="6">
        <f t="shared" si="294"/>
        <v>41115</v>
      </c>
      <c r="X9432" t="str">
        <f t="shared" si="295"/>
        <v>20120725</v>
      </c>
    </row>
    <row r="9433" spans="1:24" ht="15.75" customHeight="1" x14ac:dyDescent="0.3">
      <c r="A9433" s="8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  <c r="W9433" s="6">
        <f t="shared" si="294"/>
        <v>42578</v>
      </c>
      <c r="X9433" t="str">
        <f t="shared" si="295"/>
        <v>20160727</v>
      </c>
    </row>
    <row r="9434" spans="1:24" ht="15.75" customHeight="1" x14ac:dyDescent="0.3">
      <c r="A9434" s="8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  <c r="W9434" s="6">
        <f t="shared" si="294"/>
        <v>43288</v>
      </c>
      <c r="X9434" t="str">
        <f t="shared" si="295"/>
        <v>20180707</v>
      </c>
    </row>
    <row r="9435" spans="1:24" ht="15.75" customHeight="1" x14ac:dyDescent="0.3">
      <c r="A9435" s="8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  <c r="W9435" s="6">
        <f t="shared" si="294"/>
        <v>40365</v>
      </c>
      <c r="X9435" t="str">
        <f t="shared" si="295"/>
        <v>20100706</v>
      </c>
    </row>
    <row r="9436" spans="1:24" ht="15.75" customHeight="1" x14ac:dyDescent="0.3">
      <c r="A9436" s="8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  <c r="W9436" s="6">
        <f t="shared" si="294"/>
        <v>40735</v>
      </c>
      <c r="X9436" t="str">
        <f t="shared" si="295"/>
        <v>20110711</v>
      </c>
    </row>
    <row r="9437" spans="1:24" ht="15.75" customHeight="1" x14ac:dyDescent="0.3">
      <c r="A9437" s="8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  <c r="W9437" s="6">
        <f t="shared" si="294"/>
        <v>40752</v>
      </c>
      <c r="X9437" t="str">
        <f t="shared" si="295"/>
        <v>20110728</v>
      </c>
    </row>
    <row r="9438" spans="1:24" ht="15.75" customHeight="1" x14ac:dyDescent="0.3">
      <c r="A9438" s="8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  <c r="W9438" s="6">
        <f t="shared" si="294"/>
        <v>43291</v>
      </c>
      <c r="X9438" t="str">
        <f t="shared" si="295"/>
        <v>20180710</v>
      </c>
    </row>
    <row r="9439" spans="1:24" ht="15.75" customHeight="1" x14ac:dyDescent="0.3">
      <c r="A9439" s="8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  <c r="W9439" s="6">
        <f t="shared" si="294"/>
        <v>42564</v>
      </c>
      <c r="X9439" t="str">
        <f t="shared" si="295"/>
        <v>20160713</v>
      </c>
    </row>
    <row r="9440" spans="1:24" ht="15.75" customHeight="1" x14ac:dyDescent="0.3">
      <c r="A9440" s="8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  <c r="W9440" s="6">
        <f t="shared" si="294"/>
        <v>40371</v>
      </c>
      <c r="X9440" t="str">
        <f t="shared" si="295"/>
        <v>20100712</v>
      </c>
    </row>
    <row r="9441" spans="1:24" ht="15.75" customHeight="1" x14ac:dyDescent="0.3">
      <c r="A9441" s="8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  <c r="W9441" s="6">
        <f t="shared" si="294"/>
        <v>41114</v>
      </c>
      <c r="X9441" t="str">
        <f t="shared" si="295"/>
        <v>20120724</v>
      </c>
    </row>
    <row r="9442" spans="1:24" ht="15.75" customHeight="1" x14ac:dyDescent="0.3">
      <c r="A9442" s="8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  <c r="W9442" s="6">
        <f t="shared" si="294"/>
        <v>42578</v>
      </c>
      <c r="X9442" t="str">
        <f t="shared" si="295"/>
        <v>20160727</v>
      </c>
    </row>
    <row r="9443" spans="1:24" ht="15.75" customHeight="1" x14ac:dyDescent="0.3">
      <c r="A9443" s="8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  <c r="W9443" s="6">
        <f t="shared" si="294"/>
        <v>41098</v>
      </c>
      <c r="X9443" t="str">
        <f t="shared" si="295"/>
        <v>20120708</v>
      </c>
    </row>
    <row r="9444" spans="1:24" ht="15.75" customHeight="1" x14ac:dyDescent="0.3">
      <c r="A9444" s="8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  <c r="W9444" s="6">
        <f t="shared" si="294"/>
        <v>41100</v>
      </c>
      <c r="X9444" t="str">
        <f t="shared" si="295"/>
        <v>20120710</v>
      </c>
    </row>
    <row r="9445" spans="1:24" ht="15.75" customHeight="1" x14ac:dyDescent="0.3">
      <c r="A9445" s="8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  <c r="W9445" s="6">
        <f t="shared" si="294"/>
        <v>41844</v>
      </c>
      <c r="X9445" t="str">
        <f t="shared" si="295"/>
        <v>20140724</v>
      </c>
    </row>
    <row r="9446" spans="1:24" ht="15.75" customHeight="1" x14ac:dyDescent="0.3">
      <c r="A9446" s="8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  <c r="W9446" s="6">
        <f t="shared" si="294"/>
        <v>42577</v>
      </c>
      <c r="X9446" t="str">
        <f t="shared" si="295"/>
        <v>20160726</v>
      </c>
    </row>
    <row r="9447" spans="1:24" ht="15.75" customHeight="1" x14ac:dyDescent="0.3">
      <c r="A9447" s="8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  <c r="W9447" s="6">
        <f t="shared" si="294"/>
        <v>41811</v>
      </c>
      <c r="X9447" t="str">
        <f t="shared" si="295"/>
        <v>20140621</v>
      </c>
    </row>
    <row r="9448" spans="1:24" ht="15.75" customHeight="1" x14ac:dyDescent="0.3">
      <c r="A9448" s="8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  <c r="W9448" s="6">
        <f t="shared" si="294"/>
        <v>42528</v>
      </c>
      <c r="X9448" t="str">
        <f t="shared" si="295"/>
        <v>20160607</v>
      </c>
    </row>
    <row r="9449" spans="1:24" ht="15.75" customHeight="1" x14ac:dyDescent="0.3">
      <c r="A9449" s="8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  <c r="W9449" s="6">
        <f t="shared" si="294"/>
        <v>41062</v>
      </c>
      <c r="X9449" t="str">
        <f t="shared" si="295"/>
        <v>20120602</v>
      </c>
    </row>
    <row r="9450" spans="1:24" ht="15.75" customHeight="1" x14ac:dyDescent="0.3">
      <c r="A9450" s="8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  <c r="W9450" s="6">
        <f t="shared" si="294"/>
        <v>41798</v>
      </c>
      <c r="X9450" t="str">
        <f t="shared" si="295"/>
        <v>20140608</v>
      </c>
    </row>
    <row r="9451" spans="1:24" ht="15.75" customHeight="1" x14ac:dyDescent="0.3">
      <c r="A9451" s="8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  <c r="W9451" s="6">
        <f t="shared" si="294"/>
        <v>41075</v>
      </c>
      <c r="X9451" t="str">
        <f t="shared" si="295"/>
        <v>20120615</v>
      </c>
    </row>
    <row r="9452" spans="1:24" ht="15.75" customHeight="1" x14ac:dyDescent="0.3">
      <c r="A9452" s="8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  <c r="W9452" s="6">
        <f t="shared" si="294"/>
        <v>43256</v>
      </c>
      <c r="X9452" t="str">
        <f t="shared" si="295"/>
        <v>20180605</v>
      </c>
    </row>
    <row r="9453" spans="1:24" ht="15.75" customHeight="1" x14ac:dyDescent="0.3">
      <c r="A9453" s="8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  <c r="W9453" s="6">
        <f t="shared" si="294"/>
        <v>41073</v>
      </c>
      <c r="X9453" t="str">
        <f t="shared" si="295"/>
        <v>20120613</v>
      </c>
    </row>
    <row r="9454" spans="1:24" ht="15.75" customHeight="1" x14ac:dyDescent="0.3">
      <c r="A9454" s="8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  <c r="W9454" s="6">
        <f t="shared" si="294"/>
        <v>41817</v>
      </c>
      <c r="X9454" t="str">
        <f t="shared" si="295"/>
        <v>20140627</v>
      </c>
    </row>
    <row r="9455" spans="1:24" ht="15.75" customHeight="1" x14ac:dyDescent="0.3">
      <c r="A9455" s="8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  <c r="W9455" s="6">
        <f t="shared" si="294"/>
        <v>42888</v>
      </c>
      <c r="X9455" t="str">
        <f t="shared" si="295"/>
        <v>20170602</v>
      </c>
    </row>
    <row r="9456" spans="1:24" ht="15.75" customHeight="1" x14ac:dyDescent="0.3">
      <c r="A9456" s="8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  <c r="W9456" s="6">
        <f t="shared" si="294"/>
        <v>41817</v>
      </c>
      <c r="X9456" t="str">
        <f t="shared" si="295"/>
        <v>20140627</v>
      </c>
    </row>
    <row r="9457" spans="1:24" ht="15.75" customHeight="1" x14ac:dyDescent="0.3">
      <c r="A9457" s="8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  <c r="W9457" s="6">
        <f t="shared" si="294"/>
        <v>41798</v>
      </c>
      <c r="X9457" t="str">
        <f t="shared" si="295"/>
        <v>20140608</v>
      </c>
    </row>
    <row r="9458" spans="1:24" ht="15.75" customHeight="1" x14ac:dyDescent="0.3">
      <c r="A9458" s="8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  <c r="W9458" s="6">
        <f t="shared" si="294"/>
        <v>40355</v>
      </c>
      <c r="X9458" t="str">
        <f t="shared" si="295"/>
        <v>20100626</v>
      </c>
    </row>
    <row r="9459" spans="1:24" ht="15.75" customHeight="1" x14ac:dyDescent="0.3">
      <c r="A9459" s="8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  <c r="W9459" s="6">
        <f t="shared" si="294"/>
        <v>41087</v>
      </c>
      <c r="X9459" t="str">
        <f t="shared" si="295"/>
        <v>20120627</v>
      </c>
    </row>
    <row r="9460" spans="1:24" ht="15.75" customHeight="1" x14ac:dyDescent="0.3">
      <c r="A9460" s="8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  <c r="W9460" s="6">
        <f t="shared" si="294"/>
        <v>43252</v>
      </c>
      <c r="X9460" t="str">
        <f t="shared" si="295"/>
        <v>20180601</v>
      </c>
    </row>
    <row r="9461" spans="1:24" ht="15.75" customHeight="1" x14ac:dyDescent="0.3">
      <c r="A9461" s="8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  <c r="W9461" s="6">
        <f t="shared" si="294"/>
        <v>42182</v>
      </c>
      <c r="X9461" t="str">
        <f t="shared" si="295"/>
        <v>20150627</v>
      </c>
    </row>
    <row r="9462" spans="1:24" ht="15.75" customHeight="1" x14ac:dyDescent="0.3">
      <c r="A9462" s="8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  <c r="W9462" s="6">
        <f t="shared" si="294"/>
        <v>41803</v>
      </c>
      <c r="X9462" t="str">
        <f t="shared" si="295"/>
        <v>20140613</v>
      </c>
    </row>
    <row r="9463" spans="1:24" ht="15.75" customHeight="1" x14ac:dyDescent="0.3">
      <c r="A9463" s="8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  <c r="W9463" s="6">
        <f t="shared" si="294"/>
        <v>40696</v>
      </c>
      <c r="X9463" t="str">
        <f t="shared" si="295"/>
        <v>20110602</v>
      </c>
    </row>
    <row r="9464" spans="1:24" ht="15.75" customHeight="1" x14ac:dyDescent="0.3">
      <c r="A9464" s="8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  <c r="W9464" s="6">
        <f t="shared" si="294"/>
        <v>40316</v>
      </c>
      <c r="X9464" t="str">
        <f t="shared" si="295"/>
        <v>20100518</v>
      </c>
    </row>
    <row r="9465" spans="1:24" ht="15.75" customHeight="1" x14ac:dyDescent="0.3">
      <c r="A9465" s="8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  <c r="W9465" s="6">
        <f t="shared" si="294"/>
        <v>42131</v>
      </c>
      <c r="X9465" t="str">
        <f t="shared" si="295"/>
        <v>20150507</v>
      </c>
    </row>
    <row r="9466" spans="1:24" ht="15.75" customHeight="1" x14ac:dyDescent="0.3">
      <c r="A9466" s="8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  <c r="W9466" s="6">
        <f t="shared" si="294"/>
        <v>41761</v>
      </c>
      <c r="X9466" t="str">
        <f t="shared" si="295"/>
        <v>20140502</v>
      </c>
    </row>
    <row r="9467" spans="1:24" ht="15.75" customHeight="1" x14ac:dyDescent="0.3">
      <c r="A9467" s="8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  <c r="W9467" s="6">
        <f t="shared" si="294"/>
        <v>43244</v>
      </c>
      <c r="X9467" t="str">
        <f t="shared" si="295"/>
        <v>20180524</v>
      </c>
    </row>
    <row r="9468" spans="1:24" ht="15.75" customHeight="1" x14ac:dyDescent="0.3">
      <c r="A9468" s="8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  <c r="W9468" s="6">
        <f t="shared" si="294"/>
        <v>41420</v>
      </c>
      <c r="X9468" t="str">
        <f t="shared" si="295"/>
        <v>20130526</v>
      </c>
    </row>
    <row r="9469" spans="1:24" ht="15.75" customHeight="1" x14ac:dyDescent="0.3">
      <c r="A9469" s="8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  <c r="W9469" s="6">
        <f t="shared" si="294"/>
        <v>43236</v>
      </c>
      <c r="X9469" t="str">
        <f t="shared" si="295"/>
        <v>20180516</v>
      </c>
    </row>
    <row r="9470" spans="1:24" ht="15.75" customHeight="1" x14ac:dyDescent="0.3">
      <c r="A9470" s="8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  <c r="W9470" s="6">
        <f t="shared" si="294"/>
        <v>42510</v>
      </c>
      <c r="X9470" t="str">
        <f t="shared" si="295"/>
        <v>20160520</v>
      </c>
    </row>
    <row r="9471" spans="1:24" ht="15.75" customHeight="1" x14ac:dyDescent="0.3">
      <c r="A9471" s="8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  <c r="W9471" s="6">
        <f t="shared" si="294"/>
        <v>41760</v>
      </c>
      <c r="X9471" t="str">
        <f t="shared" si="295"/>
        <v>20140501</v>
      </c>
    </row>
    <row r="9472" spans="1:24" ht="15.75" customHeight="1" x14ac:dyDescent="0.3">
      <c r="A9472" s="8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  <c r="W9472" s="6">
        <f t="shared" si="294"/>
        <v>41782</v>
      </c>
      <c r="X9472" t="str">
        <f t="shared" si="295"/>
        <v>20140523</v>
      </c>
    </row>
    <row r="9473" spans="1:24" ht="15.75" customHeight="1" x14ac:dyDescent="0.3">
      <c r="A9473" s="8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  <c r="W9473" s="6">
        <f t="shared" si="294"/>
        <v>41044</v>
      </c>
      <c r="X9473" t="str">
        <f t="shared" si="295"/>
        <v>20120515</v>
      </c>
    </row>
    <row r="9474" spans="1:24" ht="15.75" customHeight="1" x14ac:dyDescent="0.3">
      <c r="A9474" s="8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  <c r="W9474" s="6">
        <f t="shared" si="294"/>
        <v>42129</v>
      </c>
      <c r="X9474" t="str">
        <f t="shared" si="295"/>
        <v>20150505</v>
      </c>
    </row>
    <row r="9475" spans="1:24" ht="15.75" customHeight="1" x14ac:dyDescent="0.3">
      <c r="A9475" s="8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  <c r="W9475" s="6">
        <f t="shared" ref="W9475:W9538" si="296">DATE(T9475,U9475,V9475)</f>
        <v>42875</v>
      </c>
      <c r="X9475" t="str">
        <f t="shared" ref="X9475:X9538" si="297">TEXT(W9475,"YYYYMMDD")</f>
        <v>20170520</v>
      </c>
    </row>
    <row r="9476" spans="1:24" ht="15.75" customHeight="1" x14ac:dyDescent="0.3">
      <c r="A9476" s="8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  <c r="W9476" s="6">
        <f t="shared" si="296"/>
        <v>42497</v>
      </c>
      <c r="X9476" t="str">
        <f t="shared" si="297"/>
        <v>20160507</v>
      </c>
    </row>
    <row r="9477" spans="1:24" ht="15.75" customHeight="1" x14ac:dyDescent="0.3">
      <c r="A9477" s="8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  <c r="W9477" s="6">
        <f t="shared" si="296"/>
        <v>41409</v>
      </c>
      <c r="X9477" t="str">
        <f t="shared" si="297"/>
        <v>20130515</v>
      </c>
    </row>
    <row r="9478" spans="1:24" ht="15.75" customHeight="1" x14ac:dyDescent="0.3">
      <c r="A9478" s="8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  <c r="W9478" s="6">
        <f t="shared" si="296"/>
        <v>42108</v>
      </c>
      <c r="X9478" t="str">
        <f t="shared" si="297"/>
        <v>20150414</v>
      </c>
    </row>
    <row r="9479" spans="1:24" ht="15.75" customHeight="1" x14ac:dyDescent="0.3">
      <c r="A9479" s="8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  <c r="W9479" s="6">
        <f t="shared" si="296"/>
        <v>40286</v>
      </c>
      <c r="X9479" t="str">
        <f t="shared" si="297"/>
        <v>20100418</v>
      </c>
    </row>
    <row r="9480" spans="1:24" ht="15.75" customHeight="1" x14ac:dyDescent="0.3">
      <c r="A9480" s="8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  <c r="W9480" s="6">
        <f t="shared" si="296"/>
        <v>40639</v>
      </c>
      <c r="X9480" t="str">
        <f t="shared" si="297"/>
        <v>20110406</v>
      </c>
    </row>
    <row r="9481" spans="1:24" ht="15.75" customHeight="1" x14ac:dyDescent="0.3">
      <c r="A9481" s="8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  <c r="W9481" s="6">
        <f t="shared" si="296"/>
        <v>43217</v>
      </c>
      <c r="X9481" t="str">
        <f t="shared" si="297"/>
        <v>20180427</v>
      </c>
    </row>
    <row r="9482" spans="1:24" ht="15.75" customHeight="1" x14ac:dyDescent="0.3">
      <c r="A9482" s="8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  <c r="W9482" s="6">
        <f t="shared" si="296"/>
        <v>42848</v>
      </c>
      <c r="X9482" t="str">
        <f t="shared" si="297"/>
        <v>20170423</v>
      </c>
    </row>
    <row r="9483" spans="1:24" ht="15.75" customHeight="1" x14ac:dyDescent="0.3">
      <c r="A9483" s="8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  <c r="W9483" s="6">
        <f t="shared" si="296"/>
        <v>43204</v>
      </c>
      <c r="X9483" t="str">
        <f t="shared" si="297"/>
        <v>20180414</v>
      </c>
    </row>
    <row r="9484" spans="1:24" ht="15.75" customHeight="1" x14ac:dyDescent="0.3">
      <c r="A9484" s="8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  <c r="W9484" s="6">
        <f t="shared" si="296"/>
        <v>42466</v>
      </c>
      <c r="X9484" t="str">
        <f t="shared" si="297"/>
        <v>20160406</v>
      </c>
    </row>
    <row r="9485" spans="1:24" ht="15.75" customHeight="1" x14ac:dyDescent="0.3">
      <c r="A9485" s="8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  <c r="W9485" s="6">
        <f t="shared" si="296"/>
        <v>42827</v>
      </c>
      <c r="X9485" t="str">
        <f t="shared" si="297"/>
        <v>20170402</v>
      </c>
    </row>
    <row r="9486" spans="1:24" ht="15.75" customHeight="1" x14ac:dyDescent="0.3">
      <c r="A9486" s="8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  <c r="W9486" s="6">
        <f t="shared" si="296"/>
        <v>42461</v>
      </c>
      <c r="X9486" t="str">
        <f t="shared" si="297"/>
        <v>20160401</v>
      </c>
    </row>
    <row r="9487" spans="1:24" ht="15.75" customHeight="1" x14ac:dyDescent="0.3">
      <c r="A9487" s="8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  <c r="W9487" s="6">
        <f t="shared" si="296"/>
        <v>40284</v>
      </c>
      <c r="X9487" t="str">
        <f t="shared" si="297"/>
        <v>20100416</v>
      </c>
    </row>
    <row r="9488" spans="1:24" ht="15.75" customHeight="1" x14ac:dyDescent="0.3">
      <c r="A9488" s="8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  <c r="W9488" s="6">
        <f t="shared" si="296"/>
        <v>43216</v>
      </c>
      <c r="X9488" t="str">
        <f t="shared" si="297"/>
        <v>20180426</v>
      </c>
    </row>
    <row r="9489" spans="1:24" ht="15.75" customHeight="1" x14ac:dyDescent="0.3">
      <c r="A9489" s="8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  <c r="W9489" s="6">
        <f t="shared" si="296"/>
        <v>41339</v>
      </c>
      <c r="X9489" t="str">
        <f t="shared" si="297"/>
        <v>20130306</v>
      </c>
    </row>
    <row r="9490" spans="1:24" ht="15.75" customHeight="1" x14ac:dyDescent="0.3">
      <c r="A9490" s="8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  <c r="W9490" s="6">
        <f t="shared" si="296"/>
        <v>41706</v>
      </c>
      <c r="X9490" t="str">
        <f t="shared" si="297"/>
        <v>20140308</v>
      </c>
    </row>
    <row r="9491" spans="1:24" ht="15.75" customHeight="1" x14ac:dyDescent="0.3">
      <c r="A9491" s="8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  <c r="W9491" s="6">
        <f t="shared" si="296"/>
        <v>42078</v>
      </c>
      <c r="X9491" t="str">
        <f t="shared" si="297"/>
        <v>20150315</v>
      </c>
    </row>
    <row r="9492" spans="1:24" ht="15.75" customHeight="1" x14ac:dyDescent="0.3">
      <c r="A9492" s="8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  <c r="W9492" s="6">
        <f t="shared" si="296"/>
        <v>43183</v>
      </c>
      <c r="X9492" t="str">
        <f t="shared" si="297"/>
        <v>20180324</v>
      </c>
    </row>
    <row r="9493" spans="1:24" ht="15.75" customHeight="1" x14ac:dyDescent="0.3">
      <c r="A9493" s="8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  <c r="W9493" s="6">
        <f t="shared" si="296"/>
        <v>41339</v>
      </c>
      <c r="X9493" t="str">
        <f t="shared" si="297"/>
        <v>20130306</v>
      </c>
    </row>
    <row r="9494" spans="1:24" ht="15.75" customHeight="1" x14ac:dyDescent="0.3">
      <c r="A9494" s="8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  <c r="W9494" s="6">
        <f t="shared" si="296"/>
        <v>42799</v>
      </c>
      <c r="X9494" t="str">
        <f t="shared" si="297"/>
        <v>20170305</v>
      </c>
    </row>
    <row r="9495" spans="1:24" ht="15.75" customHeight="1" x14ac:dyDescent="0.3">
      <c r="A9495" s="8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  <c r="W9495" s="6">
        <f t="shared" si="296"/>
        <v>42818</v>
      </c>
      <c r="X9495" t="str">
        <f t="shared" si="297"/>
        <v>20170324</v>
      </c>
    </row>
    <row r="9496" spans="1:24" ht="15.75" customHeight="1" x14ac:dyDescent="0.3">
      <c r="A9496" s="8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  <c r="W9496" s="6">
        <f t="shared" si="296"/>
        <v>40611</v>
      </c>
      <c r="X9496" t="str">
        <f t="shared" si="297"/>
        <v>20110309</v>
      </c>
    </row>
    <row r="9497" spans="1:24" ht="15.75" customHeight="1" x14ac:dyDescent="0.3">
      <c r="A9497" s="8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  <c r="W9497" s="6">
        <f t="shared" si="296"/>
        <v>41711</v>
      </c>
      <c r="X9497" t="str">
        <f t="shared" si="297"/>
        <v>20140313</v>
      </c>
    </row>
    <row r="9498" spans="1:24" ht="15.75" customHeight="1" x14ac:dyDescent="0.3">
      <c r="A9498" s="8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  <c r="W9498" s="6">
        <f t="shared" si="296"/>
        <v>40608</v>
      </c>
      <c r="X9498" t="str">
        <f t="shared" si="297"/>
        <v>20110306</v>
      </c>
    </row>
    <row r="9499" spans="1:24" ht="15.75" customHeight="1" x14ac:dyDescent="0.3">
      <c r="A9499" s="8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  <c r="W9499" s="6">
        <f t="shared" si="296"/>
        <v>41338</v>
      </c>
      <c r="X9499" t="str">
        <f t="shared" si="297"/>
        <v>20130305</v>
      </c>
    </row>
    <row r="9500" spans="1:24" ht="15.75" customHeight="1" x14ac:dyDescent="0.3">
      <c r="A9500" s="8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  <c r="W9500" s="6">
        <f t="shared" si="296"/>
        <v>40576</v>
      </c>
      <c r="X9500" t="str">
        <f t="shared" si="297"/>
        <v>20110202</v>
      </c>
    </row>
    <row r="9501" spans="1:24" ht="15.75" customHeight="1" x14ac:dyDescent="0.3">
      <c r="A9501" s="8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  <c r="W9501" s="6">
        <f t="shared" si="296"/>
        <v>41326</v>
      </c>
      <c r="X9501" t="str">
        <f t="shared" si="297"/>
        <v>20130221</v>
      </c>
    </row>
    <row r="9502" spans="1:24" ht="15.75" customHeight="1" x14ac:dyDescent="0.3">
      <c r="A9502" s="8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  <c r="W9502" s="6">
        <f t="shared" si="296"/>
        <v>43135</v>
      </c>
      <c r="X9502" t="str">
        <f t="shared" si="297"/>
        <v>20180204</v>
      </c>
    </row>
    <row r="9503" spans="1:24" ht="15.75" customHeight="1" x14ac:dyDescent="0.3">
      <c r="A9503" s="8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  <c r="W9503" s="6">
        <f t="shared" si="296"/>
        <v>41682</v>
      </c>
      <c r="X9503" t="str">
        <f t="shared" si="297"/>
        <v>20140212</v>
      </c>
    </row>
    <row r="9504" spans="1:24" ht="15.75" customHeight="1" x14ac:dyDescent="0.3">
      <c r="A9504" s="8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  <c r="W9504" s="6">
        <f t="shared" si="296"/>
        <v>42785</v>
      </c>
      <c r="X9504" t="str">
        <f t="shared" si="297"/>
        <v>20170219</v>
      </c>
    </row>
    <row r="9505" spans="1:24" ht="15.75" customHeight="1" x14ac:dyDescent="0.3">
      <c r="A9505" s="8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  <c r="W9505" s="6">
        <f t="shared" si="296"/>
        <v>43152</v>
      </c>
      <c r="X9505" t="str">
        <f t="shared" si="297"/>
        <v>20180221</v>
      </c>
    </row>
    <row r="9506" spans="1:24" ht="15.75" customHeight="1" x14ac:dyDescent="0.3">
      <c r="A9506" s="8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  <c r="W9506" s="6">
        <f t="shared" si="296"/>
        <v>40210</v>
      </c>
      <c r="X9506" t="str">
        <f t="shared" si="297"/>
        <v>20100201</v>
      </c>
    </row>
    <row r="9507" spans="1:24" ht="15.75" customHeight="1" x14ac:dyDescent="0.3">
      <c r="A9507" s="8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  <c r="W9507" s="6">
        <f t="shared" si="296"/>
        <v>41333</v>
      </c>
      <c r="X9507" t="str">
        <f t="shared" si="297"/>
        <v>20130228</v>
      </c>
    </row>
    <row r="9508" spans="1:24" ht="15.75" customHeight="1" x14ac:dyDescent="0.3">
      <c r="A9508" s="8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  <c r="W9508" s="6">
        <f t="shared" si="296"/>
        <v>40546</v>
      </c>
      <c r="X9508" t="str">
        <f t="shared" si="297"/>
        <v>20110103</v>
      </c>
    </row>
    <row r="9509" spans="1:24" ht="15.75" customHeight="1" x14ac:dyDescent="0.3">
      <c r="A9509" s="8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  <c r="W9509" s="6">
        <f t="shared" si="296"/>
        <v>42744</v>
      </c>
      <c r="X9509" t="str">
        <f t="shared" si="297"/>
        <v>20170109</v>
      </c>
    </row>
    <row r="9510" spans="1:24" ht="15.75" customHeight="1" x14ac:dyDescent="0.3">
      <c r="A9510" s="8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  <c r="W9510" s="6">
        <f t="shared" si="296"/>
        <v>43126</v>
      </c>
      <c r="X9510" t="str">
        <f t="shared" si="297"/>
        <v>20180126</v>
      </c>
    </row>
    <row r="9511" spans="1:24" ht="15.75" customHeight="1" x14ac:dyDescent="0.3">
      <c r="A9511" s="8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  <c r="W9511" s="6">
        <f t="shared" si="296"/>
        <v>40194</v>
      </c>
      <c r="X9511" t="str">
        <f t="shared" si="297"/>
        <v>20100116</v>
      </c>
    </row>
    <row r="9512" spans="1:24" ht="15.75" customHeight="1" x14ac:dyDescent="0.3">
      <c r="A9512" s="8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  <c r="W9512" s="6">
        <f t="shared" si="296"/>
        <v>42382</v>
      </c>
      <c r="X9512" t="str">
        <f t="shared" si="297"/>
        <v>20160113</v>
      </c>
    </row>
    <row r="9513" spans="1:24" ht="15.75" customHeight="1" x14ac:dyDescent="0.3">
      <c r="A9513" s="8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  <c r="W9513" s="6">
        <f t="shared" si="296"/>
        <v>43103</v>
      </c>
      <c r="X9513" t="str">
        <f t="shared" si="297"/>
        <v>20180103</v>
      </c>
    </row>
    <row r="9514" spans="1:24" ht="15.75" customHeight="1" x14ac:dyDescent="0.3">
      <c r="A9514" s="8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  <c r="W9514" s="6">
        <f t="shared" si="296"/>
        <v>40561</v>
      </c>
      <c r="X9514" t="str">
        <f t="shared" si="297"/>
        <v>20110118</v>
      </c>
    </row>
    <row r="9515" spans="1:24" ht="15.75" customHeight="1" x14ac:dyDescent="0.3">
      <c r="A9515" s="8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  <c r="W9515" s="6">
        <f t="shared" si="296"/>
        <v>42385</v>
      </c>
      <c r="X9515" t="str">
        <f t="shared" si="297"/>
        <v>20160116</v>
      </c>
    </row>
    <row r="9516" spans="1:24" ht="15.75" customHeight="1" x14ac:dyDescent="0.3">
      <c r="A9516" s="8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  <c r="W9516" s="6">
        <f t="shared" si="296"/>
        <v>42356</v>
      </c>
      <c r="X9516" t="str">
        <f t="shared" si="297"/>
        <v>20151218</v>
      </c>
    </row>
    <row r="9517" spans="1:24" ht="15.75" customHeight="1" x14ac:dyDescent="0.3">
      <c r="A9517" s="8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  <c r="W9517" s="6">
        <f t="shared" si="296"/>
        <v>40530</v>
      </c>
      <c r="X9517" t="str">
        <f t="shared" si="297"/>
        <v>20101218</v>
      </c>
    </row>
    <row r="9518" spans="1:24" ht="15.75" customHeight="1" x14ac:dyDescent="0.3">
      <c r="A9518" s="8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  <c r="W9518" s="6">
        <f t="shared" si="296"/>
        <v>40894</v>
      </c>
      <c r="X9518" t="str">
        <f t="shared" si="297"/>
        <v>20111217</v>
      </c>
    </row>
    <row r="9519" spans="1:24" ht="15.75" customHeight="1" x14ac:dyDescent="0.3">
      <c r="A9519" s="8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  <c r="W9519" s="6">
        <f t="shared" si="296"/>
        <v>42345</v>
      </c>
      <c r="X9519" t="str">
        <f t="shared" si="297"/>
        <v>20151207</v>
      </c>
    </row>
    <row r="9520" spans="1:24" ht="15.75" customHeight="1" x14ac:dyDescent="0.3">
      <c r="A9520" s="8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  <c r="W9520" s="6">
        <f t="shared" si="296"/>
        <v>41258</v>
      </c>
      <c r="X9520" t="str">
        <f t="shared" si="297"/>
        <v>20121215</v>
      </c>
    </row>
    <row r="9521" spans="1:24" ht="15.75" customHeight="1" x14ac:dyDescent="0.3">
      <c r="A9521" s="8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  <c r="W9521" s="6">
        <f t="shared" si="296"/>
        <v>42344</v>
      </c>
      <c r="X9521" t="str">
        <f t="shared" si="297"/>
        <v>20151206</v>
      </c>
    </row>
    <row r="9522" spans="1:24" ht="15.75" customHeight="1" x14ac:dyDescent="0.3">
      <c r="A9522" s="8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  <c r="W9522" s="6">
        <f t="shared" si="296"/>
        <v>42353</v>
      </c>
      <c r="X9522" t="str">
        <f t="shared" si="297"/>
        <v>20151215</v>
      </c>
    </row>
    <row r="9523" spans="1:24" ht="15.75" customHeight="1" x14ac:dyDescent="0.3">
      <c r="A9523" s="8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  <c r="W9523" s="6">
        <f t="shared" si="296"/>
        <v>42348</v>
      </c>
      <c r="X9523" t="str">
        <f t="shared" si="297"/>
        <v>20151210</v>
      </c>
    </row>
    <row r="9524" spans="1:24" ht="15.75" customHeight="1" x14ac:dyDescent="0.3">
      <c r="A9524" s="8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  <c r="W9524" s="6">
        <f t="shared" si="296"/>
        <v>41260</v>
      </c>
      <c r="X9524" t="str">
        <f t="shared" si="297"/>
        <v>20121217</v>
      </c>
    </row>
    <row r="9525" spans="1:24" ht="15.75" customHeight="1" x14ac:dyDescent="0.3">
      <c r="A9525" s="8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  <c r="W9525" s="6">
        <f t="shared" si="296"/>
        <v>41627</v>
      </c>
      <c r="X9525" t="str">
        <f t="shared" si="297"/>
        <v>20131219</v>
      </c>
    </row>
    <row r="9526" spans="1:24" ht="15.75" customHeight="1" x14ac:dyDescent="0.3">
      <c r="A9526" s="8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  <c r="W9526" s="6">
        <f t="shared" si="296"/>
        <v>40895</v>
      </c>
      <c r="X9526" t="str">
        <f t="shared" si="297"/>
        <v>20111218</v>
      </c>
    </row>
    <row r="9527" spans="1:24" ht="15.75" customHeight="1" x14ac:dyDescent="0.3">
      <c r="A9527" s="8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  <c r="W9527" s="6">
        <f t="shared" si="296"/>
        <v>43096</v>
      </c>
      <c r="X9527" t="str">
        <f t="shared" si="297"/>
        <v>20171227</v>
      </c>
    </row>
    <row r="9528" spans="1:24" ht="15.75" customHeight="1" x14ac:dyDescent="0.3">
      <c r="A9528" s="8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  <c r="W9528" s="6">
        <f t="shared" si="296"/>
        <v>42719</v>
      </c>
      <c r="X9528" t="str">
        <f t="shared" si="297"/>
        <v>20161215</v>
      </c>
    </row>
    <row r="9529" spans="1:24" ht="15.75" customHeight="1" x14ac:dyDescent="0.3">
      <c r="A9529" s="8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  <c r="W9529" s="6">
        <f t="shared" si="296"/>
        <v>43083</v>
      </c>
      <c r="X9529" t="str">
        <f t="shared" si="297"/>
        <v>20171214</v>
      </c>
    </row>
    <row r="9530" spans="1:24" ht="15.75" customHeight="1" x14ac:dyDescent="0.3">
      <c r="A9530" s="8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  <c r="W9530" s="6">
        <f t="shared" si="296"/>
        <v>40483</v>
      </c>
      <c r="X9530" t="str">
        <f t="shared" si="297"/>
        <v>20101101</v>
      </c>
    </row>
    <row r="9531" spans="1:24" ht="15.75" customHeight="1" x14ac:dyDescent="0.3">
      <c r="A9531" s="8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  <c r="W9531" s="6">
        <f t="shared" si="296"/>
        <v>43432</v>
      </c>
      <c r="X9531" t="str">
        <f t="shared" si="297"/>
        <v>20181128</v>
      </c>
    </row>
    <row r="9532" spans="1:24" ht="15.75" customHeight="1" x14ac:dyDescent="0.3">
      <c r="A9532" s="8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  <c r="W9532" s="6">
        <f t="shared" si="296"/>
        <v>41960</v>
      </c>
      <c r="X9532" t="str">
        <f t="shared" si="297"/>
        <v>20141117</v>
      </c>
    </row>
    <row r="9533" spans="1:24" ht="15.75" customHeight="1" x14ac:dyDescent="0.3">
      <c r="A9533" s="8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  <c r="W9533" s="6">
        <f t="shared" si="296"/>
        <v>43053</v>
      </c>
      <c r="X9533" t="str">
        <f t="shared" si="297"/>
        <v>20171114</v>
      </c>
    </row>
    <row r="9534" spans="1:24" ht="15.75" customHeight="1" x14ac:dyDescent="0.3">
      <c r="A9534" s="8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  <c r="W9534" s="6">
        <f t="shared" si="296"/>
        <v>40504</v>
      </c>
      <c r="X9534" t="str">
        <f t="shared" si="297"/>
        <v>20101122</v>
      </c>
    </row>
    <row r="9535" spans="1:24" ht="15.75" customHeight="1" x14ac:dyDescent="0.3">
      <c r="A9535" s="8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  <c r="W9535" s="6">
        <f t="shared" si="296"/>
        <v>43418</v>
      </c>
      <c r="X9535" t="str">
        <f t="shared" si="297"/>
        <v>20181114</v>
      </c>
    </row>
    <row r="9536" spans="1:24" ht="15.75" customHeight="1" x14ac:dyDescent="0.3">
      <c r="A9536" s="8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  <c r="W9536" s="6">
        <f t="shared" si="296"/>
        <v>43422</v>
      </c>
      <c r="X9536" t="str">
        <f t="shared" si="297"/>
        <v>20181118</v>
      </c>
    </row>
    <row r="9537" spans="1:24" ht="15.75" customHeight="1" x14ac:dyDescent="0.3">
      <c r="A9537" s="8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  <c r="W9537" s="6">
        <f t="shared" si="296"/>
        <v>40492</v>
      </c>
      <c r="X9537" t="str">
        <f t="shared" si="297"/>
        <v>20101110</v>
      </c>
    </row>
    <row r="9538" spans="1:24" ht="15.75" customHeight="1" x14ac:dyDescent="0.3">
      <c r="A9538" s="8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  <c r="W9538" s="6">
        <f t="shared" si="296"/>
        <v>43418</v>
      </c>
      <c r="X9538" t="str">
        <f t="shared" si="297"/>
        <v>20181114</v>
      </c>
    </row>
    <row r="9539" spans="1:24" ht="15.75" customHeight="1" x14ac:dyDescent="0.3">
      <c r="A9539" s="8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  <c r="W9539" s="6">
        <f t="shared" ref="W9539:W9552" si="298">DATE(T9539,U9539,V9539)</f>
        <v>41602</v>
      </c>
      <c r="X9539" t="str">
        <f t="shared" ref="X9539:X9552" si="299">TEXT(W9539,"YYYYMMDD")</f>
        <v>20131124</v>
      </c>
    </row>
    <row r="9540" spans="1:24" ht="15.75" customHeight="1" x14ac:dyDescent="0.3">
      <c r="A9540" s="8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  <c r="W9540" s="6">
        <f t="shared" si="298"/>
        <v>43053</v>
      </c>
      <c r="X9540" t="str">
        <f t="shared" si="299"/>
        <v>20171114</v>
      </c>
    </row>
    <row r="9541" spans="1:24" ht="15.75" customHeight="1" x14ac:dyDescent="0.3">
      <c r="A9541" s="8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  <c r="W9541" s="6">
        <f t="shared" si="298"/>
        <v>42678</v>
      </c>
      <c r="X9541" t="str">
        <f t="shared" si="299"/>
        <v>20161104</v>
      </c>
    </row>
    <row r="9542" spans="1:24" ht="15.75" customHeight="1" x14ac:dyDescent="0.3">
      <c r="A9542" s="8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  <c r="W9542" s="6">
        <f t="shared" si="298"/>
        <v>41947</v>
      </c>
      <c r="X9542" t="str">
        <f t="shared" si="299"/>
        <v>20141104</v>
      </c>
    </row>
    <row r="9543" spans="1:24" ht="15.75" customHeight="1" x14ac:dyDescent="0.3">
      <c r="A9543" s="8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  <c r="W9543" s="6">
        <f t="shared" si="298"/>
        <v>43034</v>
      </c>
      <c r="X9543" t="str">
        <f t="shared" si="299"/>
        <v>20171026</v>
      </c>
    </row>
    <row r="9544" spans="1:24" ht="15.75" customHeight="1" x14ac:dyDescent="0.3">
      <c r="A9544" s="8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  <c r="W9544" s="6">
        <f t="shared" si="298"/>
        <v>41185</v>
      </c>
      <c r="X9544" t="str">
        <f t="shared" si="299"/>
        <v>20121003</v>
      </c>
    </row>
    <row r="9545" spans="1:24" ht="15.75" customHeight="1" x14ac:dyDescent="0.3">
      <c r="A9545" s="8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  <c r="W9545" s="6">
        <f t="shared" si="298"/>
        <v>41939</v>
      </c>
      <c r="X9545" t="str">
        <f t="shared" si="299"/>
        <v>20141027</v>
      </c>
    </row>
    <row r="9546" spans="1:24" ht="15.75" customHeight="1" x14ac:dyDescent="0.3">
      <c r="A9546" s="8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  <c r="W9546" s="6">
        <f t="shared" si="298"/>
        <v>41935</v>
      </c>
      <c r="X9546" t="str">
        <f t="shared" si="299"/>
        <v>20141023</v>
      </c>
    </row>
    <row r="9547" spans="1:24" ht="15.75" customHeight="1" x14ac:dyDescent="0.3">
      <c r="A9547" s="8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  <c r="W9547" s="6">
        <f t="shared" si="298"/>
        <v>40459</v>
      </c>
      <c r="X9547" t="str">
        <f t="shared" si="299"/>
        <v>20101008</v>
      </c>
    </row>
    <row r="9548" spans="1:24" ht="15.75" customHeight="1" x14ac:dyDescent="0.3">
      <c r="A9548" s="8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  <c r="W9548" s="6">
        <f t="shared" si="298"/>
        <v>40819</v>
      </c>
      <c r="X9548" t="str">
        <f t="shared" si="299"/>
        <v>20111003</v>
      </c>
    </row>
    <row r="9549" spans="1:24" ht="15.75" customHeight="1" x14ac:dyDescent="0.3">
      <c r="A9549" s="8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  <c r="W9549" s="6">
        <f t="shared" si="298"/>
        <v>41548</v>
      </c>
      <c r="X9549" t="str">
        <f t="shared" si="299"/>
        <v>20131001</v>
      </c>
    </row>
    <row r="9550" spans="1:24" ht="15.75" customHeight="1" x14ac:dyDescent="0.3">
      <c r="A9550" s="8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  <c r="W9550" s="6">
        <f t="shared" si="298"/>
        <v>43036</v>
      </c>
      <c r="X9550" t="str">
        <f t="shared" si="299"/>
        <v>20171028</v>
      </c>
    </row>
    <row r="9551" spans="1:24" ht="15.75" customHeight="1" x14ac:dyDescent="0.3">
      <c r="A9551" s="8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  <c r="W9551" s="6">
        <f t="shared" si="298"/>
        <v>42300</v>
      </c>
      <c r="X9551" t="str">
        <f t="shared" si="299"/>
        <v>20151023</v>
      </c>
    </row>
    <row r="9552" spans="1:24" ht="15.75" customHeight="1" x14ac:dyDescent="0.3">
      <c r="A9552" s="8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  <c r="W9552" s="6">
        <f t="shared" si="298"/>
        <v>42281</v>
      </c>
      <c r="X9552" t="str">
        <f t="shared" si="299"/>
        <v>20151004</v>
      </c>
    </row>
    <row r="9553" spans="23:23" ht="15" customHeight="1" x14ac:dyDescent="0.3">
      <c r="W9553" s="6"/>
    </row>
    <row r="9554" spans="23:23" ht="15" customHeight="1" x14ac:dyDescent="0.3">
      <c r="W9554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20594</v>
      </c>
      <c r="B1" s="1" t="s">
        <v>20595</v>
      </c>
    </row>
    <row r="2" spans="1:2" ht="14.4" x14ac:dyDescent="0.3">
      <c r="A2" s="1">
        <v>1</v>
      </c>
      <c r="B2" s="1" t="s">
        <v>20596</v>
      </c>
    </row>
    <row r="3" spans="1:2" ht="14.4" x14ac:dyDescent="0.3">
      <c r="A3" s="1">
        <v>14</v>
      </c>
      <c r="B3" s="1" t="s">
        <v>20597</v>
      </c>
    </row>
    <row r="4" spans="1:2" ht="14.4" x14ac:dyDescent="0.3">
      <c r="A4" s="1">
        <v>30</v>
      </c>
      <c r="B4" s="1" t="s">
        <v>20598</v>
      </c>
    </row>
    <row r="5" spans="1:2" ht="14.4" x14ac:dyDescent="0.3">
      <c r="A5" s="1">
        <v>37</v>
      </c>
      <c r="B5" s="1" t="s">
        <v>20599</v>
      </c>
    </row>
    <row r="6" spans="1:2" ht="14.4" x14ac:dyDescent="0.3">
      <c r="A6" s="1">
        <v>94</v>
      </c>
      <c r="B6" s="1" t="s">
        <v>20600</v>
      </c>
    </row>
    <row r="7" spans="1:2" ht="14.4" x14ac:dyDescent="0.3">
      <c r="A7" s="1">
        <v>148</v>
      </c>
      <c r="B7" s="1" t="s">
        <v>20601</v>
      </c>
    </row>
    <row r="8" spans="1:2" ht="14.4" x14ac:dyDescent="0.3">
      <c r="A8" s="1">
        <v>162</v>
      </c>
      <c r="B8" s="1" t="s">
        <v>20602</v>
      </c>
    </row>
    <row r="9" spans="1:2" ht="14.4" x14ac:dyDescent="0.3">
      <c r="A9" s="1">
        <v>166</v>
      </c>
      <c r="B9" s="1" t="s">
        <v>20603</v>
      </c>
    </row>
    <row r="10" spans="1:2" ht="14.4" x14ac:dyDescent="0.3">
      <c r="A10" s="1">
        <v>184</v>
      </c>
      <c r="B10" s="1" t="s">
        <v>1778</v>
      </c>
    </row>
    <row r="11" spans="1:2" ht="14.4" x14ac:dyDescent="0.3">
      <c r="A11" s="1">
        <v>189</v>
      </c>
      <c r="B11" s="1" t="s">
        <v>20604</v>
      </c>
    </row>
    <row r="12" spans="1:2" ht="14.4" x14ac:dyDescent="0.3">
      <c r="A12" s="1">
        <v>191</v>
      </c>
      <c r="B12" s="1" t="s">
        <v>20605</v>
      </c>
    </row>
    <row r="13" spans="1:2" ht="14.4" x14ac:dyDescent="0.3">
      <c r="A13" s="1">
        <v>208</v>
      </c>
      <c r="B13" s="1" t="s">
        <v>20606</v>
      </c>
    </row>
    <row r="14" spans="1:2" ht="14.4" x14ac:dyDescent="0.3">
      <c r="A14" s="1">
        <v>214</v>
      </c>
      <c r="B14" s="1" t="s">
        <v>20607</v>
      </c>
    </row>
    <row r="15" spans="1:2" ht="14.4" x14ac:dyDescent="0.3">
      <c r="A15" s="1">
        <v>215</v>
      </c>
      <c r="B15" s="1" t="s">
        <v>20608</v>
      </c>
    </row>
    <row r="16" spans="1:2" ht="14.4" x14ac:dyDescent="0.3">
      <c r="A16" s="1">
        <v>216</v>
      </c>
      <c r="B16" s="1" t="s">
        <v>20609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B930-A87D-4FEC-BEE4-EA59220B7EAB}">
  <dimension ref="A1:K4285"/>
  <sheetViews>
    <sheetView workbookViewId="0">
      <selection activeCell="M5" sqref="M5"/>
    </sheetView>
  </sheetViews>
  <sheetFormatPr defaultRowHeight="14.4" x14ac:dyDescent="0.3"/>
  <cols>
    <col min="1" max="1" width="16" style="7" customWidth="1"/>
    <col min="2" max="2" width="10.33203125" bestFit="1" customWidth="1"/>
    <col min="4" max="4" width="9.77734375" customWidth="1"/>
    <col min="5" max="5" width="11.5546875" customWidth="1"/>
    <col min="7" max="7" width="10.77734375" customWidth="1"/>
    <col min="8" max="8" width="13.5546875" customWidth="1"/>
    <col min="9" max="9" width="14.33203125" customWidth="1"/>
    <col min="10" max="11" width="14.88671875" customWidth="1"/>
  </cols>
  <sheetData>
    <row r="1" spans="1:11" x14ac:dyDescent="0.3">
      <c r="A1" s="7" t="s">
        <v>20614</v>
      </c>
      <c r="B1" t="s">
        <v>20611</v>
      </c>
      <c r="C1" t="s">
        <v>20612</v>
      </c>
      <c r="D1" t="s">
        <v>20615</v>
      </c>
      <c r="E1" t="s">
        <v>20616</v>
      </c>
      <c r="F1" t="s">
        <v>20613</v>
      </c>
      <c r="G1" t="s">
        <v>20617</v>
      </c>
      <c r="H1" t="s">
        <v>20618</v>
      </c>
      <c r="I1" t="s">
        <v>20619</v>
      </c>
      <c r="J1" t="s">
        <v>20620</v>
      </c>
      <c r="K1" t="s">
        <v>20621</v>
      </c>
    </row>
    <row r="2" spans="1:11" x14ac:dyDescent="0.3">
      <c r="A2" s="7" t="str">
        <f>TEXT(B2,"YYYYMMDD")</f>
        <v>20100101</v>
      </c>
      <c r="B2" s="6">
        <v>40179</v>
      </c>
      <c r="C2">
        <f>YEAR(B2)</f>
        <v>2010</v>
      </c>
      <c r="D2">
        <f>MONTH(B2)</f>
        <v>1</v>
      </c>
      <c r="E2" t="str">
        <f>TEXT(B2,"MMMM")</f>
        <v>January</v>
      </c>
      <c r="F2" t="str">
        <f>"Q"&amp;ROUNDUP(MONTH(B2)/3,0)</f>
        <v>Q1</v>
      </c>
      <c r="G2" t="str">
        <f>TEXT(B2,"MMM-YYYY")</f>
        <v>Jan-2010</v>
      </c>
      <c r="H2">
        <f>WEEKDAY(B2,2)</f>
        <v>5</v>
      </c>
      <c r="I2" t="str">
        <f>TEXT(B2,"DDDD")</f>
        <v>Friday</v>
      </c>
      <c r="J2" t="str">
        <f>"FM-"&amp;(MOD(MONTH(B2)-4,12)+1)</f>
        <v>FM-10</v>
      </c>
      <c r="K2" t="str">
        <f>"FQ-"&amp;(INT((MOD(MONTH(B2)-4,12))/3)+1)</f>
        <v>FQ-4</v>
      </c>
    </row>
    <row r="3" spans="1:11" x14ac:dyDescent="0.3">
      <c r="A3" s="7" t="str">
        <f t="shared" ref="A3:A66" si="0">TEXT(B3,"YYYYMMDD")</f>
        <v>20100102</v>
      </c>
      <c r="B3" s="6">
        <f>B2+1</f>
        <v>40180</v>
      </c>
      <c r="C3">
        <f t="shared" ref="C3:C66" si="1">YEAR(B3)</f>
        <v>2010</v>
      </c>
      <c r="D3">
        <f t="shared" ref="D3:D66" si="2">MONTH(B3)</f>
        <v>1</v>
      </c>
      <c r="E3" t="str">
        <f t="shared" ref="E3:E66" si="3">TEXT(B3,"MMMM")</f>
        <v>January</v>
      </c>
      <c r="F3" t="str">
        <f t="shared" ref="F3:F66" si="4">"Q"&amp;ROUNDUP(MONTH(B3)/3,0)</f>
        <v>Q1</v>
      </c>
      <c r="G3" t="str">
        <f t="shared" ref="G3:G66" si="5">TEXT(B3,"MMM-YYYY")</f>
        <v>Jan-2010</v>
      </c>
      <c r="H3">
        <f t="shared" ref="H3:H66" si="6">WEEKDAY(B3,2)</f>
        <v>6</v>
      </c>
      <c r="I3" t="str">
        <f t="shared" ref="I3:I66" si="7">TEXT(B3,"DDDD")</f>
        <v>Saturday</v>
      </c>
      <c r="J3" t="str">
        <f t="shared" ref="J3:J66" si="8">"FM-"&amp;(MOD(MONTH(B3)-4,12)+1)</f>
        <v>FM-10</v>
      </c>
      <c r="K3" t="str">
        <f t="shared" ref="K3:K66" si="9">"FQ-"&amp;(INT((MOD(MONTH(B3)-4,12))/3)+1)</f>
        <v>FQ-4</v>
      </c>
    </row>
    <row r="4" spans="1:11" x14ac:dyDescent="0.3">
      <c r="A4" s="7" t="str">
        <f t="shared" si="0"/>
        <v>20100103</v>
      </c>
      <c r="B4" s="6">
        <f t="shared" ref="B4:B67" si="10">B3+1</f>
        <v>40181</v>
      </c>
      <c r="C4">
        <f t="shared" si="1"/>
        <v>2010</v>
      </c>
      <c r="D4">
        <f t="shared" si="2"/>
        <v>1</v>
      </c>
      <c r="E4" t="str">
        <f t="shared" si="3"/>
        <v>January</v>
      </c>
      <c r="F4" t="str">
        <f t="shared" si="4"/>
        <v>Q1</v>
      </c>
      <c r="G4" t="str">
        <f t="shared" si="5"/>
        <v>Jan-2010</v>
      </c>
      <c r="H4">
        <f t="shared" si="6"/>
        <v>7</v>
      </c>
      <c r="I4" t="str">
        <f t="shared" si="7"/>
        <v>Sunday</v>
      </c>
      <c r="J4" t="str">
        <f t="shared" si="8"/>
        <v>FM-10</v>
      </c>
      <c r="K4" t="str">
        <f t="shared" si="9"/>
        <v>FQ-4</v>
      </c>
    </row>
    <row r="5" spans="1:11" x14ac:dyDescent="0.3">
      <c r="A5" s="7" t="str">
        <f t="shared" si="0"/>
        <v>20100104</v>
      </c>
      <c r="B5" s="6">
        <f t="shared" si="10"/>
        <v>40182</v>
      </c>
      <c r="C5">
        <f t="shared" si="1"/>
        <v>2010</v>
      </c>
      <c r="D5">
        <f t="shared" si="2"/>
        <v>1</v>
      </c>
      <c r="E5" t="str">
        <f t="shared" si="3"/>
        <v>January</v>
      </c>
      <c r="F5" t="str">
        <f t="shared" si="4"/>
        <v>Q1</v>
      </c>
      <c r="G5" t="str">
        <f t="shared" si="5"/>
        <v>Jan-2010</v>
      </c>
      <c r="H5">
        <f t="shared" si="6"/>
        <v>1</v>
      </c>
      <c r="I5" t="str">
        <f t="shared" si="7"/>
        <v>Monday</v>
      </c>
      <c r="J5" t="str">
        <f t="shared" si="8"/>
        <v>FM-10</v>
      </c>
      <c r="K5" t="str">
        <f t="shared" si="9"/>
        <v>FQ-4</v>
      </c>
    </row>
    <row r="6" spans="1:11" x14ac:dyDescent="0.3">
      <c r="A6" s="7" t="str">
        <f t="shared" si="0"/>
        <v>20100105</v>
      </c>
      <c r="B6" s="6">
        <f t="shared" si="10"/>
        <v>40183</v>
      </c>
      <c r="C6">
        <f t="shared" si="1"/>
        <v>2010</v>
      </c>
      <c r="D6">
        <f t="shared" si="2"/>
        <v>1</v>
      </c>
      <c r="E6" t="str">
        <f t="shared" si="3"/>
        <v>January</v>
      </c>
      <c r="F6" t="str">
        <f t="shared" si="4"/>
        <v>Q1</v>
      </c>
      <c r="G6" t="str">
        <f t="shared" si="5"/>
        <v>Jan-2010</v>
      </c>
      <c r="H6">
        <f t="shared" si="6"/>
        <v>2</v>
      </c>
      <c r="I6" t="str">
        <f t="shared" si="7"/>
        <v>Tuesday</v>
      </c>
      <c r="J6" t="str">
        <f t="shared" si="8"/>
        <v>FM-10</v>
      </c>
      <c r="K6" t="str">
        <f t="shared" si="9"/>
        <v>FQ-4</v>
      </c>
    </row>
    <row r="7" spans="1:11" x14ac:dyDescent="0.3">
      <c r="A7" s="7" t="str">
        <f t="shared" si="0"/>
        <v>20100106</v>
      </c>
      <c r="B7" s="6">
        <f t="shared" si="10"/>
        <v>40184</v>
      </c>
      <c r="C7">
        <f t="shared" si="1"/>
        <v>2010</v>
      </c>
      <c r="D7">
        <f t="shared" si="2"/>
        <v>1</v>
      </c>
      <c r="E7" t="str">
        <f t="shared" si="3"/>
        <v>January</v>
      </c>
      <c r="F7" t="str">
        <f t="shared" si="4"/>
        <v>Q1</v>
      </c>
      <c r="G7" t="str">
        <f t="shared" si="5"/>
        <v>Jan-2010</v>
      </c>
      <c r="H7">
        <f t="shared" si="6"/>
        <v>3</v>
      </c>
      <c r="I7" t="str">
        <f t="shared" si="7"/>
        <v>Wednesday</v>
      </c>
      <c r="J7" t="str">
        <f t="shared" si="8"/>
        <v>FM-10</v>
      </c>
      <c r="K7" t="str">
        <f t="shared" si="9"/>
        <v>FQ-4</v>
      </c>
    </row>
    <row r="8" spans="1:11" x14ac:dyDescent="0.3">
      <c r="A8" s="7" t="str">
        <f t="shared" si="0"/>
        <v>20100107</v>
      </c>
      <c r="B8" s="6">
        <f t="shared" si="10"/>
        <v>40185</v>
      </c>
      <c r="C8">
        <f t="shared" si="1"/>
        <v>2010</v>
      </c>
      <c r="D8">
        <f t="shared" si="2"/>
        <v>1</v>
      </c>
      <c r="E8" t="str">
        <f t="shared" si="3"/>
        <v>January</v>
      </c>
      <c r="F8" t="str">
        <f t="shared" si="4"/>
        <v>Q1</v>
      </c>
      <c r="G8" t="str">
        <f t="shared" si="5"/>
        <v>Jan-2010</v>
      </c>
      <c r="H8">
        <f t="shared" si="6"/>
        <v>4</v>
      </c>
      <c r="I8" t="str">
        <f t="shared" si="7"/>
        <v>Thursday</v>
      </c>
      <c r="J8" t="str">
        <f t="shared" si="8"/>
        <v>FM-10</v>
      </c>
      <c r="K8" t="str">
        <f t="shared" si="9"/>
        <v>FQ-4</v>
      </c>
    </row>
    <row r="9" spans="1:11" x14ac:dyDescent="0.3">
      <c r="A9" s="7" t="str">
        <f t="shared" si="0"/>
        <v>20100108</v>
      </c>
      <c r="B9" s="6">
        <f t="shared" si="10"/>
        <v>40186</v>
      </c>
      <c r="C9">
        <f t="shared" si="1"/>
        <v>2010</v>
      </c>
      <c r="D9">
        <f t="shared" si="2"/>
        <v>1</v>
      </c>
      <c r="E9" t="str">
        <f t="shared" si="3"/>
        <v>January</v>
      </c>
      <c r="F9" t="str">
        <f t="shared" si="4"/>
        <v>Q1</v>
      </c>
      <c r="G9" t="str">
        <f t="shared" si="5"/>
        <v>Jan-2010</v>
      </c>
      <c r="H9">
        <f t="shared" si="6"/>
        <v>5</v>
      </c>
      <c r="I9" t="str">
        <f t="shared" si="7"/>
        <v>Friday</v>
      </c>
      <c r="J9" t="str">
        <f t="shared" si="8"/>
        <v>FM-10</v>
      </c>
      <c r="K9" t="str">
        <f t="shared" si="9"/>
        <v>FQ-4</v>
      </c>
    </row>
    <row r="10" spans="1:11" x14ac:dyDescent="0.3">
      <c r="A10" s="7" t="str">
        <f t="shared" si="0"/>
        <v>20100109</v>
      </c>
      <c r="B10" s="6">
        <f t="shared" si="10"/>
        <v>40187</v>
      </c>
      <c r="C10">
        <f t="shared" si="1"/>
        <v>2010</v>
      </c>
      <c r="D10">
        <f t="shared" si="2"/>
        <v>1</v>
      </c>
      <c r="E10" t="str">
        <f t="shared" si="3"/>
        <v>January</v>
      </c>
      <c r="F10" t="str">
        <f t="shared" si="4"/>
        <v>Q1</v>
      </c>
      <c r="G10" t="str">
        <f t="shared" si="5"/>
        <v>Jan-2010</v>
      </c>
      <c r="H10">
        <f t="shared" si="6"/>
        <v>6</v>
      </c>
      <c r="I10" t="str">
        <f t="shared" si="7"/>
        <v>Saturday</v>
      </c>
      <c r="J10" t="str">
        <f t="shared" si="8"/>
        <v>FM-10</v>
      </c>
      <c r="K10" t="str">
        <f t="shared" si="9"/>
        <v>FQ-4</v>
      </c>
    </row>
    <row r="11" spans="1:11" x14ac:dyDescent="0.3">
      <c r="A11" s="7" t="str">
        <f t="shared" si="0"/>
        <v>20100110</v>
      </c>
      <c r="B11" s="6">
        <f t="shared" si="10"/>
        <v>40188</v>
      </c>
      <c r="C11">
        <f t="shared" si="1"/>
        <v>2010</v>
      </c>
      <c r="D11">
        <f t="shared" si="2"/>
        <v>1</v>
      </c>
      <c r="E11" t="str">
        <f t="shared" si="3"/>
        <v>January</v>
      </c>
      <c r="F11" t="str">
        <f t="shared" si="4"/>
        <v>Q1</v>
      </c>
      <c r="G11" t="str">
        <f t="shared" si="5"/>
        <v>Jan-2010</v>
      </c>
      <c r="H11">
        <f t="shared" si="6"/>
        <v>7</v>
      </c>
      <c r="I11" t="str">
        <f t="shared" si="7"/>
        <v>Sunday</v>
      </c>
      <c r="J11" t="str">
        <f t="shared" si="8"/>
        <v>FM-10</v>
      </c>
      <c r="K11" t="str">
        <f t="shared" si="9"/>
        <v>FQ-4</v>
      </c>
    </row>
    <row r="12" spans="1:11" x14ac:dyDescent="0.3">
      <c r="A12" s="7" t="str">
        <f t="shared" si="0"/>
        <v>20100111</v>
      </c>
      <c r="B12" s="6">
        <f t="shared" si="10"/>
        <v>40189</v>
      </c>
      <c r="C12">
        <f t="shared" si="1"/>
        <v>2010</v>
      </c>
      <c r="D12">
        <f t="shared" si="2"/>
        <v>1</v>
      </c>
      <c r="E12" t="str">
        <f t="shared" si="3"/>
        <v>January</v>
      </c>
      <c r="F12" t="str">
        <f t="shared" si="4"/>
        <v>Q1</v>
      </c>
      <c r="G12" t="str">
        <f t="shared" si="5"/>
        <v>Jan-2010</v>
      </c>
      <c r="H12">
        <f t="shared" si="6"/>
        <v>1</v>
      </c>
      <c r="I12" t="str">
        <f t="shared" si="7"/>
        <v>Monday</v>
      </c>
      <c r="J12" t="str">
        <f t="shared" si="8"/>
        <v>FM-10</v>
      </c>
      <c r="K12" t="str">
        <f t="shared" si="9"/>
        <v>FQ-4</v>
      </c>
    </row>
    <row r="13" spans="1:11" x14ac:dyDescent="0.3">
      <c r="A13" s="7" t="str">
        <f t="shared" si="0"/>
        <v>20100112</v>
      </c>
      <c r="B13" s="6">
        <f t="shared" si="10"/>
        <v>40190</v>
      </c>
      <c r="C13">
        <f t="shared" si="1"/>
        <v>2010</v>
      </c>
      <c r="D13">
        <f t="shared" si="2"/>
        <v>1</v>
      </c>
      <c r="E13" t="str">
        <f t="shared" si="3"/>
        <v>January</v>
      </c>
      <c r="F13" t="str">
        <f t="shared" si="4"/>
        <v>Q1</v>
      </c>
      <c r="G13" t="str">
        <f t="shared" si="5"/>
        <v>Jan-2010</v>
      </c>
      <c r="H13">
        <f t="shared" si="6"/>
        <v>2</v>
      </c>
      <c r="I13" t="str">
        <f t="shared" si="7"/>
        <v>Tuesday</v>
      </c>
      <c r="J13" t="str">
        <f t="shared" si="8"/>
        <v>FM-10</v>
      </c>
      <c r="K13" t="str">
        <f t="shared" si="9"/>
        <v>FQ-4</v>
      </c>
    </row>
    <row r="14" spans="1:11" x14ac:dyDescent="0.3">
      <c r="A14" s="7" t="str">
        <f t="shared" si="0"/>
        <v>20100113</v>
      </c>
      <c r="B14" s="6">
        <f t="shared" si="10"/>
        <v>40191</v>
      </c>
      <c r="C14">
        <f t="shared" si="1"/>
        <v>2010</v>
      </c>
      <c r="D14">
        <f t="shared" si="2"/>
        <v>1</v>
      </c>
      <c r="E14" t="str">
        <f t="shared" si="3"/>
        <v>January</v>
      </c>
      <c r="F14" t="str">
        <f t="shared" si="4"/>
        <v>Q1</v>
      </c>
      <c r="G14" t="str">
        <f t="shared" si="5"/>
        <v>Jan-2010</v>
      </c>
      <c r="H14">
        <f t="shared" si="6"/>
        <v>3</v>
      </c>
      <c r="I14" t="str">
        <f t="shared" si="7"/>
        <v>Wednesday</v>
      </c>
      <c r="J14" t="str">
        <f t="shared" si="8"/>
        <v>FM-10</v>
      </c>
      <c r="K14" t="str">
        <f t="shared" si="9"/>
        <v>FQ-4</v>
      </c>
    </row>
    <row r="15" spans="1:11" x14ac:dyDescent="0.3">
      <c r="A15" s="7" t="str">
        <f t="shared" si="0"/>
        <v>20100114</v>
      </c>
      <c r="B15" s="6">
        <f t="shared" si="10"/>
        <v>40192</v>
      </c>
      <c r="C15">
        <f t="shared" si="1"/>
        <v>2010</v>
      </c>
      <c r="D15">
        <f t="shared" si="2"/>
        <v>1</v>
      </c>
      <c r="E15" t="str">
        <f t="shared" si="3"/>
        <v>January</v>
      </c>
      <c r="F15" t="str">
        <f t="shared" si="4"/>
        <v>Q1</v>
      </c>
      <c r="G15" t="str">
        <f t="shared" si="5"/>
        <v>Jan-2010</v>
      </c>
      <c r="H15">
        <f t="shared" si="6"/>
        <v>4</v>
      </c>
      <c r="I15" t="str">
        <f t="shared" si="7"/>
        <v>Thursday</v>
      </c>
      <c r="J15" t="str">
        <f t="shared" si="8"/>
        <v>FM-10</v>
      </c>
      <c r="K15" t="str">
        <f t="shared" si="9"/>
        <v>FQ-4</v>
      </c>
    </row>
    <row r="16" spans="1:11" x14ac:dyDescent="0.3">
      <c r="A16" s="7" t="str">
        <f t="shared" si="0"/>
        <v>20100115</v>
      </c>
      <c r="B16" s="6">
        <f t="shared" si="10"/>
        <v>40193</v>
      </c>
      <c r="C16">
        <f t="shared" si="1"/>
        <v>2010</v>
      </c>
      <c r="D16">
        <f t="shared" si="2"/>
        <v>1</v>
      </c>
      <c r="E16" t="str">
        <f t="shared" si="3"/>
        <v>January</v>
      </c>
      <c r="F16" t="str">
        <f t="shared" si="4"/>
        <v>Q1</v>
      </c>
      <c r="G16" t="str">
        <f t="shared" si="5"/>
        <v>Jan-2010</v>
      </c>
      <c r="H16">
        <f t="shared" si="6"/>
        <v>5</v>
      </c>
      <c r="I16" t="str">
        <f t="shared" si="7"/>
        <v>Friday</v>
      </c>
      <c r="J16" t="str">
        <f t="shared" si="8"/>
        <v>FM-10</v>
      </c>
      <c r="K16" t="str">
        <f t="shared" si="9"/>
        <v>FQ-4</v>
      </c>
    </row>
    <row r="17" spans="1:11" x14ac:dyDescent="0.3">
      <c r="A17" s="7" t="str">
        <f t="shared" si="0"/>
        <v>20100116</v>
      </c>
      <c r="B17" s="6">
        <f t="shared" si="10"/>
        <v>40194</v>
      </c>
      <c r="C17">
        <f t="shared" si="1"/>
        <v>2010</v>
      </c>
      <c r="D17">
        <f t="shared" si="2"/>
        <v>1</v>
      </c>
      <c r="E17" t="str">
        <f t="shared" si="3"/>
        <v>January</v>
      </c>
      <c r="F17" t="str">
        <f t="shared" si="4"/>
        <v>Q1</v>
      </c>
      <c r="G17" t="str">
        <f t="shared" si="5"/>
        <v>Jan-2010</v>
      </c>
      <c r="H17">
        <f t="shared" si="6"/>
        <v>6</v>
      </c>
      <c r="I17" t="str">
        <f t="shared" si="7"/>
        <v>Saturday</v>
      </c>
      <c r="J17" t="str">
        <f t="shared" si="8"/>
        <v>FM-10</v>
      </c>
      <c r="K17" t="str">
        <f t="shared" si="9"/>
        <v>FQ-4</v>
      </c>
    </row>
    <row r="18" spans="1:11" x14ac:dyDescent="0.3">
      <c r="A18" s="7" t="str">
        <f t="shared" si="0"/>
        <v>20100117</v>
      </c>
      <c r="B18" s="6">
        <f t="shared" si="10"/>
        <v>40195</v>
      </c>
      <c r="C18">
        <f t="shared" si="1"/>
        <v>2010</v>
      </c>
      <c r="D18">
        <f t="shared" si="2"/>
        <v>1</v>
      </c>
      <c r="E18" t="str">
        <f t="shared" si="3"/>
        <v>January</v>
      </c>
      <c r="F18" t="str">
        <f t="shared" si="4"/>
        <v>Q1</v>
      </c>
      <c r="G18" t="str">
        <f t="shared" si="5"/>
        <v>Jan-2010</v>
      </c>
      <c r="H18">
        <f t="shared" si="6"/>
        <v>7</v>
      </c>
      <c r="I18" t="str">
        <f t="shared" si="7"/>
        <v>Sunday</v>
      </c>
      <c r="J18" t="str">
        <f t="shared" si="8"/>
        <v>FM-10</v>
      </c>
      <c r="K18" t="str">
        <f t="shared" si="9"/>
        <v>FQ-4</v>
      </c>
    </row>
    <row r="19" spans="1:11" x14ac:dyDescent="0.3">
      <c r="A19" s="7" t="str">
        <f t="shared" si="0"/>
        <v>20100118</v>
      </c>
      <c r="B19" s="6">
        <f t="shared" si="10"/>
        <v>40196</v>
      </c>
      <c r="C19">
        <f t="shared" si="1"/>
        <v>2010</v>
      </c>
      <c r="D19">
        <f t="shared" si="2"/>
        <v>1</v>
      </c>
      <c r="E19" t="str">
        <f t="shared" si="3"/>
        <v>January</v>
      </c>
      <c r="F19" t="str">
        <f t="shared" si="4"/>
        <v>Q1</v>
      </c>
      <c r="G19" t="str">
        <f t="shared" si="5"/>
        <v>Jan-2010</v>
      </c>
      <c r="H19">
        <f t="shared" si="6"/>
        <v>1</v>
      </c>
      <c r="I19" t="str">
        <f t="shared" si="7"/>
        <v>Monday</v>
      </c>
      <c r="J19" t="str">
        <f t="shared" si="8"/>
        <v>FM-10</v>
      </c>
      <c r="K19" t="str">
        <f t="shared" si="9"/>
        <v>FQ-4</v>
      </c>
    </row>
    <row r="20" spans="1:11" x14ac:dyDescent="0.3">
      <c r="A20" s="7" t="str">
        <f t="shared" si="0"/>
        <v>20100119</v>
      </c>
      <c r="B20" s="6">
        <f t="shared" si="10"/>
        <v>40197</v>
      </c>
      <c r="C20">
        <f t="shared" si="1"/>
        <v>2010</v>
      </c>
      <c r="D20">
        <f t="shared" si="2"/>
        <v>1</v>
      </c>
      <c r="E20" t="str">
        <f t="shared" si="3"/>
        <v>January</v>
      </c>
      <c r="F20" t="str">
        <f t="shared" si="4"/>
        <v>Q1</v>
      </c>
      <c r="G20" t="str">
        <f t="shared" si="5"/>
        <v>Jan-2010</v>
      </c>
      <c r="H20">
        <f t="shared" si="6"/>
        <v>2</v>
      </c>
      <c r="I20" t="str">
        <f t="shared" si="7"/>
        <v>Tuesday</v>
      </c>
      <c r="J20" t="str">
        <f t="shared" si="8"/>
        <v>FM-10</v>
      </c>
      <c r="K20" t="str">
        <f t="shared" si="9"/>
        <v>FQ-4</v>
      </c>
    </row>
    <row r="21" spans="1:11" x14ac:dyDescent="0.3">
      <c r="A21" s="7" t="str">
        <f t="shared" si="0"/>
        <v>20100120</v>
      </c>
      <c r="B21" s="6">
        <f t="shared" si="10"/>
        <v>40198</v>
      </c>
      <c r="C21">
        <f t="shared" si="1"/>
        <v>2010</v>
      </c>
      <c r="D21">
        <f t="shared" si="2"/>
        <v>1</v>
      </c>
      <c r="E21" t="str">
        <f t="shared" si="3"/>
        <v>January</v>
      </c>
      <c r="F21" t="str">
        <f t="shared" si="4"/>
        <v>Q1</v>
      </c>
      <c r="G21" t="str">
        <f t="shared" si="5"/>
        <v>Jan-2010</v>
      </c>
      <c r="H21">
        <f t="shared" si="6"/>
        <v>3</v>
      </c>
      <c r="I21" t="str">
        <f t="shared" si="7"/>
        <v>Wednesday</v>
      </c>
      <c r="J21" t="str">
        <f t="shared" si="8"/>
        <v>FM-10</v>
      </c>
      <c r="K21" t="str">
        <f t="shared" si="9"/>
        <v>FQ-4</v>
      </c>
    </row>
    <row r="22" spans="1:11" x14ac:dyDescent="0.3">
      <c r="A22" s="7" t="str">
        <f t="shared" si="0"/>
        <v>20100121</v>
      </c>
      <c r="B22" s="6">
        <f t="shared" si="10"/>
        <v>40199</v>
      </c>
      <c r="C22">
        <f t="shared" si="1"/>
        <v>2010</v>
      </c>
      <c r="D22">
        <f t="shared" si="2"/>
        <v>1</v>
      </c>
      <c r="E22" t="str">
        <f t="shared" si="3"/>
        <v>January</v>
      </c>
      <c r="F22" t="str">
        <f t="shared" si="4"/>
        <v>Q1</v>
      </c>
      <c r="G22" t="str">
        <f t="shared" si="5"/>
        <v>Jan-2010</v>
      </c>
      <c r="H22">
        <f t="shared" si="6"/>
        <v>4</v>
      </c>
      <c r="I22" t="str">
        <f t="shared" si="7"/>
        <v>Thursday</v>
      </c>
      <c r="J22" t="str">
        <f t="shared" si="8"/>
        <v>FM-10</v>
      </c>
      <c r="K22" t="str">
        <f t="shared" si="9"/>
        <v>FQ-4</v>
      </c>
    </row>
    <row r="23" spans="1:11" x14ac:dyDescent="0.3">
      <c r="A23" s="7" t="str">
        <f t="shared" si="0"/>
        <v>20100122</v>
      </c>
      <c r="B23" s="6">
        <f t="shared" si="10"/>
        <v>40200</v>
      </c>
      <c r="C23">
        <f t="shared" si="1"/>
        <v>2010</v>
      </c>
      <c r="D23">
        <f t="shared" si="2"/>
        <v>1</v>
      </c>
      <c r="E23" t="str">
        <f t="shared" si="3"/>
        <v>January</v>
      </c>
      <c r="F23" t="str">
        <f t="shared" si="4"/>
        <v>Q1</v>
      </c>
      <c r="G23" t="str">
        <f t="shared" si="5"/>
        <v>Jan-2010</v>
      </c>
      <c r="H23">
        <f t="shared" si="6"/>
        <v>5</v>
      </c>
      <c r="I23" t="str">
        <f t="shared" si="7"/>
        <v>Friday</v>
      </c>
      <c r="J23" t="str">
        <f t="shared" si="8"/>
        <v>FM-10</v>
      </c>
      <c r="K23" t="str">
        <f t="shared" si="9"/>
        <v>FQ-4</v>
      </c>
    </row>
    <row r="24" spans="1:11" x14ac:dyDescent="0.3">
      <c r="A24" s="7" t="str">
        <f t="shared" si="0"/>
        <v>20100123</v>
      </c>
      <c r="B24" s="6">
        <f t="shared" si="10"/>
        <v>40201</v>
      </c>
      <c r="C24">
        <f t="shared" si="1"/>
        <v>2010</v>
      </c>
      <c r="D24">
        <f t="shared" si="2"/>
        <v>1</v>
      </c>
      <c r="E24" t="str">
        <f t="shared" si="3"/>
        <v>January</v>
      </c>
      <c r="F24" t="str">
        <f t="shared" si="4"/>
        <v>Q1</v>
      </c>
      <c r="G24" t="str">
        <f t="shared" si="5"/>
        <v>Jan-2010</v>
      </c>
      <c r="H24">
        <f t="shared" si="6"/>
        <v>6</v>
      </c>
      <c r="I24" t="str">
        <f t="shared" si="7"/>
        <v>Saturday</v>
      </c>
      <c r="J24" t="str">
        <f t="shared" si="8"/>
        <v>FM-10</v>
      </c>
      <c r="K24" t="str">
        <f t="shared" si="9"/>
        <v>FQ-4</v>
      </c>
    </row>
    <row r="25" spans="1:11" x14ac:dyDescent="0.3">
      <c r="A25" s="7" t="str">
        <f t="shared" si="0"/>
        <v>20100124</v>
      </c>
      <c r="B25" s="6">
        <f t="shared" si="10"/>
        <v>40202</v>
      </c>
      <c r="C25">
        <f t="shared" si="1"/>
        <v>2010</v>
      </c>
      <c r="D25">
        <f t="shared" si="2"/>
        <v>1</v>
      </c>
      <c r="E25" t="str">
        <f t="shared" si="3"/>
        <v>January</v>
      </c>
      <c r="F25" t="str">
        <f t="shared" si="4"/>
        <v>Q1</v>
      </c>
      <c r="G25" t="str">
        <f t="shared" si="5"/>
        <v>Jan-2010</v>
      </c>
      <c r="H25">
        <f t="shared" si="6"/>
        <v>7</v>
      </c>
      <c r="I25" t="str">
        <f t="shared" si="7"/>
        <v>Sunday</v>
      </c>
      <c r="J25" t="str">
        <f t="shared" si="8"/>
        <v>FM-10</v>
      </c>
      <c r="K25" t="str">
        <f t="shared" si="9"/>
        <v>FQ-4</v>
      </c>
    </row>
    <row r="26" spans="1:11" x14ac:dyDescent="0.3">
      <c r="A26" s="7" t="str">
        <f t="shared" si="0"/>
        <v>20100125</v>
      </c>
      <c r="B26" s="6">
        <f t="shared" si="10"/>
        <v>40203</v>
      </c>
      <c r="C26">
        <f t="shared" si="1"/>
        <v>2010</v>
      </c>
      <c r="D26">
        <f t="shared" si="2"/>
        <v>1</v>
      </c>
      <c r="E26" t="str">
        <f t="shared" si="3"/>
        <v>January</v>
      </c>
      <c r="F26" t="str">
        <f t="shared" si="4"/>
        <v>Q1</v>
      </c>
      <c r="G26" t="str">
        <f t="shared" si="5"/>
        <v>Jan-2010</v>
      </c>
      <c r="H26">
        <f t="shared" si="6"/>
        <v>1</v>
      </c>
      <c r="I26" t="str">
        <f t="shared" si="7"/>
        <v>Monday</v>
      </c>
      <c r="J26" t="str">
        <f t="shared" si="8"/>
        <v>FM-10</v>
      </c>
      <c r="K26" t="str">
        <f t="shared" si="9"/>
        <v>FQ-4</v>
      </c>
    </row>
    <row r="27" spans="1:11" x14ac:dyDescent="0.3">
      <c r="A27" s="7" t="str">
        <f t="shared" si="0"/>
        <v>20100126</v>
      </c>
      <c r="B27" s="6">
        <f t="shared" si="10"/>
        <v>40204</v>
      </c>
      <c r="C27">
        <f t="shared" si="1"/>
        <v>2010</v>
      </c>
      <c r="D27">
        <f t="shared" si="2"/>
        <v>1</v>
      </c>
      <c r="E27" t="str">
        <f t="shared" si="3"/>
        <v>January</v>
      </c>
      <c r="F27" t="str">
        <f t="shared" si="4"/>
        <v>Q1</v>
      </c>
      <c r="G27" t="str">
        <f t="shared" si="5"/>
        <v>Jan-2010</v>
      </c>
      <c r="H27">
        <f t="shared" si="6"/>
        <v>2</v>
      </c>
      <c r="I27" t="str">
        <f t="shared" si="7"/>
        <v>Tuesday</v>
      </c>
      <c r="J27" t="str">
        <f t="shared" si="8"/>
        <v>FM-10</v>
      </c>
      <c r="K27" t="str">
        <f t="shared" si="9"/>
        <v>FQ-4</v>
      </c>
    </row>
    <row r="28" spans="1:11" x14ac:dyDescent="0.3">
      <c r="A28" s="7" t="str">
        <f t="shared" si="0"/>
        <v>20100127</v>
      </c>
      <c r="B28" s="6">
        <f t="shared" si="10"/>
        <v>40205</v>
      </c>
      <c r="C28">
        <f t="shared" si="1"/>
        <v>2010</v>
      </c>
      <c r="D28">
        <f t="shared" si="2"/>
        <v>1</v>
      </c>
      <c r="E28" t="str">
        <f t="shared" si="3"/>
        <v>January</v>
      </c>
      <c r="F28" t="str">
        <f t="shared" si="4"/>
        <v>Q1</v>
      </c>
      <c r="G28" t="str">
        <f t="shared" si="5"/>
        <v>Jan-2010</v>
      </c>
      <c r="H28">
        <f t="shared" si="6"/>
        <v>3</v>
      </c>
      <c r="I28" t="str">
        <f t="shared" si="7"/>
        <v>Wednesday</v>
      </c>
      <c r="J28" t="str">
        <f t="shared" si="8"/>
        <v>FM-10</v>
      </c>
      <c r="K28" t="str">
        <f t="shared" si="9"/>
        <v>FQ-4</v>
      </c>
    </row>
    <row r="29" spans="1:11" x14ac:dyDescent="0.3">
      <c r="A29" s="7" t="str">
        <f t="shared" si="0"/>
        <v>20100128</v>
      </c>
      <c r="B29" s="6">
        <f t="shared" si="10"/>
        <v>40206</v>
      </c>
      <c r="C29">
        <f t="shared" si="1"/>
        <v>2010</v>
      </c>
      <c r="D29">
        <f t="shared" si="2"/>
        <v>1</v>
      </c>
      <c r="E29" t="str">
        <f t="shared" si="3"/>
        <v>January</v>
      </c>
      <c r="F29" t="str">
        <f t="shared" si="4"/>
        <v>Q1</v>
      </c>
      <c r="G29" t="str">
        <f t="shared" si="5"/>
        <v>Jan-2010</v>
      </c>
      <c r="H29">
        <f t="shared" si="6"/>
        <v>4</v>
      </c>
      <c r="I29" t="str">
        <f t="shared" si="7"/>
        <v>Thursday</v>
      </c>
      <c r="J29" t="str">
        <f t="shared" si="8"/>
        <v>FM-10</v>
      </c>
      <c r="K29" t="str">
        <f t="shared" si="9"/>
        <v>FQ-4</v>
      </c>
    </row>
    <row r="30" spans="1:11" x14ac:dyDescent="0.3">
      <c r="A30" s="7" t="str">
        <f t="shared" si="0"/>
        <v>20100129</v>
      </c>
      <c r="B30" s="6">
        <f t="shared" si="10"/>
        <v>40207</v>
      </c>
      <c r="C30">
        <f t="shared" si="1"/>
        <v>2010</v>
      </c>
      <c r="D30">
        <f t="shared" si="2"/>
        <v>1</v>
      </c>
      <c r="E30" t="str">
        <f t="shared" si="3"/>
        <v>January</v>
      </c>
      <c r="F30" t="str">
        <f t="shared" si="4"/>
        <v>Q1</v>
      </c>
      <c r="G30" t="str">
        <f t="shared" si="5"/>
        <v>Jan-2010</v>
      </c>
      <c r="H30">
        <f t="shared" si="6"/>
        <v>5</v>
      </c>
      <c r="I30" t="str">
        <f t="shared" si="7"/>
        <v>Friday</v>
      </c>
      <c r="J30" t="str">
        <f t="shared" si="8"/>
        <v>FM-10</v>
      </c>
      <c r="K30" t="str">
        <f t="shared" si="9"/>
        <v>FQ-4</v>
      </c>
    </row>
    <row r="31" spans="1:11" x14ac:dyDescent="0.3">
      <c r="A31" s="7" t="str">
        <f t="shared" si="0"/>
        <v>20100130</v>
      </c>
      <c r="B31" s="6">
        <f t="shared" si="10"/>
        <v>40208</v>
      </c>
      <c r="C31">
        <f t="shared" si="1"/>
        <v>2010</v>
      </c>
      <c r="D31">
        <f t="shared" si="2"/>
        <v>1</v>
      </c>
      <c r="E31" t="str">
        <f t="shared" si="3"/>
        <v>January</v>
      </c>
      <c r="F31" t="str">
        <f t="shared" si="4"/>
        <v>Q1</v>
      </c>
      <c r="G31" t="str">
        <f t="shared" si="5"/>
        <v>Jan-2010</v>
      </c>
      <c r="H31">
        <f t="shared" si="6"/>
        <v>6</v>
      </c>
      <c r="I31" t="str">
        <f t="shared" si="7"/>
        <v>Saturday</v>
      </c>
      <c r="J31" t="str">
        <f t="shared" si="8"/>
        <v>FM-10</v>
      </c>
      <c r="K31" t="str">
        <f t="shared" si="9"/>
        <v>FQ-4</v>
      </c>
    </row>
    <row r="32" spans="1:11" x14ac:dyDescent="0.3">
      <c r="A32" s="7" t="str">
        <f t="shared" si="0"/>
        <v>20100131</v>
      </c>
      <c r="B32" s="6">
        <f t="shared" si="10"/>
        <v>40209</v>
      </c>
      <c r="C32">
        <f t="shared" si="1"/>
        <v>2010</v>
      </c>
      <c r="D32">
        <f t="shared" si="2"/>
        <v>1</v>
      </c>
      <c r="E32" t="str">
        <f t="shared" si="3"/>
        <v>January</v>
      </c>
      <c r="F32" t="str">
        <f t="shared" si="4"/>
        <v>Q1</v>
      </c>
      <c r="G32" t="str">
        <f t="shared" si="5"/>
        <v>Jan-2010</v>
      </c>
      <c r="H32">
        <f t="shared" si="6"/>
        <v>7</v>
      </c>
      <c r="I32" t="str">
        <f t="shared" si="7"/>
        <v>Sunday</v>
      </c>
      <c r="J32" t="str">
        <f t="shared" si="8"/>
        <v>FM-10</v>
      </c>
      <c r="K32" t="str">
        <f t="shared" si="9"/>
        <v>FQ-4</v>
      </c>
    </row>
    <row r="33" spans="1:11" x14ac:dyDescent="0.3">
      <c r="A33" s="7" t="str">
        <f t="shared" si="0"/>
        <v>20100201</v>
      </c>
      <c r="B33" s="6">
        <f t="shared" si="10"/>
        <v>40210</v>
      </c>
      <c r="C33">
        <f t="shared" si="1"/>
        <v>2010</v>
      </c>
      <c r="D33">
        <f t="shared" si="2"/>
        <v>2</v>
      </c>
      <c r="E33" t="str">
        <f t="shared" si="3"/>
        <v>February</v>
      </c>
      <c r="F33" t="str">
        <f t="shared" si="4"/>
        <v>Q1</v>
      </c>
      <c r="G33" t="str">
        <f t="shared" si="5"/>
        <v>Feb-2010</v>
      </c>
      <c r="H33">
        <f t="shared" si="6"/>
        <v>1</v>
      </c>
      <c r="I33" t="str">
        <f t="shared" si="7"/>
        <v>Monday</v>
      </c>
      <c r="J33" t="str">
        <f t="shared" si="8"/>
        <v>FM-11</v>
      </c>
      <c r="K33" t="str">
        <f t="shared" si="9"/>
        <v>FQ-4</v>
      </c>
    </row>
    <row r="34" spans="1:11" x14ac:dyDescent="0.3">
      <c r="A34" s="7" t="str">
        <f t="shared" si="0"/>
        <v>20100202</v>
      </c>
      <c r="B34" s="6">
        <f t="shared" si="10"/>
        <v>40211</v>
      </c>
      <c r="C34">
        <f t="shared" si="1"/>
        <v>2010</v>
      </c>
      <c r="D34">
        <f t="shared" si="2"/>
        <v>2</v>
      </c>
      <c r="E34" t="str">
        <f t="shared" si="3"/>
        <v>February</v>
      </c>
      <c r="F34" t="str">
        <f t="shared" si="4"/>
        <v>Q1</v>
      </c>
      <c r="G34" t="str">
        <f t="shared" si="5"/>
        <v>Feb-2010</v>
      </c>
      <c r="H34">
        <f t="shared" si="6"/>
        <v>2</v>
      </c>
      <c r="I34" t="str">
        <f t="shared" si="7"/>
        <v>Tuesday</v>
      </c>
      <c r="J34" t="str">
        <f t="shared" si="8"/>
        <v>FM-11</v>
      </c>
      <c r="K34" t="str">
        <f t="shared" si="9"/>
        <v>FQ-4</v>
      </c>
    </row>
    <row r="35" spans="1:11" x14ac:dyDescent="0.3">
      <c r="A35" s="7" t="str">
        <f t="shared" si="0"/>
        <v>20100203</v>
      </c>
      <c r="B35" s="6">
        <f t="shared" si="10"/>
        <v>40212</v>
      </c>
      <c r="C35">
        <f t="shared" si="1"/>
        <v>2010</v>
      </c>
      <c r="D35">
        <f t="shared" si="2"/>
        <v>2</v>
      </c>
      <c r="E35" t="str">
        <f t="shared" si="3"/>
        <v>February</v>
      </c>
      <c r="F35" t="str">
        <f t="shared" si="4"/>
        <v>Q1</v>
      </c>
      <c r="G35" t="str">
        <f t="shared" si="5"/>
        <v>Feb-2010</v>
      </c>
      <c r="H35">
        <f t="shared" si="6"/>
        <v>3</v>
      </c>
      <c r="I35" t="str">
        <f t="shared" si="7"/>
        <v>Wednesday</v>
      </c>
      <c r="J35" t="str">
        <f t="shared" si="8"/>
        <v>FM-11</v>
      </c>
      <c r="K35" t="str">
        <f t="shared" si="9"/>
        <v>FQ-4</v>
      </c>
    </row>
    <row r="36" spans="1:11" x14ac:dyDescent="0.3">
      <c r="A36" s="7" t="str">
        <f t="shared" si="0"/>
        <v>20100204</v>
      </c>
      <c r="B36" s="6">
        <f t="shared" si="10"/>
        <v>40213</v>
      </c>
      <c r="C36">
        <f t="shared" si="1"/>
        <v>2010</v>
      </c>
      <c r="D36">
        <f t="shared" si="2"/>
        <v>2</v>
      </c>
      <c r="E36" t="str">
        <f t="shared" si="3"/>
        <v>February</v>
      </c>
      <c r="F36" t="str">
        <f t="shared" si="4"/>
        <v>Q1</v>
      </c>
      <c r="G36" t="str">
        <f t="shared" si="5"/>
        <v>Feb-2010</v>
      </c>
      <c r="H36">
        <f t="shared" si="6"/>
        <v>4</v>
      </c>
      <c r="I36" t="str">
        <f t="shared" si="7"/>
        <v>Thursday</v>
      </c>
      <c r="J36" t="str">
        <f t="shared" si="8"/>
        <v>FM-11</v>
      </c>
      <c r="K36" t="str">
        <f t="shared" si="9"/>
        <v>FQ-4</v>
      </c>
    </row>
    <row r="37" spans="1:11" x14ac:dyDescent="0.3">
      <c r="A37" s="7" t="str">
        <f t="shared" si="0"/>
        <v>20100205</v>
      </c>
      <c r="B37" s="6">
        <f t="shared" si="10"/>
        <v>40214</v>
      </c>
      <c r="C37">
        <f t="shared" si="1"/>
        <v>2010</v>
      </c>
      <c r="D37">
        <f t="shared" si="2"/>
        <v>2</v>
      </c>
      <c r="E37" t="str">
        <f t="shared" si="3"/>
        <v>February</v>
      </c>
      <c r="F37" t="str">
        <f t="shared" si="4"/>
        <v>Q1</v>
      </c>
      <c r="G37" t="str">
        <f t="shared" si="5"/>
        <v>Feb-2010</v>
      </c>
      <c r="H37">
        <f t="shared" si="6"/>
        <v>5</v>
      </c>
      <c r="I37" t="str">
        <f t="shared" si="7"/>
        <v>Friday</v>
      </c>
      <c r="J37" t="str">
        <f t="shared" si="8"/>
        <v>FM-11</v>
      </c>
      <c r="K37" t="str">
        <f t="shared" si="9"/>
        <v>FQ-4</v>
      </c>
    </row>
    <row r="38" spans="1:11" x14ac:dyDescent="0.3">
      <c r="A38" s="7" t="str">
        <f t="shared" si="0"/>
        <v>20100206</v>
      </c>
      <c r="B38" s="6">
        <f t="shared" si="10"/>
        <v>40215</v>
      </c>
      <c r="C38">
        <f t="shared" si="1"/>
        <v>2010</v>
      </c>
      <c r="D38">
        <f t="shared" si="2"/>
        <v>2</v>
      </c>
      <c r="E38" t="str">
        <f t="shared" si="3"/>
        <v>February</v>
      </c>
      <c r="F38" t="str">
        <f t="shared" si="4"/>
        <v>Q1</v>
      </c>
      <c r="G38" t="str">
        <f t="shared" si="5"/>
        <v>Feb-2010</v>
      </c>
      <c r="H38">
        <f t="shared" si="6"/>
        <v>6</v>
      </c>
      <c r="I38" t="str">
        <f t="shared" si="7"/>
        <v>Saturday</v>
      </c>
      <c r="J38" t="str">
        <f t="shared" si="8"/>
        <v>FM-11</v>
      </c>
      <c r="K38" t="str">
        <f t="shared" si="9"/>
        <v>FQ-4</v>
      </c>
    </row>
    <row r="39" spans="1:11" x14ac:dyDescent="0.3">
      <c r="A39" s="7" t="str">
        <f t="shared" si="0"/>
        <v>20100207</v>
      </c>
      <c r="B39" s="6">
        <f t="shared" si="10"/>
        <v>40216</v>
      </c>
      <c r="C39">
        <f t="shared" si="1"/>
        <v>2010</v>
      </c>
      <c r="D39">
        <f t="shared" si="2"/>
        <v>2</v>
      </c>
      <c r="E39" t="str">
        <f t="shared" si="3"/>
        <v>February</v>
      </c>
      <c r="F39" t="str">
        <f t="shared" si="4"/>
        <v>Q1</v>
      </c>
      <c r="G39" t="str">
        <f t="shared" si="5"/>
        <v>Feb-2010</v>
      </c>
      <c r="H39">
        <f t="shared" si="6"/>
        <v>7</v>
      </c>
      <c r="I39" t="str">
        <f t="shared" si="7"/>
        <v>Sunday</v>
      </c>
      <c r="J39" t="str">
        <f t="shared" si="8"/>
        <v>FM-11</v>
      </c>
      <c r="K39" t="str">
        <f t="shared" si="9"/>
        <v>FQ-4</v>
      </c>
    </row>
    <row r="40" spans="1:11" x14ac:dyDescent="0.3">
      <c r="A40" s="7" t="str">
        <f t="shared" si="0"/>
        <v>20100208</v>
      </c>
      <c r="B40" s="6">
        <f t="shared" si="10"/>
        <v>40217</v>
      </c>
      <c r="C40">
        <f t="shared" si="1"/>
        <v>2010</v>
      </c>
      <c r="D40">
        <f t="shared" si="2"/>
        <v>2</v>
      </c>
      <c r="E40" t="str">
        <f t="shared" si="3"/>
        <v>February</v>
      </c>
      <c r="F40" t="str">
        <f t="shared" si="4"/>
        <v>Q1</v>
      </c>
      <c r="G40" t="str">
        <f t="shared" si="5"/>
        <v>Feb-2010</v>
      </c>
      <c r="H40">
        <f t="shared" si="6"/>
        <v>1</v>
      </c>
      <c r="I40" t="str">
        <f t="shared" si="7"/>
        <v>Monday</v>
      </c>
      <c r="J40" t="str">
        <f t="shared" si="8"/>
        <v>FM-11</v>
      </c>
      <c r="K40" t="str">
        <f t="shared" si="9"/>
        <v>FQ-4</v>
      </c>
    </row>
    <row r="41" spans="1:11" x14ac:dyDescent="0.3">
      <c r="A41" s="7" t="str">
        <f t="shared" si="0"/>
        <v>20100209</v>
      </c>
      <c r="B41" s="6">
        <f t="shared" si="10"/>
        <v>40218</v>
      </c>
      <c r="C41">
        <f t="shared" si="1"/>
        <v>2010</v>
      </c>
      <c r="D41">
        <f t="shared" si="2"/>
        <v>2</v>
      </c>
      <c r="E41" t="str">
        <f t="shared" si="3"/>
        <v>February</v>
      </c>
      <c r="F41" t="str">
        <f t="shared" si="4"/>
        <v>Q1</v>
      </c>
      <c r="G41" t="str">
        <f t="shared" si="5"/>
        <v>Feb-2010</v>
      </c>
      <c r="H41">
        <f t="shared" si="6"/>
        <v>2</v>
      </c>
      <c r="I41" t="str">
        <f t="shared" si="7"/>
        <v>Tuesday</v>
      </c>
      <c r="J41" t="str">
        <f t="shared" si="8"/>
        <v>FM-11</v>
      </c>
      <c r="K41" t="str">
        <f t="shared" si="9"/>
        <v>FQ-4</v>
      </c>
    </row>
    <row r="42" spans="1:11" x14ac:dyDescent="0.3">
      <c r="A42" s="7" t="str">
        <f t="shared" si="0"/>
        <v>20100210</v>
      </c>
      <c r="B42" s="6">
        <f t="shared" si="10"/>
        <v>40219</v>
      </c>
      <c r="C42">
        <f t="shared" si="1"/>
        <v>2010</v>
      </c>
      <c r="D42">
        <f t="shared" si="2"/>
        <v>2</v>
      </c>
      <c r="E42" t="str">
        <f t="shared" si="3"/>
        <v>February</v>
      </c>
      <c r="F42" t="str">
        <f t="shared" si="4"/>
        <v>Q1</v>
      </c>
      <c r="G42" t="str">
        <f t="shared" si="5"/>
        <v>Feb-2010</v>
      </c>
      <c r="H42">
        <f t="shared" si="6"/>
        <v>3</v>
      </c>
      <c r="I42" t="str">
        <f t="shared" si="7"/>
        <v>Wednesday</v>
      </c>
      <c r="J42" t="str">
        <f t="shared" si="8"/>
        <v>FM-11</v>
      </c>
      <c r="K42" t="str">
        <f t="shared" si="9"/>
        <v>FQ-4</v>
      </c>
    </row>
    <row r="43" spans="1:11" x14ac:dyDescent="0.3">
      <c r="A43" s="7" t="str">
        <f t="shared" si="0"/>
        <v>20100211</v>
      </c>
      <c r="B43" s="6">
        <f t="shared" si="10"/>
        <v>40220</v>
      </c>
      <c r="C43">
        <f t="shared" si="1"/>
        <v>2010</v>
      </c>
      <c r="D43">
        <f t="shared" si="2"/>
        <v>2</v>
      </c>
      <c r="E43" t="str">
        <f t="shared" si="3"/>
        <v>February</v>
      </c>
      <c r="F43" t="str">
        <f t="shared" si="4"/>
        <v>Q1</v>
      </c>
      <c r="G43" t="str">
        <f t="shared" si="5"/>
        <v>Feb-2010</v>
      </c>
      <c r="H43">
        <f t="shared" si="6"/>
        <v>4</v>
      </c>
      <c r="I43" t="str">
        <f t="shared" si="7"/>
        <v>Thursday</v>
      </c>
      <c r="J43" t="str">
        <f t="shared" si="8"/>
        <v>FM-11</v>
      </c>
      <c r="K43" t="str">
        <f t="shared" si="9"/>
        <v>FQ-4</v>
      </c>
    </row>
    <row r="44" spans="1:11" x14ac:dyDescent="0.3">
      <c r="A44" s="7" t="str">
        <f t="shared" si="0"/>
        <v>20100212</v>
      </c>
      <c r="B44" s="6">
        <f t="shared" si="10"/>
        <v>40221</v>
      </c>
      <c r="C44">
        <f t="shared" si="1"/>
        <v>2010</v>
      </c>
      <c r="D44">
        <f t="shared" si="2"/>
        <v>2</v>
      </c>
      <c r="E44" t="str">
        <f t="shared" si="3"/>
        <v>February</v>
      </c>
      <c r="F44" t="str">
        <f t="shared" si="4"/>
        <v>Q1</v>
      </c>
      <c r="G44" t="str">
        <f t="shared" si="5"/>
        <v>Feb-2010</v>
      </c>
      <c r="H44">
        <f t="shared" si="6"/>
        <v>5</v>
      </c>
      <c r="I44" t="str">
        <f t="shared" si="7"/>
        <v>Friday</v>
      </c>
      <c r="J44" t="str">
        <f t="shared" si="8"/>
        <v>FM-11</v>
      </c>
      <c r="K44" t="str">
        <f t="shared" si="9"/>
        <v>FQ-4</v>
      </c>
    </row>
    <row r="45" spans="1:11" x14ac:dyDescent="0.3">
      <c r="A45" s="7" t="str">
        <f t="shared" si="0"/>
        <v>20100213</v>
      </c>
      <c r="B45" s="6">
        <f t="shared" si="10"/>
        <v>40222</v>
      </c>
      <c r="C45">
        <f t="shared" si="1"/>
        <v>2010</v>
      </c>
      <c r="D45">
        <f t="shared" si="2"/>
        <v>2</v>
      </c>
      <c r="E45" t="str">
        <f t="shared" si="3"/>
        <v>February</v>
      </c>
      <c r="F45" t="str">
        <f t="shared" si="4"/>
        <v>Q1</v>
      </c>
      <c r="G45" t="str">
        <f t="shared" si="5"/>
        <v>Feb-2010</v>
      </c>
      <c r="H45">
        <f t="shared" si="6"/>
        <v>6</v>
      </c>
      <c r="I45" t="str">
        <f t="shared" si="7"/>
        <v>Saturday</v>
      </c>
      <c r="J45" t="str">
        <f t="shared" si="8"/>
        <v>FM-11</v>
      </c>
      <c r="K45" t="str">
        <f t="shared" si="9"/>
        <v>FQ-4</v>
      </c>
    </row>
    <row r="46" spans="1:11" x14ac:dyDescent="0.3">
      <c r="A46" s="7" t="str">
        <f t="shared" si="0"/>
        <v>20100214</v>
      </c>
      <c r="B46" s="6">
        <f t="shared" si="10"/>
        <v>40223</v>
      </c>
      <c r="C46">
        <f t="shared" si="1"/>
        <v>2010</v>
      </c>
      <c r="D46">
        <f t="shared" si="2"/>
        <v>2</v>
      </c>
      <c r="E46" t="str">
        <f t="shared" si="3"/>
        <v>February</v>
      </c>
      <c r="F46" t="str">
        <f t="shared" si="4"/>
        <v>Q1</v>
      </c>
      <c r="G46" t="str">
        <f t="shared" si="5"/>
        <v>Feb-2010</v>
      </c>
      <c r="H46">
        <f t="shared" si="6"/>
        <v>7</v>
      </c>
      <c r="I46" t="str">
        <f t="shared" si="7"/>
        <v>Sunday</v>
      </c>
      <c r="J46" t="str">
        <f t="shared" si="8"/>
        <v>FM-11</v>
      </c>
      <c r="K46" t="str">
        <f t="shared" si="9"/>
        <v>FQ-4</v>
      </c>
    </row>
    <row r="47" spans="1:11" x14ac:dyDescent="0.3">
      <c r="A47" s="7" t="str">
        <f t="shared" si="0"/>
        <v>20100215</v>
      </c>
      <c r="B47" s="6">
        <f t="shared" si="10"/>
        <v>40224</v>
      </c>
      <c r="C47">
        <f t="shared" si="1"/>
        <v>2010</v>
      </c>
      <c r="D47">
        <f t="shared" si="2"/>
        <v>2</v>
      </c>
      <c r="E47" t="str">
        <f t="shared" si="3"/>
        <v>February</v>
      </c>
      <c r="F47" t="str">
        <f t="shared" si="4"/>
        <v>Q1</v>
      </c>
      <c r="G47" t="str">
        <f t="shared" si="5"/>
        <v>Feb-2010</v>
      </c>
      <c r="H47">
        <f t="shared" si="6"/>
        <v>1</v>
      </c>
      <c r="I47" t="str">
        <f t="shared" si="7"/>
        <v>Monday</v>
      </c>
      <c r="J47" t="str">
        <f t="shared" si="8"/>
        <v>FM-11</v>
      </c>
      <c r="K47" t="str">
        <f t="shared" si="9"/>
        <v>FQ-4</v>
      </c>
    </row>
    <row r="48" spans="1:11" x14ac:dyDescent="0.3">
      <c r="A48" s="7" t="str">
        <f t="shared" si="0"/>
        <v>20100216</v>
      </c>
      <c r="B48" s="6">
        <f t="shared" si="10"/>
        <v>40225</v>
      </c>
      <c r="C48">
        <f t="shared" si="1"/>
        <v>2010</v>
      </c>
      <c r="D48">
        <f t="shared" si="2"/>
        <v>2</v>
      </c>
      <c r="E48" t="str">
        <f t="shared" si="3"/>
        <v>February</v>
      </c>
      <c r="F48" t="str">
        <f t="shared" si="4"/>
        <v>Q1</v>
      </c>
      <c r="G48" t="str">
        <f t="shared" si="5"/>
        <v>Feb-2010</v>
      </c>
      <c r="H48">
        <f t="shared" si="6"/>
        <v>2</v>
      </c>
      <c r="I48" t="str">
        <f t="shared" si="7"/>
        <v>Tuesday</v>
      </c>
      <c r="J48" t="str">
        <f t="shared" si="8"/>
        <v>FM-11</v>
      </c>
      <c r="K48" t="str">
        <f t="shared" si="9"/>
        <v>FQ-4</v>
      </c>
    </row>
    <row r="49" spans="1:11" x14ac:dyDescent="0.3">
      <c r="A49" s="7" t="str">
        <f t="shared" si="0"/>
        <v>20100217</v>
      </c>
      <c r="B49" s="6">
        <f t="shared" si="10"/>
        <v>40226</v>
      </c>
      <c r="C49">
        <f t="shared" si="1"/>
        <v>2010</v>
      </c>
      <c r="D49">
        <f t="shared" si="2"/>
        <v>2</v>
      </c>
      <c r="E49" t="str">
        <f t="shared" si="3"/>
        <v>February</v>
      </c>
      <c r="F49" t="str">
        <f t="shared" si="4"/>
        <v>Q1</v>
      </c>
      <c r="G49" t="str">
        <f t="shared" si="5"/>
        <v>Feb-2010</v>
      </c>
      <c r="H49">
        <f t="shared" si="6"/>
        <v>3</v>
      </c>
      <c r="I49" t="str">
        <f t="shared" si="7"/>
        <v>Wednesday</v>
      </c>
      <c r="J49" t="str">
        <f t="shared" si="8"/>
        <v>FM-11</v>
      </c>
      <c r="K49" t="str">
        <f t="shared" si="9"/>
        <v>FQ-4</v>
      </c>
    </row>
    <row r="50" spans="1:11" x14ac:dyDescent="0.3">
      <c r="A50" s="7" t="str">
        <f t="shared" si="0"/>
        <v>20100218</v>
      </c>
      <c r="B50" s="6">
        <f t="shared" si="10"/>
        <v>40227</v>
      </c>
      <c r="C50">
        <f t="shared" si="1"/>
        <v>2010</v>
      </c>
      <c r="D50">
        <f t="shared" si="2"/>
        <v>2</v>
      </c>
      <c r="E50" t="str">
        <f t="shared" si="3"/>
        <v>February</v>
      </c>
      <c r="F50" t="str">
        <f t="shared" si="4"/>
        <v>Q1</v>
      </c>
      <c r="G50" t="str">
        <f t="shared" si="5"/>
        <v>Feb-2010</v>
      </c>
      <c r="H50">
        <f t="shared" si="6"/>
        <v>4</v>
      </c>
      <c r="I50" t="str">
        <f t="shared" si="7"/>
        <v>Thursday</v>
      </c>
      <c r="J50" t="str">
        <f t="shared" si="8"/>
        <v>FM-11</v>
      </c>
      <c r="K50" t="str">
        <f t="shared" si="9"/>
        <v>FQ-4</v>
      </c>
    </row>
    <row r="51" spans="1:11" x14ac:dyDescent="0.3">
      <c r="A51" s="7" t="str">
        <f t="shared" si="0"/>
        <v>20100219</v>
      </c>
      <c r="B51" s="6">
        <f t="shared" si="10"/>
        <v>40228</v>
      </c>
      <c r="C51">
        <f t="shared" si="1"/>
        <v>2010</v>
      </c>
      <c r="D51">
        <f t="shared" si="2"/>
        <v>2</v>
      </c>
      <c r="E51" t="str">
        <f t="shared" si="3"/>
        <v>February</v>
      </c>
      <c r="F51" t="str">
        <f t="shared" si="4"/>
        <v>Q1</v>
      </c>
      <c r="G51" t="str">
        <f t="shared" si="5"/>
        <v>Feb-2010</v>
      </c>
      <c r="H51">
        <f t="shared" si="6"/>
        <v>5</v>
      </c>
      <c r="I51" t="str">
        <f t="shared" si="7"/>
        <v>Friday</v>
      </c>
      <c r="J51" t="str">
        <f t="shared" si="8"/>
        <v>FM-11</v>
      </c>
      <c r="K51" t="str">
        <f t="shared" si="9"/>
        <v>FQ-4</v>
      </c>
    </row>
    <row r="52" spans="1:11" x14ac:dyDescent="0.3">
      <c r="A52" s="7" t="str">
        <f t="shared" si="0"/>
        <v>20100220</v>
      </c>
      <c r="B52" s="6">
        <f t="shared" si="10"/>
        <v>40229</v>
      </c>
      <c r="C52">
        <f t="shared" si="1"/>
        <v>2010</v>
      </c>
      <c r="D52">
        <f t="shared" si="2"/>
        <v>2</v>
      </c>
      <c r="E52" t="str">
        <f t="shared" si="3"/>
        <v>February</v>
      </c>
      <c r="F52" t="str">
        <f t="shared" si="4"/>
        <v>Q1</v>
      </c>
      <c r="G52" t="str">
        <f t="shared" si="5"/>
        <v>Feb-2010</v>
      </c>
      <c r="H52">
        <f t="shared" si="6"/>
        <v>6</v>
      </c>
      <c r="I52" t="str">
        <f t="shared" si="7"/>
        <v>Saturday</v>
      </c>
      <c r="J52" t="str">
        <f t="shared" si="8"/>
        <v>FM-11</v>
      </c>
      <c r="K52" t="str">
        <f t="shared" si="9"/>
        <v>FQ-4</v>
      </c>
    </row>
    <row r="53" spans="1:11" x14ac:dyDescent="0.3">
      <c r="A53" s="7" t="str">
        <f t="shared" si="0"/>
        <v>20100221</v>
      </c>
      <c r="B53" s="6">
        <f t="shared" si="10"/>
        <v>40230</v>
      </c>
      <c r="C53">
        <f t="shared" si="1"/>
        <v>2010</v>
      </c>
      <c r="D53">
        <f t="shared" si="2"/>
        <v>2</v>
      </c>
      <c r="E53" t="str">
        <f t="shared" si="3"/>
        <v>February</v>
      </c>
      <c r="F53" t="str">
        <f t="shared" si="4"/>
        <v>Q1</v>
      </c>
      <c r="G53" t="str">
        <f t="shared" si="5"/>
        <v>Feb-2010</v>
      </c>
      <c r="H53">
        <f t="shared" si="6"/>
        <v>7</v>
      </c>
      <c r="I53" t="str">
        <f t="shared" si="7"/>
        <v>Sunday</v>
      </c>
      <c r="J53" t="str">
        <f t="shared" si="8"/>
        <v>FM-11</v>
      </c>
      <c r="K53" t="str">
        <f t="shared" si="9"/>
        <v>FQ-4</v>
      </c>
    </row>
    <row r="54" spans="1:11" x14ac:dyDescent="0.3">
      <c r="A54" s="7" t="str">
        <f t="shared" si="0"/>
        <v>20100222</v>
      </c>
      <c r="B54" s="6">
        <f t="shared" si="10"/>
        <v>40231</v>
      </c>
      <c r="C54">
        <f t="shared" si="1"/>
        <v>2010</v>
      </c>
      <c r="D54">
        <f t="shared" si="2"/>
        <v>2</v>
      </c>
      <c r="E54" t="str">
        <f t="shared" si="3"/>
        <v>February</v>
      </c>
      <c r="F54" t="str">
        <f t="shared" si="4"/>
        <v>Q1</v>
      </c>
      <c r="G54" t="str">
        <f t="shared" si="5"/>
        <v>Feb-2010</v>
      </c>
      <c r="H54">
        <f t="shared" si="6"/>
        <v>1</v>
      </c>
      <c r="I54" t="str">
        <f t="shared" si="7"/>
        <v>Monday</v>
      </c>
      <c r="J54" t="str">
        <f t="shared" si="8"/>
        <v>FM-11</v>
      </c>
      <c r="K54" t="str">
        <f t="shared" si="9"/>
        <v>FQ-4</v>
      </c>
    </row>
    <row r="55" spans="1:11" x14ac:dyDescent="0.3">
      <c r="A55" s="7" t="str">
        <f t="shared" si="0"/>
        <v>20100223</v>
      </c>
      <c r="B55" s="6">
        <f t="shared" si="10"/>
        <v>40232</v>
      </c>
      <c r="C55">
        <f t="shared" si="1"/>
        <v>2010</v>
      </c>
      <c r="D55">
        <f t="shared" si="2"/>
        <v>2</v>
      </c>
      <c r="E55" t="str">
        <f t="shared" si="3"/>
        <v>February</v>
      </c>
      <c r="F55" t="str">
        <f t="shared" si="4"/>
        <v>Q1</v>
      </c>
      <c r="G55" t="str">
        <f t="shared" si="5"/>
        <v>Feb-2010</v>
      </c>
      <c r="H55">
        <f t="shared" si="6"/>
        <v>2</v>
      </c>
      <c r="I55" t="str">
        <f t="shared" si="7"/>
        <v>Tuesday</v>
      </c>
      <c r="J55" t="str">
        <f t="shared" si="8"/>
        <v>FM-11</v>
      </c>
      <c r="K55" t="str">
        <f t="shared" si="9"/>
        <v>FQ-4</v>
      </c>
    </row>
    <row r="56" spans="1:11" x14ac:dyDescent="0.3">
      <c r="A56" s="7" t="str">
        <f t="shared" si="0"/>
        <v>20100224</v>
      </c>
      <c r="B56" s="6">
        <f t="shared" si="10"/>
        <v>40233</v>
      </c>
      <c r="C56">
        <f t="shared" si="1"/>
        <v>2010</v>
      </c>
      <c r="D56">
        <f t="shared" si="2"/>
        <v>2</v>
      </c>
      <c r="E56" t="str">
        <f t="shared" si="3"/>
        <v>February</v>
      </c>
      <c r="F56" t="str">
        <f t="shared" si="4"/>
        <v>Q1</v>
      </c>
      <c r="G56" t="str">
        <f t="shared" si="5"/>
        <v>Feb-2010</v>
      </c>
      <c r="H56">
        <f t="shared" si="6"/>
        <v>3</v>
      </c>
      <c r="I56" t="str">
        <f t="shared" si="7"/>
        <v>Wednesday</v>
      </c>
      <c r="J56" t="str">
        <f t="shared" si="8"/>
        <v>FM-11</v>
      </c>
      <c r="K56" t="str">
        <f t="shared" si="9"/>
        <v>FQ-4</v>
      </c>
    </row>
    <row r="57" spans="1:11" x14ac:dyDescent="0.3">
      <c r="A57" s="7" t="str">
        <f t="shared" si="0"/>
        <v>20100225</v>
      </c>
      <c r="B57" s="6">
        <f t="shared" si="10"/>
        <v>40234</v>
      </c>
      <c r="C57">
        <f t="shared" si="1"/>
        <v>2010</v>
      </c>
      <c r="D57">
        <f t="shared" si="2"/>
        <v>2</v>
      </c>
      <c r="E57" t="str">
        <f t="shared" si="3"/>
        <v>February</v>
      </c>
      <c r="F57" t="str">
        <f t="shared" si="4"/>
        <v>Q1</v>
      </c>
      <c r="G57" t="str">
        <f t="shared" si="5"/>
        <v>Feb-2010</v>
      </c>
      <c r="H57">
        <f t="shared" si="6"/>
        <v>4</v>
      </c>
      <c r="I57" t="str">
        <f t="shared" si="7"/>
        <v>Thursday</v>
      </c>
      <c r="J57" t="str">
        <f t="shared" si="8"/>
        <v>FM-11</v>
      </c>
      <c r="K57" t="str">
        <f t="shared" si="9"/>
        <v>FQ-4</v>
      </c>
    </row>
    <row r="58" spans="1:11" x14ac:dyDescent="0.3">
      <c r="A58" s="7" t="str">
        <f t="shared" si="0"/>
        <v>20100226</v>
      </c>
      <c r="B58" s="6">
        <f t="shared" si="10"/>
        <v>40235</v>
      </c>
      <c r="C58">
        <f t="shared" si="1"/>
        <v>2010</v>
      </c>
      <c r="D58">
        <f t="shared" si="2"/>
        <v>2</v>
      </c>
      <c r="E58" t="str">
        <f t="shared" si="3"/>
        <v>February</v>
      </c>
      <c r="F58" t="str">
        <f t="shared" si="4"/>
        <v>Q1</v>
      </c>
      <c r="G58" t="str">
        <f t="shared" si="5"/>
        <v>Feb-2010</v>
      </c>
      <c r="H58">
        <f t="shared" si="6"/>
        <v>5</v>
      </c>
      <c r="I58" t="str">
        <f t="shared" si="7"/>
        <v>Friday</v>
      </c>
      <c r="J58" t="str">
        <f t="shared" si="8"/>
        <v>FM-11</v>
      </c>
      <c r="K58" t="str">
        <f t="shared" si="9"/>
        <v>FQ-4</v>
      </c>
    </row>
    <row r="59" spans="1:11" x14ac:dyDescent="0.3">
      <c r="A59" s="7" t="str">
        <f t="shared" si="0"/>
        <v>20100227</v>
      </c>
      <c r="B59" s="6">
        <f t="shared" si="10"/>
        <v>40236</v>
      </c>
      <c r="C59">
        <f t="shared" si="1"/>
        <v>2010</v>
      </c>
      <c r="D59">
        <f t="shared" si="2"/>
        <v>2</v>
      </c>
      <c r="E59" t="str">
        <f t="shared" si="3"/>
        <v>February</v>
      </c>
      <c r="F59" t="str">
        <f t="shared" si="4"/>
        <v>Q1</v>
      </c>
      <c r="G59" t="str">
        <f t="shared" si="5"/>
        <v>Feb-2010</v>
      </c>
      <c r="H59">
        <f t="shared" si="6"/>
        <v>6</v>
      </c>
      <c r="I59" t="str">
        <f t="shared" si="7"/>
        <v>Saturday</v>
      </c>
      <c r="J59" t="str">
        <f t="shared" si="8"/>
        <v>FM-11</v>
      </c>
      <c r="K59" t="str">
        <f t="shared" si="9"/>
        <v>FQ-4</v>
      </c>
    </row>
    <row r="60" spans="1:11" x14ac:dyDescent="0.3">
      <c r="A60" s="7" t="str">
        <f t="shared" si="0"/>
        <v>20100228</v>
      </c>
      <c r="B60" s="6">
        <f t="shared" si="10"/>
        <v>40237</v>
      </c>
      <c r="C60">
        <f t="shared" si="1"/>
        <v>2010</v>
      </c>
      <c r="D60">
        <f t="shared" si="2"/>
        <v>2</v>
      </c>
      <c r="E60" t="str">
        <f t="shared" si="3"/>
        <v>February</v>
      </c>
      <c r="F60" t="str">
        <f t="shared" si="4"/>
        <v>Q1</v>
      </c>
      <c r="G60" t="str">
        <f t="shared" si="5"/>
        <v>Feb-2010</v>
      </c>
      <c r="H60">
        <f t="shared" si="6"/>
        <v>7</v>
      </c>
      <c r="I60" t="str">
        <f t="shared" si="7"/>
        <v>Sunday</v>
      </c>
      <c r="J60" t="str">
        <f t="shared" si="8"/>
        <v>FM-11</v>
      </c>
      <c r="K60" t="str">
        <f t="shared" si="9"/>
        <v>FQ-4</v>
      </c>
    </row>
    <row r="61" spans="1:11" x14ac:dyDescent="0.3">
      <c r="A61" s="7" t="str">
        <f t="shared" si="0"/>
        <v>20100301</v>
      </c>
      <c r="B61" s="6">
        <f t="shared" si="10"/>
        <v>40238</v>
      </c>
      <c r="C61">
        <f t="shared" si="1"/>
        <v>2010</v>
      </c>
      <c r="D61">
        <f t="shared" si="2"/>
        <v>3</v>
      </c>
      <c r="E61" t="str">
        <f t="shared" si="3"/>
        <v>March</v>
      </c>
      <c r="F61" t="str">
        <f t="shared" si="4"/>
        <v>Q1</v>
      </c>
      <c r="G61" t="str">
        <f t="shared" si="5"/>
        <v>Mar-2010</v>
      </c>
      <c r="H61">
        <f t="shared" si="6"/>
        <v>1</v>
      </c>
      <c r="I61" t="str">
        <f t="shared" si="7"/>
        <v>Monday</v>
      </c>
      <c r="J61" t="str">
        <f t="shared" si="8"/>
        <v>FM-12</v>
      </c>
      <c r="K61" t="str">
        <f t="shared" si="9"/>
        <v>FQ-4</v>
      </c>
    </row>
    <row r="62" spans="1:11" x14ac:dyDescent="0.3">
      <c r="A62" s="7" t="str">
        <f t="shared" si="0"/>
        <v>20100302</v>
      </c>
      <c r="B62" s="6">
        <f t="shared" si="10"/>
        <v>40239</v>
      </c>
      <c r="C62">
        <f t="shared" si="1"/>
        <v>2010</v>
      </c>
      <c r="D62">
        <f t="shared" si="2"/>
        <v>3</v>
      </c>
      <c r="E62" t="str">
        <f t="shared" si="3"/>
        <v>March</v>
      </c>
      <c r="F62" t="str">
        <f t="shared" si="4"/>
        <v>Q1</v>
      </c>
      <c r="G62" t="str">
        <f t="shared" si="5"/>
        <v>Mar-2010</v>
      </c>
      <c r="H62">
        <f t="shared" si="6"/>
        <v>2</v>
      </c>
      <c r="I62" t="str">
        <f t="shared" si="7"/>
        <v>Tuesday</v>
      </c>
      <c r="J62" t="str">
        <f t="shared" si="8"/>
        <v>FM-12</v>
      </c>
      <c r="K62" t="str">
        <f t="shared" si="9"/>
        <v>FQ-4</v>
      </c>
    </row>
    <row r="63" spans="1:11" x14ac:dyDescent="0.3">
      <c r="A63" s="7" t="str">
        <f t="shared" si="0"/>
        <v>20100303</v>
      </c>
      <c r="B63" s="6">
        <f t="shared" si="10"/>
        <v>40240</v>
      </c>
      <c r="C63">
        <f t="shared" si="1"/>
        <v>2010</v>
      </c>
      <c r="D63">
        <f t="shared" si="2"/>
        <v>3</v>
      </c>
      <c r="E63" t="str">
        <f t="shared" si="3"/>
        <v>March</v>
      </c>
      <c r="F63" t="str">
        <f t="shared" si="4"/>
        <v>Q1</v>
      </c>
      <c r="G63" t="str">
        <f t="shared" si="5"/>
        <v>Mar-2010</v>
      </c>
      <c r="H63">
        <f t="shared" si="6"/>
        <v>3</v>
      </c>
      <c r="I63" t="str">
        <f t="shared" si="7"/>
        <v>Wednesday</v>
      </c>
      <c r="J63" t="str">
        <f t="shared" si="8"/>
        <v>FM-12</v>
      </c>
      <c r="K63" t="str">
        <f t="shared" si="9"/>
        <v>FQ-4</v>
      </c>
    </row>
    <row r="64" spans="1:11" x14ac:dyDescent="0.3">
      <c r="A64" s="7" t="str">
        <f t="shared" si="0"/>
        <v>20100304</v>
      </c>
      <c r="B64" s="6">
        <f t="shared" si="10"/>
        <v>40241</v>
      </c>
      <c r="C64">
        <f t="shared" si="1"/>
        <v>2010</v>
      </c>
      <c r="D64">
        <f t="shared" si="2"/>
        <v>3</v>
      </c>
      <c r="E64" t="str">
        <f t="shared" si="3"/>
        <v>March</v>
      </c>
      <c r="F64" t="str">
        <f t="shared" si="4"/>
        <v>Q1</v>
      </c>
      <c r="G64" t="str">
        <f t="shared" si="5"/>
        <v>Mar-2010</v>
      </c>
      <c r="H64">
        <f t="shared" si="6"/>
        <v>4</v>
      </c>
      <c r="I64" t="str">
        <f t="shared" si="7"/>
        <v>Thursday</v>
      </c>
      <c r="J64" t="str">
        <f t="shared" si="8"/>
        <v>FM-12</v>
      </c>
      <c r="K64" t="str">
        <f t="shared" si="9"/>
        <v>FQ-4</v>
      </c>
    </row>
    <row r="65" spans="1:11" x14ac:dyDescent="0.3">
      <c r="A65" s="7" t="str">
        <f t="shared" si="0"/>
        <v>20100305</v>
      </c>
      <c r="B65" s="6">
        <f t="shared" si="10"/>
        <v>40242</v>
      </c>
      <c r="C65">
        <f t="shared" si="1"/>
        <v>2010</v>
      </c>
      <c r="D65">
        <f t="shared" si="2"/>
        <v>3</v>
      </c>
      <c r="E65" t="str">
        <f t="shared" si="3"/>
        <v>March</v>
      </c>
      <c r="F65" t="str">
        <f t="shared" si="4"/>
        <v>Q1</v>
      </c>
      <c r="G65" t="str">
        <f t="shared" si="5"/>
        <v>Mar-2010</v>
      </c>
      <c r="H65">
        <f t="shared" si="6"/>
        <v>5</v>
      </c>
      <c r="I65" t="str">
        <f t="shared" si="7"/>
        <v>Friday</v>
      </c>
      <c r="J65" t="str">
        <f t="shared" si="8"/>
        <v>FM-12</v>
      </c>
      <c r="K65" t="str">
        <f t="shared" si="9"/>
        <v>FQ-4</v>
      </c>
    </row>
    <row r="66" spans="1:11" x14ac:dyDescent="0.3">
      <c r="A66" s="7" t="str">
        <f t="shared" si="0"/>
        <v>20100306</v>
      </c>
      <c r="B66" s="6">
        <f t="shared" si="10"/>
        <v>40243</v>
      </c>
      <c r="C66">
        <f t="shared" si="1"/>
        <v>2010</v>
      </c>
      <c r="D66">
        <f t="shared" si="2"/>
        <v>3</v>
      </c>
      <c r="E66" t="str">
        <f t="shared" si="3"/>
        <v>March</v>
      </c>
      <c r="F66" t="str">
        <f t="shared" si="4"/>
        <v>Q1</v>
      </c>
      <c r="G66" t="str">
        <f t="shared" si="5"/>
        <v>Mar-2010</v>
      </c>
      <c r="H66">
        <f t="shared" si="6"/>
        <v>6</v>
      </c>
      <c r="I66" t="str">
        <f t="shared" si="7"/>
        <v>Saturday</v>
      </c>
      <c r="J66" t="str">
        <f t="shared" si="8"/>
        <v>FM-12</v>
      </c>
      <c r="K66" t="str">
        <f t="shared" si="9"/>
        <v>FQ-4</v>
      </c>
    </row>
    <row r="67" spans="1:11" x14ac:dyDescent="0.3">
      <c r="A67" s="7" t="str">
        <f t="shared" ref="A67:A130" si="11">TEXT(B67,"YYYYMMDD")</f>
        <v>20100307</v>
      </c>
      <c r="B67" s="6">
        <f t="shared" si="10"/>
        <v>40244</v>
      </c>
      <c r="C67">
        <f t="shared" ref="C67:C130" si="12">YEAR(B67)</f>
        <v>2010</v>
      </c>
      <c r="D67">
        <f t="shared" ref="D67:D130" si="13">MONTH(B67)</f>
        <v>3</v>
      </c>
      <c r="E67" t="str">
        <f t="shared" ref="E67:E130" si="14">TEXT(B67,"MMMM")</f>
        <v>March</v>
      </c>
      <c r="F67" t="str">
        <f t="shared" ref="F67:F130" si="15">"Q"&amp;ROUNDUP(MONTH(B67)/3,0)</f>
        <v>Q1</v>
      </c>
      <c r="G67" t="str">
        <f t="shared" ref="G67:G130" si="16">TEXT(B67,"MMM-YYYY")</f>
        <v>Mar-2010</v>
      </c>
      <c r="H67">
        <f t="shared" ref="H67:H130" si="17">WEEKDAY(B67,2)</f>
        <v>7</v>
      </c>
      <c r="I67" t="str">
        <f t="shared" ref="I67:I130" si="18">TEXT(B67,"DDDD")</f>
        <v>Sunday</v>
      </c>
      <c r="J67" t="str">
        <f t="shared" ref="J67:J130" si="19">"FM-"&amp;(MOD(MONTH(B67)-4,12)+1)</f>
        <v>FM-12</v>
      </c>
      <c r="K67" t="str">
        <f t="shared" ref="K67:K130" si="20">"FQ-"&amp;(INT((MOD(MONTH(B67)-4,12))/3)+1)</f>
        <v>FQ-4</v>
      </c>
    </row>
    <row r="68" spans="1:11" x14ac:dyDescent="0.3">
      <c r="A68" s="7" t="str">
        <f t="shared" si="11"/>
        <v>20100308</v>
      </c>
      <c r="B68" s="6">
        <f t="shared" ref="B68:B131" si="21">B67+1</f>
        <v>40245</v>
      </c>
      <c r="C68">
        <f t="shared" si="12"/>
        <v>2010</v>
      </c>
      <c r="D68">
        <f t="shared" si="13"/>
        <v>3</v>
      </c>
      <c r="E68" t="str">
        <f t="shared" si="14"/>
        <v>March</v>
      </c>
      <c r="F68" t="str">
        <f t="shared" si="15"/>
        <v>Q1</v>
      </c>
      <c r="G68" t="str">
        <f t="shared" si="16"/>
        <v>Mar-2010</v>
      </c>
      <c r="H68">
        <f t="shared" si="17"/>
        <v>1</v>
      </c>
      <c r="I68" t="str">
        <f t="shared" si="18"/>
        <v>Monday</v>
      </c>
      <c r="J68" t="str">
        <f t="shared" si="19"/>
        <v>FM-12</v>
      </c>
      <c r="K68" t="str">
        <f t="shared" si="20"/>
        <v>FQ-4</v>
      </c>
    </row>
    <row r="69" spans="1:11" x14ac:dyDescent="0.3">
      <c r="A69" s="7" t="str">
        <f t="shared" si="11"/>
        <v>20100309</v>
      </c>
      <c r="B69" s="6">
        <f t="shared" si="21"/>
        <v>40246</v>
      </c>
      <c r="C69">
        <f t="shared" si="12"/>
        <v>2010</v>
      </c>
      <c r="D69">
        <f t="shared" si="13"/>
        <v>3</v>
      </c>
      <c r="E69" t="str">
        <f t="shared" si="14"/>
        <v>March</v>
      </c>
      <c r="F69" t="str">
        <f t="shared" si="15"/>
        <v>Q1</v>
      </c>
      <c r="G69" t="str">
        <f t="shared" si="16"/>
        <v>Mar-2010</v>
      </c>
      <c r="H69">
        <f t="shared" si="17"/>
        <v>2</v>
      </c>
      <c r="I69" t="str">
        <f t="shared" si="18"/>
        <v>Tuesday</v>
      </c>
      <c r="J69" t="str">
        <f t="shared" si="19"/>
        <v>FM-12</v>
      </c>
      <c r="K69" t="str">
        <f t="shared" si="20"/>
        <v>FQ-4</v>
      </c>
    </row>
    <row r="70" spans="1:11" x14ac:dyDescent="0.3">
      <c r="A70" s="7" t="str">
        <f t="shared" si="11"/>
        <v>20100310</v>
      </c>
      <c r="B70" s="6">
        <f t="shared" si="21"/>
        <v>40247</v>
      </c>
      <c r="C70">
        <f t="shared" si="12"/>
        <v>2010</v>
      </c>
      <c r="D70">
        <f t="shared" si="13"/>
        <v>3</v>
      </c>
      <c r="E70" t="str">
        <f t="shared" si="14"/>
        <v>March</v>
      </c>
      <c r="F70" t="str">
        <f t="shared" si="15"/>
        <v>Q1</v>
      </c>
      <c r="G70" t="str">
        <f t="shared" si="16"/>
        <v>Mar-2010</v>
      </c>
      <c r="H70">
        <f t="shared" si="17"/>
        <v>3</v>
      </c>
      <c r="I70" t="str">
        <f t="shared" si="18"/>
        <v>Wednesday</v>
      </c>
      <c r="J70" t="str">
        <f t="shared" si="19"/>
        <v>FM-12</v>
      </c>
      <c r="K70" t="str">
        <f t="shared" si="20"/>
        <v>FQ-4</v>
      </c>
    </row>
    <row r="71" spans="1:11" x14ac:dyDescent="0.3">
      <c r="A71" s="7" t="str">
        <f t="shared" si="11"/>
        <v>20100311</v>
      </c>
      <c r="B71" s="6">
        <f t="shared" si="21"/>
        <v>40248</v>
      </c>
      <c r="C71">
        <f t="shared" si="12"/>
        <v>2010</v>
      </c>
      <c r="D71">
        <f t="shared" si="13"/>
        <v>3</v>
      </c>
      <c r="E71" t="str">
        <f t="shared" si="14"/>
        <v>March</v>
      </c>
      <c r="F71" t="str">
        <f t="shared" si="15"/>
        <v>Q1</v>
      </c>
      <c r="G71" t="str">
        <f t="shared" si="16"/>
        <v>Mar-2010</v>
      </c>
      <c r="H71">
        <f t="shared" si="17"/>
        <v>4</v>
      </c>
      <c r="I71" t="str">
        <f t="shared" si="18"/>
        <v>Thursday</v>
      </c>
      <c r="J71" t="str">
        <f t="shared" si="19"/>
        <v>FM-12</v>
      </c>
      <c r="K71" t="str">
        <f t="shared" si="20"/>
        <v>FQ-4</v>
      </c>
    </row>
    <row r="72" spans="1:11" x14ac:dyDescent="0.3">
      <c r="A72" s="7" t="str">
        <f t="shared" si="11"/>
        <v>20100312</v>
      </c>
      <c r="B72" s="6">
        <f t="shared" si="21"/>
        <v>40249</v>
      </c>
      <c r="C72">
        <f t="shared" si="12"/>
        <v>2010</v>
      </c>
      <c r="D72">
        <f t="shared" si="13"/>
        <v>3</v>
      </c>
      <c r="E72" t="str">
        <f t="shared" si="14"/>
        <v>March</v>
      </c>
      <c r="F72" t="str">
        <f t="shared" si="15"/>
        <v>Q1</v>
      </c>
      <c r="G72" t="str">
        <f t="shared" si="16"/>
        <v>Mar-2010</v>
      </c>
      <c r="H72">
        <f t="shared" si="17"/>
        <v>5</v>
      </c>
      <c r="I72" t="str">
        <f t="shared" si="18"/>
        <v>Friday</v>
      </c>
      <c r="J72" t="str">
        <f t="shared" si="19"/>
        <v>FM-12</v>
      </c>
      <c r="K72" t="str">
        <f t="shared" si="20"/>
        <v>FQ-4</v>
      </c>
    </row>
    <row r="73" spans="1:11" x14ac:dyDescent="0.3">
      <c r="A73" s="7" t="str">
        <f t="shared" si="11"/>
        <v>20100313</v>
      </c>
      <c r="B73" s="6">
        <f t="shared" si="21"/>
        <v>40250</v>
      </c>
      <c r="C73">
        <f t="shared" si="12"/>
        <v>2010</v>
      </c>
      <c r="D73">
        <f t="shared" si="13"/>
        <v>3</v>
      </c>
      <c r="E73" t="str">
        <f t="shared" si="14"/>
        <v>March</v>
      </c>
      <c r="F73" t="str">
        <f t="shared" si="15"/>
        <v>Q1</v>
      </c>
      <c r="G73" t="str">
        <f t="shared" si="16"/>
        <v>Mar-2010</v>
      </c>
      <c r="H73">
        <f t="shared" si="17"/>
        <v>6</v>
      </c>
      <c r="I73" t="str">
        <f t="shared" si="18"/>
        <v>Saturday</v>
      </c>
      <c r="J73" t="str">
        <f t="shared" si="19"/>
        <v>FM-12</v>
      </c>
      <c r="K73" t="str">
        <f t="shared" si="20"/>
        <v>FQ-4</v>
      </c>
    </row>
    <row r="74" spans="1:11" x14ac:dyDescent="0.3">
      <c r="A74" s="7" t="str">
        <f t="shared" si="11"/>
        <v>20100314</v>
      </c>
      <c r="B74" s="6">
        <f t="shared" si="21"/>
        <v>40251</v>
      </c>
      <c r="C74">
        <f t="shared" si="12"/>
        <v>2010</v>
      </c>
      <c r="D74">
        <f t="shared" si="13"/>
        <v>3</v>
      </c>
      <c r="E74" t="str">
        <f t="shared" si="14"/>
        <v>March</v>
      </c>
      <c r="F74" t="str">
        <f t="shared" si="15"/>
        <v>Q1</v>
      </c>
      <c r="G74" t="str">
        <f t="shared" si="16"/>
        <v>Mar-2010</v>
      </c>
      <c r="H74">
        <f t="shared" si="17"/>
        <v>7</v>
      </c>
      <c r="I74" t="str">
        <f t="shared" si="18"/>
        <v>Sunday</v>
      </c>
      <c r="J74" t="str">
        <f t="shared" si="19"/>
        <v>FM-12</v>
      </c>
      <c r="K74" t="str">
        <f t="shared" si="20"/>
        <v>FQ-4</v>
      </c>
    </row>
    <row r="75" spans="1:11" x14ac:dyDescent="0.3">
      <c r="A75" s="7" t="str">
        <f t="shared" si="11"/>
        <v>20100315</v>
      </c>
      <c r="B75" s="6">
        <f t="shared" si="21"/>
        <v>40252</v>
      </c>
      <c r="C75">
        <f t="shared" si="12"/>
        <v>2010</v>
      </c>
      <c r="D75">
        <f t="shared" si="13"/>
        <v>3</v>
      </c>
      <c r="E75" t="str">
        <f t="shared" si="14"/>
        <v>March</v>
      </c>
      <c r="F75" t="str">
        <f t="shared" si="15"/>
        <v>Q1</v>
      </c>
      <c r="G75" t="str">
        <f t="shared" si="16"/>
        <v>Mar-2010</v>
      </c>
      <c r="H75">
        <f t="shared" si="17"/>
        <v>1</v>
      </c>
      <c r="I75" t="str">
        <f t="shared" si="18"/>
        <v>Monday</v>
      </c>
      <c r="J75" t="str">
        <f t="shared" si="19"/>
        <v>FM-12</v>
      </c>
      <c r="K75" t="str">
        <f t="shared" si="20"/>
        <v>FQ-4</v>
      </c>
    </row>
    <row r="76" spans="1:11" x14ac:dyDescent="0.3">
      <c r="A76" s="7" t="str">
        <f t="shared" si="11"/>
        <v>20100316</v>
      </c>
      <c r="B76" s="6">
        <f t="shared" si="21"/>
        <v>40253</v>
      </c>
      <c r="C76">
        <f t="shared" si="12"/>
        <v>2010</v>
      </c>
      <c r="D76">
        <f t="shared" si="13"/>
        <v>3</v>
      </c>
      <c r="E76" t="str">
        <f t="shared" si="14"/>
        <v>March</v>
      </c>
      <c r="F76" t="str">
        <f t="shared" si="15"/>
        <v>Q1</v>
      </c>
      <c r="G76" t="str">
        <f t="shared" si="16"/>
        <v>Mar-2010</v>
      </c>
      <c r="H76">
        <f t="shared" si="17"/>
        <v>2</v>
      </c>
      <c r="I76" t="str">
        <f t="shared" si="18"/>
        <v>Tuesday</v>
      </c>
      <c r="J76" t="str">
        <f t="shared" si="19"/>
        <v>FM-12</v>
      </c>
      <c r="K76" t="str">
        <f t="shared" si="20"/>
        <v>FQ-4</v>
      </c>
    </row>
    <row r="77" spans="1:11" x14ac:dyDescent="0.3">
      <c r="A77" s="7" t="str">
        <f t="shared" si="11"/>
        <v>20100317</v>
      </c>
      <c r="B77" s="6">
        <f t="shared" si="21"/>
        <v>40254</v>
      </c>
      <c r="C77">
        <f t="shared" si="12"/>
        <v>2010</v>
      </c>
      <c r="D77">
        <f t="shared" si="13"/>
        <v>3</v>
      </c>
      <c r="E77" t="str">
        <f t="shared" si="14"/>
        <v>March</v>
      </c>
      <c r="F77" t="str">
        <f t="shared" si="15"/>
        <v>Q1</v>
      </c>
      <c r="G77" t="str">
        <f t="shared" si="16"/>
        <v>Mar-2010</v>
      </c>
      <c r="H77">
        <f t="shared" si="17"/>
        <v>3</v>
      </c>
      <c r="I77" t="str">
        <f t="shared" si="18"/>
        <v>Wednesday</v>
      </c>
      <c r="J77" t="str">
        <f t="shared" si="19"/>
        <v>FM-12</v>
      </c>
      <c r="K77" t="str">
        <f t="shared" si="20"/>
        <v>FQ-4</v>
      </c>
    </row>
    <row r="78" spans="1:11" x14ac:dyDescent="0.3">
      <c r="A78" s="7" t="str">
        <f t="shared" si="11"/>
        <v>20100318</v>
      </c>
      <c r="B78" s="6">
        <f t="shared" si="21"/>
        <v>40255</v>
      </c>
      <c r="C78">
        <f t="shared" si="12"/>
        <v>2010</v>
      </c>
      <c r="D78">
        <f t="shared" si="13"/>
        <v>3</v>
      </c>
      <c r="E78" t="str">
        <f t="shared" si="14"/>
        <v>March</v>
      </c>
      <c r="F78" t="str">
        <f t="shared" si="15"/>
        <v>Q1</v>
      </c>
      <c r="G78" t="str">
        <f t="shared" si="16"/>
        <v>Mar-2010</v>
      </c>
      <c r="H78">
        <f t="shared" si="17"/>
        <v>4</v>
      </c>
      <c r="I78" t="str">
        <f t="shared" si="18"/>
        <v>Thursday</v>
      </c>
      <c r="J78" t="str">
        <f t="shared" si="19"/>
        <v>FM-12</v>
      </c>
      <c r="K78" t="str">
        <f t="shared" si="20"/>
        <v>FQ-4</v>
      </c>
    </row>
    <row r="79" spans="1:11" x14ac:dyDescent="0.3">
      <c r="A79" s="7" t="str">
        <f t="shared" si="11"/>
        <v>20100319</v>
      </c>
      <c r="B79" s="6">
        <f t="shared" si="21"/>
        <v>40256</v>
      </c>
      <c r="C79">
        <f t="shared" si="12"/>
        <v>2010</v>
      </c>
      <c r="D79">
        <f t="shared" si="13"/>
        <v>3</v>
      </c>
      <c r="E79" t="str">
        <f t="shared" si="14"/>
        <v>March</v>
      </c>
      <c r="F79" t="str">
        <f t="shared" si="15"/>
        <v>Q1</v>
      </c>
      <c r="G79" t="str">
        <f t="shared" si="16"/>
        <v>Mar-2010</v>
      </c>
      <c r="H79">
        <f t="shared" si="17"/>
        <v>5</v>
      </c>
      <c r="I79" t="str">
        <f t="shared" si="18"/>
        <v>Friday</v>
      </c>
      <c r="J79" t="str">
        <f t="shared" si="19"/>
        <v>FM-12</v>
      </c>
      <c r="K79" t="str">
        <f t="shared" si="20"/>
        <v>FQ-4</v>
      </c>
    </row>
    <row r="80" spans="1:11" x14ac:dyDescent="0.3">
      <c r="A80" s="7" t="str">
        <f t="shared" si="11"/>
        <v>20100320</v>
      </c>
      <c r="B80" s="6">
        <f t="shared" si="21"/>
        <v>40257</v>
      </c>
      <c r="C80">
        <f t="shared" si="12"/>
        <v>2010</v>
      </c>
      <c r="D80">
        <f t="shared" si="13"/>
        <v>3</v>
      </c>
      <c r="E80" t="str">
        <f t="shared" si="14"/>
        <v>March</v>
      </c>
      <c r="F80" t="str">
        <f t="shared" si="15"/>
        <v>Q1</v>
      </c>
      <c r="G80" t="str">
        <f t="shared" si="16"/>
        <v>Mar-2010</v>
      </c>
      <c r="H80">
        <f t="shared" si="17"/>
        <v>6</v>
      </c>
      <c r="I80" t="str">
        <f t="shared" si="18"/>
        <v>Saturday</v>
      </c>
      <c r="J80" t="str">
        <f t="shared" si="19"/>
        <v>FM-12</v>
      </c>
      <c r="K80" t="str">
        <f t="shared" si="20"/>
        <v>FQ-4</v>
      </c>
    </row>
    <row r="81" spans="1:11" x14ac:dyDescent="0.3">
      <c r="A81" s="7" t="str">
        <f t="shared" si="11"/>
        <v>20100321</v>
      </c>
      <c r="B81" s="6">
        <f t="shared" si="21"/>
        <v>40258</v>
      </c>
      <c r="C81">
        <f t="shared" si="12"/>
        <v>2010</v>
      </c>
      <c r="D81">
        <f t="shared" si="13"/>
        <v>3</v>
      </c>
      <c r="E81" t="str">
        <f t="shared" si="14"/>
        <v>March</v>
      </c>
      <c r="F81" t="str">
        <f t="shared" si="15"/>
        <v>Q1</v>
      </c>
      <c r="G81" t="str">
        <f t="shared" si="16"/>
        <v>Mar-2010</v>
      </c>
      <c r="H81">
        <f t="shared" si="17"/>
        <v>7</v>
      </c>
      <c r="I81" t="str">
        <f t="shared" si="18"/>
        <v>Sunday</v>
      </c>
      <c r="J81" t="str">
        <f t="shared" si="19"/>
        <v>FM-12</v>
      </c>
      <c r="K81" t="str">
        <f t="shared" si="20"/>
        <v>FQ-4</v>
      </c>
    </row>
    <row r="82" spans="1:11" x14ac:dyDescent="0.3">
      <c r="A82" s="7" t="str">
        <f t="shared" si="11"/>
        <v>20100322</v>
      </c>
      <c r="B82" s="6">
        <f t="shared" si="21"/>
        <v>40259</v>
      </c>
      <c r="C82">
        <f t="shared" si="12"/>
        <v>2010</v>
      </c>
      <c r="D82">
        <f t="shared" si="13"/>
        <v>3</v>
      </c>
      <c r="E82" t="str">
        <f t="shared" si="14"/>
        <v>March</v>
      </c>
      <c r="F82" t="str">
        <f t="shared" si="15"/>
        <v>Q1</v>
      </c>
      <c r="G82" t="str">
        <f t="shared" si="16"/>
        <v>Mar-2010</v>
      </c>
      <c r="H82">
        <f t="shared" si="17"/>
        <v>1</v>
      </c>
      <c r="I82" t="str">
        <f t="shared" si="18"/>
        <v>Monday</v>
      </c>
      <c r="J82" t="str">
        <f t="shared" si="19"/>
        <v>FM-12</v>
      </c>
      <c r="K82" t="str">
        <f t="shared" si="20"/>
        <v>FQ-4</v>
      </c>
    </row>
    <row r="83" spans="1:11" x14ac:dyDescent="0.3">
      <c r="A83" s="7" t="str">
        <f t="shared" si="11"/>
        <v>20100323</v>
      </c>
      <c r="B83" s="6">
        <f t="shared" si="21"/>
        <v>40260</v>
      </c>
      <c r="C83">
        <f t="shared" si="12"/>
        <v>2010</v>
      </c>
      <c r="D83">
        <f t="shared" si="13"/>
        <v>3</v>
      </c>
      <c r="E83" t="str">
        <f t="shared" si="14"/>
        <v>March</v>
      </c>
      <c r="F83" t="str">
        <f t="shared" si="15"/>
        <v>Q1</v>
      </c>
      <c r="G83" t="str">
        <f t="shared" si="16"/>
        <v>Mar-2010</v>
      </c>
      <c r="H83">
        <f t="shared" si="17"/>
        <v>2</v>
      </c>
      <c r="I83" t="str">
        <f t="shared" si="18"/>
        <v>Tuesday</v>
      </c>
      <c r="J83" t="str">
        <f t="shared" si="19"/>
        <v>FM-12</v>
      </c>
      <c r="K83" t="str">
        <f t="shared" si="20"/>
        <v>FQ-4</v>
      </c>
    </row>
    <row r="84" spans="1:11" x14ac:dyDescent="0.3">
      <c r="A84" s="7" t="str">
        <f t="shared" si="11"/>
        <v>20100324</v>
      </c>
      <c r="B84" s="6">
        <f t="shared" si="21"/>
        <v>40261</v>
      </c>
      <c r="C84">
        <f t="shared" si="12"/>
        <v>2010</v>
      </c>
      <c r="D84">
        <f t="shared" si="13"/>
        <v>3</v>
      </c>
      <c r="E84" t="str">
        <f t="shared" si="14"/>
        <v>March</v>
      </c>
      <c r="F84" t="str">
        <f t="shared" si="15"/>
        <v>Q1</v>
      </c>
      <c r="G84" t="str">
        <f t="shared" si="16"/>
        <v>Mar-2010</v>
      </c>
      <c r="H84">
        <f t="shared" si="17"/>
        <v>3</v>
      </c>
      <c r="I84" t="str">
        <f t="shared" si="18"/>
        <v>Wednesday</v>
      </c>
      <c r="J84" t="str">
        <f t="shared" si="19"/>
        <v>FM-12</v>
      </c>
      <c r="K84" t="str">
        <f t="shared" si="20"/>
        <v>FQ-4</v>
      </c>
    </row>
    <row r="85" spans="1:11" x14ac:dyDescent="0.3">
      <c r="A85" s="7" t="str">
        <f t="shared" si="11"/>
        <v>20100325</v>
      </c>
      <c r="B85" s="6">
        <f t="shared" si="21"/>
        <v>40262</v>
      </c>
      <c r="C85">
        <f t="shared" si="12"/>
        <v>2010</v>
      </c>
      <c r="D85">
        <f t="shared" si="13"/>
        <v>3</v>
      </c>
      <c r="E85" t="str">
        <f t="shared" si="14"/>
        <v>March</v>
      </c>
      <c r="F85" t="str">
        <f t="shared" si="15"/>
        <v>Q1</v>
      </c>
      <c r="G85" t="str">
        <f t="shared" si="16"/>
        <v>Mar-2010</v>
      </c>
      <c r="H85">
        <f t="shared" si="17"/>
        <v>4</v>
      </c>
      <c r="I85" t="str">
        <f t="shared" si="18"/>
        <v>Thursday</v>
      </c>
      <c r="J85" t="str">
        <f t="shared" si="19"/>
        <v>FM-12</v>
      </c>
      <c r="K85" t="str">
        <f t="shared" si="20"/>
        <v>FQ-4</v>
      </c>
    </row>
    <row r="86" spans="1:11" x14ac:dyDescent="0.3">
      <c r="A86" s="7" t="str">
        <f t="shared" si="11"/>
        <v>20100326</v>
      </c>
      <c r="B86" s="6">
        <f t="shared" si="21"/>
        <v>40263</v>
      </c>
      <c r="C86">
        <f t="shared" si="12"/>
        <v>2010</v>
      </c>
      <c r="D86">
        <f t="shared" si="13"/>
        <v>3</v>
      </c>
      <c r="E86" t="str">
        <f t="shared" si="14"/>
        <v>March</v>
      </c>
      <c r="F86" t="str">
        <f t="shared" si="15"/>
        <v>Q1</v>
      </c>
      <c r="G86" t="str">
        <f t="shared" si="16"/>
        <v>Mar-2010</v>
      </c>
      <c r="H86">
        <f t="shared" si="17"/>
        <v>5</v>
      </c>
      <c r="I86" t="str">
        <f t="shared" si="18"/>
        <v>Friday</v>
      </c>
      <c r="J86" t="str">
        <f t="shared" si="19"/>
        <v>FM-12</v>
      </c>
      <c r="K86" t="str">
        <f t="shared" si="20"/>
        <v>FQ-4</v>
      </c>
    </row>
    <row r="87" spans="1:11" x14ac:dyDescent="0.3">
      <c r="A87" s="7" t="str">
        <f t="shared" si="11"/>
        <v>20100327</v>
      </c>
      <c r="B87" s="6">
        <f t="shared" si="21"/>
        <v>40264</v>
      </c>
      <c r="C87">
        <f t="shared" si="12"/>
        <v>2010</v>
      </c>
      <c r="D87">
        <f t="shared" si="13"/>
        <v>3</v>
      </c>
      <c r="E87" t="str">
        <f t="shared" si="14"/>
        <v>March</v>
      </c>
      <c r="F87" t="str">
        <f t="shared" si="15"/>
        <v>Q1</v>
      </c>
      <c r="G87" t="str">
        <f t="shared" si="16"/>
        <v>Mar-2010</v>
      </c>
      <c r="H87">
        <f t="shared" si="17"/>
        <v>6</v>
      </c>
      <c r="I87" t="str">
        <f t="shared" si="18"/>
        <v>Saturday</v>
      </c>
      <c r="J87" t="str">
        <f t="shared" si="19"/>
        <v>FM-12</v>
      </c>
      <c r="K87" t="str">
        <f t="shared" si="20"/>
        <v>FQ-4</v>
      </c>
    </row>
    <row r="88" spans="1:11" x14ac:dyDescent="0.3">
      <c r="A88" s="7" t="str">
        <f t="shared" si="11"/>
        <v>20100328</v>
      </c>
      <c r="B88" s="6">
        <f t="shared" si="21"/>
        <v>40265</v>
      </c>
      <c r="C88">
        <f t="shared" si="12"/>
        <v>2010</v>
      </c>
      <c r="D88">
        <f t="shared" si="13"/>
        <v>3</v>
      </c>
      <c r="E88" t="str">
        <f t="shared" si="14"/>
        <v>March</v>
      </c>
      <c r="F88" t="str">
        <f t="shared" si="15"/>
        <v>Q1</v>
      </c>
      <c r="G88" t="str">
        <f t="shared" si="16"/>
        <v>Mar-2010</v>
      </c>
      <c r="H88">
        <f t="shared" si="17"/>
        <v>7</v>
      </c>
      <c r="I88" t="str">
        <f t="shared" si="18"/>
        <v>Sunday</v>
      </c>
      <c r="J88" t="str">
        <f t="shared" si="19"/>
        <v>FM-12</v>
      </c>
      <c r="K88" t="str">
        <f t="shared" si="20"/>
        <v>FQ-4</v>
      </c>
    </row>
    <row r="89" spans="1:11" x14ac:dyDescent="0.3">
      <c r="A89" s="7" t="str">
        <f t="shared" si="11"/>
        <v>20100329</v>
      </c>
      <c r="B89" s="6">
        <f t="shared" si="21"/>
        <v>40266</v>
      </c>
      <c r="C89">
        <f t="shared" si="12"/>
        <v>2010</v>
      </c>
      <c r="D89">
        <f t="shared" si="13"/>
        <v>3</v>
      </c>
      <c r="E89" t="str">
        <f t="shared" si="14"/>
        <v>March</v>
      </c>
      <c r="F89" t="str">
        <f t="shared" si="15"/>
        <v>Q1</v>
      </c>
      <c r="G89" t="str">
        <f t="shared" si="16"/>
        <v>Mar-2010</v>
      </c>
      <c r="H89">
        <f t="shared" si="17"/>
        <v>1</v>
      </c>
      <c r="I89" t="str">
        <f t="shared" si="18"/>
        <v>Monday</v>
      </c>
      <c r="J89" t="str">
        <f t="shared" si="19"/>
        <v>FM-12</v>
      </c>
      <c r="K89" t="str">
        <f t="shared" si="20"/>
        <v>FQ-4</v>
      </c>
    </row>
    <row r="90" spans="1:11" x14ac:dyDescent="0.3">
      <c r="A90" s="7" t="str">
        <f t="shared" si="11"/>
        <v>20100330</v>
      </c>
      <c r="B90" s="6">
        <f t="shared" si="21"/>
        <v>40267</v>
      </c>
      <c r="C90">
        <f t="shared" si="12"/>
        <v>2010</v>
      </c>
      <c r="D90">
        <f t="shared" si="13"/>
        <v>3</v>
      </c>
      <c r="E90" t="str">
        <f t="shared" si="14"/>
        <v>March</v>
      </c>
      <c r="F90" t="str">
        <f t="shared" si="15"/>
        <v>Q1</v>
      </c>
      <c r="G90" t="str">
        <f t="shared" si="16"/>
        <v>Mar-2010</v>
      </c>
      <c r="H90">
        <f t="shared" si="17"/>
        <v>2</v>
      </c>
      <c r="I90" t="str">
        <f t="shared" si="18"/>
        <v>Tuesday</v>
      </c>
      <c r="J90" t="str">
        <f t="shared" si="19"/>
        <v>FM-12</v>
      </c>
      <c r="K90" t="str">
        <f t="shared" si="20"/>
        <v>FQ-4</v>
      </c>
    </row>
    <row r="91" spans="1:11" x14ac:dyDescent="0.3">
      <c r="A91" s="7" t="str">
        <f t="shared" si="11"/>
        <v>20100331</v>
      </c>
      <c r="B91" s="6">
        <f t="shared" si="21"/>
        <v>40268</v>
      </c>
      <c r="C91">
        <f t="shared" si="12"/>
        <v>2010</v>
      </c>
      <c r="D91">
        <f t="shared" si="13"/>
        <v>3</v>
      </c>
      <c r="E91" t="str">
        <f t="shared" si="14"/>
        <v>March</v>
      </c>
      <c r="F91" t="str">
        <f t="shared" si="15"/>
        <v>Q1</v>
      </c>
      <c r="G91" t="str">
        <f t="shared" si="16"/>
        <v>Mar-2010</v>
      </c>
      <c r="H91">
        <f t="shared" si="17"/>
        <v>3</v>
      </c>
      <c r="I91" t="str">
        <f t="shared" si="18"/>
        <v>Wednesday</v>
      </c>
      <c r="J91" t="str">
        <f t="shared" si="19"/>
        <v>FM-12</v>
      </c>
      <c r="K91" t="str">
        <f t="shared" si="20"/>
        <v>FQ-4</v>
      </c>
    </row>
    <row r="92" spans="1:11" x14ac:dyDescent="0.3">
      <c r="A92" s="7" t="str">
        <f t="shared" si="11"/>
        <v>20100401</v>
      </c>
      <c r="B92" s="6">
        <f t="shared" si="21"/>
        <v>40269</v>
      </c>
      <c r="C92">
        <f t="shared" si="12"/>
        <v>2010</v>
      </c>
      <c r="D92">
        <f t="shared" si="13"/>
        <v>4</v>
      </c>
      <c r="E92" t="str">
        <f t="shared" si="14"/>
        <v>April</v>
      </c>
      <c r="F92" t="str">
        <f t="shared" si="15"/>
        <v>Q2</v>
      </c>
      <c r="G92" t="str">
        <f t="shared" si="16"/>
        <v>Apr-2010</v>
      </c>
      <c r="H92">
        <f t="shared" si="17"/>
        <v>4</v>
      </c>
      <c r="I92" t="str">
        <f t="shared" si="18"/>
        <v>Thursday</v>
      </c>
      <c r="J92" t="str">
        <f t="shared" si="19"/>
        <v>FM-1</v>
      </c>
      <c r="K92" t="str">
        <f t="shared" si="20"/>
        <v>FQ-1</v>
      </c>
    </row>
    <row r="93" spans="1:11" x14ac:dyDescent="0.3">
      <c r="A93" s="7" t="str">
        <f t="shared" si="11"/>
        <v>20100402</v>
      </c>
      <c r="B93" s="6">
        <f t="shared" si="21"/>
        <v>40270</v>
      </c>
      <c r="C93">
        <f t="shared" si="12"/>
        <v>2010</v>
      </c>
      <c r="D93">
        <f t="shared" si="13"/>
        <v>4</v>
      </c>
      <c r="E93" t="str">
        <f t="shared" si="14"/>
        <v>April</v>
      </c>
      <c r="F93" t="str">
        <f t="shared" si="15"/>
        <v>Q2</v>
      </c>
      <c r="G93" t="str">
        <f t="shared" si="16"/>
        <v>Apr-2010</v>
      </c>
      <c r="H93">
        <f t="shared" si="17"/>
        <v>5</v>
      </c>
      <c r="I93" t="str">
        <f t="shared" si="18"/>
        <v>Friday</v>
      </c>
      <c r="J93" t="str">
        <f t="shared" si="19"/>
        <v>FM-1</v>
      </c>
      <c r="K93" t="str">
        <f t="shared" si="20"/>
        <v>FQ-1</v>
      </c>
    </row>
    <row r="94" spans="1:11" x14ac:dyDescent="0.3">
      <c r="A94" s="7" t="str">
        <f t="shared" si="11"/>
        <v>20100403</v>
      </c>
      <c r="B94" s="6">
        <f t="shared" si="21"/>
        <v>40271</v>
      </c>
      <c r="C94">
        <f t="shared" si="12"/>
        <v>2010</v>
      </c>
      <c r="D94">
        <f t="shared" si="13"/>
        <v>4</v>
      </c>
      <c r="E94" t="str">
        <f t="shared" si="14"/>
        <v>April</v>
      </c>
      <c r="F94" t="str">
        <f t="shared" si="15"/>
        <v>Q2</v>
      </c>
      <c r="G94" t="str">
        <f t="shared" si="16"/>
        <v>Apr-2010</v>
      </c>
      <c r="H94">
        <f t="shared" si="17"/>
        <v>6</v>
      </c>
      <c r="I94" t="str">
        <f t="shared" si="18"/>
        <v>Saturday</v>
      </c>
      <c r="J94" t="str">
        <f t="shared" si="19"/>
        <v>FM-1</v>
      </c>
      <c r="K94" t="str">
        <f t="shared" si="20"/>
        <v>FQ-1</v>
      </c>
    </row>
    <row r="95" spans="1:11" x14ac:dyDescent="0.3">
      <c r="A95" s="7" t="str">
        <f t="shared" si="11"/>
        <v>20100404</v>
      </c>
      <c r="B95" s="6">
        <f t="shared" si="21"/>
        <v>40272</v>
      </c>
      <c r="C95">
        <f t="shared" si="12"/>
        <v>2010</v>
      </c>
      <c r="D95">
        <f t="shared" si="13"/>
        <v>4</v>
      </c>
      <c r="E95" t="str">
        <f t="shared" si="14"/>
        <v>April</v>
      </c>
      <c r="F95" t="str">
        <f t="shared" si="15"/>
        <v>Q2</v>
      </c>
      <c r="G95" t="str">
        <f t="shared" si="16"/>
        <v>Apr-2010</v>
      </c>
      <c r="H95">
        <f t="shared" si="17"/>
        <v>7</v>
      </c>
      <c r="I95" t="str">
        <f t="shared" si="18"/>
        <v>Sunday</v>
      </c>
      <c r="J95" t="str">
        <f t="shared" si="19"/>
        <v>FM-1</v>
      </c>
      <c r="K95" t="str">
        <f t="shared" si="20"/>
        <v>FQ-1</v>
      </c>
    </row>
    <row r="96" spans="1:11" x14ac:dyDescent="0.3">
      <c r="A96" s="7" t="str">
        <f t="shared" si="11"/>
        <v>20100405</v>
      </c>
      <c r="B96" s="6">
        <f t="shared" si="21"/>
        <v>40273</v>
      </c>
      <c r="C96">
        <f t="shared" si="12"/>
        <v>2010</v>
      </c>
      <c r="D96">
        <f t="shared" si="13"/>
        <v>4</v>
      </c>
      <c r="E96" t="str">
        <f t="shared" si="14"/>
        <v>April</v>
      </c>
      <c r="F96" t="str">
        <f t="shared" si="15"/>
        <v>Q2</v>
      </c>
      <c r="G96" t="str">
        <f t="shared" si="16"/>
        <v>Apr-2010</v>
      </c>
      <c r="H96">
        <f t="shared" si="17"/>
        <v>1</v>
      </c>
      <c r="I96" t="str">
        <f t="shared" si="18"/>
        <v>Monday</v>
      </c>
      <c r="J96" t="str">
        <f t="shared" si="19"/>
        <v>FM-1</v>
      </c>
      <c r="K96" t="str">
        <f t="shared" si="20"/>
        <v>FQ-1</v>
      </c>
    </row>
    <row r="97" spans="1:11" x14ac:dyDescent="0.3">
      <c r="A97" s="7" t="str">
        <f t="shared" si="11"/>
        <v>20100406</v>
      </c>
      <c r="B97" s="6">
        <f t="shared" si="21"/>
        <v>40274</v>
      </c>
      <c r="C97">
        <f t="shared" si="12"/>
        <v>2010</v>
      </c>
      <c r="D97">
        <f t="shared" si="13"/>
        <v>4</v>
      </c>
      <c r="E97" t="str">
        <f t="shared" si="14"/>
        <v>April</v>
      </c>
      <c r="F97" t="str">
        <f t="shared" si="15"/>
        <v>Q2</v>
      </c>
      <c r="G97" t="str">
        <f t="shared" si="16"/>
        <v>Apr-2010</v>
      </c>
      <c r="H97">
        <f t="shared" si="17"/>
        <v>2</v>
      </c>
      <c r="I97" t="str">
        <f t="shared" si="18"/>
        <v>Tuesday</v>
      </c>
      <c r="J97" t="str">
        <f t="shared" si="19"/>
        <v>FM-1</v>
      </c>
      <c r="K97" t="str">
        <f t="shared" si="20"/>
        <v>FQ-1</v>
      </c>
    </row>
    <row r="98" spans="1:11" x14ac:dyDescent="0.3">
      <c r="A98" s="7" t="str">
        <f t="shared" si="11"/>
        <v>20100407</v>
      </c>
      <c r="B98" s="6">
        <f t="shared" si="21"/>
        <v>40275</v>
      </c>
      <c r="C98">
        <f t="shared" si="12"/>
        <v>2010</v>
      </c>
      <c r="D98">
        <f t="shared" si="13"/>
        <v>4</v>
      </c>
      <c r="E98" t="str">
        <f t="shared" si="14"/>
        <v>April</v>
      </c>
      <c r="F98" t="str">
        <f t="shared" si="15"/>
        <v>Q2</v>
      </c>
      <c r="G98" t="str">
        <f t="shared" si="16"/>
        <v>Apr-2010</v>
      </c>
      <c r="H98">
        <f t="shared" si="17"/>
        <v>3</v>
      </c>
      <c r="I98" t="str">
        <f t="shared" si="18"/>
        <v>Wednesday</v>
      </c>
      <c r="J98" t="str">
        <f t="shared" si="19"/>
        <v>FM-1</v>
      </c>
      <c r="K98" t="str">
        <f t="shared" si="20"/>
        <v>FQ-1</v>
      </c>
    </row>
    <row r="99" spans="1:11" x14ac:dyDescent="0.3">
      <c r="A99" s="7" t="str">
        <f t="shared" si="11"/>
        <v>20100408</v>
      </c>
      <c r="B99" s="6">
        <f t="shared" si="21"/>
        <v>40276</v>
      </c>
      <c r="C99">
        <f t="shared" si="12"/>
        <v>2010</v>
      </c>
      <c r="D99">
        <f t="shared" si="13"/>
        <v>4</v>
      </c>
      <c r="E99" t="str">
        <f t="shared" si="14"/>
        <v>April</v>
      </c>
      <c r="F99" t="str">
        <f t="shared" si="15"/>
        <v>Q2</v>
      </c>
      <c r="G99" t="str">
        <f t="shared" si="16"/>
        <v>Apr-2010</v>
      </c>
      <c r="H99">
        <f t="shared" si="17"/>
        <v>4</v>
      </c>
      <c r="I99" t="str">
        <f t="shared" si="18"/>
        <v>Thursday</v>
      </c>
      <c r="J99" t="str">
        <f t="shared" si="19"/>
        <v>FM-1</v>
      </c>
      <c r="K99" t="str">
        <f t="shared" si="20"/>
        <v>FQ-1</v>
      </c>
    </row>
    <row r="100" spans="1:11" x14ac:dyDescent="0.3">
      <c r="A100" s="7" t="str">
        <f t="shared" si="11"/>
        <v>20100409</v>
      </c>
      <c r="B100" s="6">
        <f t="shared" si="21"/>
        <v>40277</v>
      </c>
      <c r="C100">
        <f t="shared" si="12"/>
        <v>2010</v>
      </c>
      <c r="D100">
        <f t="shared" si="13"/>
        <v>4</v>
      </c>
      <c r="E100" t="str">
        <f t="shared" si="14"/>
        <v>April</v>
      </c>
      <c r="F100" t="str">
        <f t="shared" si="15"/>
        <v>Q2</v>
      </c>
      <c r="G100" t="str">
        <f t="shared" si="16"/>
        <v>Apr-2010</v>
      </c>
      <c r="H100">
        <f t="shared" si="17"/>
        <v>5</v>
      </c>
      <c r="I100" t="str">
        <f t="shared" si="18"/>
        <v>Friday</v>
      </c>
      <c r="J100" t="str">
        <f t="shared" si="19"/>
        <v>FM-1</v>
      </c>
      <c r="K100" t="str">
        <f t="shared" si="20"/>
        <v>FQ-1</v>
      </c>
    </row>
    <row r="101" spans="1:11" x14ac:dyDescent="0.3">
      <c r="A101" s="7" t="str">
        <f t="shared" si="11"/>
        <v>20100410</v>
      </c>
      <c r="B101" s="6">
        <f t="shared" si="21"/>
        <v>40278</v>
      </c>
      <c r="C101">
        <f t="shared" si="12"/>
        <v>2010</v>
      </c>
      <c r="D101">
        <f t="shared" si="13"/>
        <v>4</v>
      </c>
      <c r="E101" t="str">
        <f t="shared" si="14"/>
        <v>April</v>
      </c>
      <c r="F101" t="str">
        <f t="shared" si="15"/>
        <v>Q2</v>
      </c>
      <c r="G101" t="str">
        <f t="shared" si="16"/>
        <v>Apr-2010</v>
      </c>
      <c r="H101">
        <f t="shared" si="17"/>
        <v>6</v>
      </c>
      <c r="I101" t="str">
        <f t="shared" si="18"/>
        <v>Saturday</v>
      </c>
      <c r="J101" t="str">
        <f t="shared" si="19"/>
        <v>FM-1</v>
      </c>
      <c r="K101" t="str">
        <f t="shared" si="20"/>
        <v>FQ-1</v>
      </c>
    </row>
    <row r="102" spans="1:11" x14ac:dyDescent="0.3">
      <c r="A102" s="7" t="str">
        <f t="shared" si="11"/>
        <v>20100411</v>
      </c>
      <c r="B102" s="6">
        <f t="shared" si="21"/>
        <v>40279</v>
      </c>
      <c r="C102">
        <f t="shared" si="12"/>
        <v>2010</v>
      </c>
      <c r="D102">
        <f t="shared" si="13"/>
        <v>4</v>
      </c>
      <c r="E102" t="str">
        <f t="shared" si="14"/>
        <v>April</v>
      </c>
      <c r="F102" t="str">
        <f t="shared" si="15"/>
        <v>Q2</v>
      </c>
      <c r="G102" t="str">
        <f t="shared" si="16"/>
        <v>Apr-2010</v>
      </c>
      <c r="H102">
        <f t="shared" si="17"/>
        <v>7</v>
      </c>
      <c r="I102" t="str">
        <f t="shared" si="18"/>
        <v>Sunday</v>
      </c>
      <c r="J102" t="str">
        <f t="shared" si="19"/>
        <v>FM-1</v>
      </c>
      <c r="K102" t="str">
        <f t="shared" si="20"/>
        <v>FQ-1</v>
      </c>
    </row>
    <row r="103" spans="1:11" x14ac:dyDescent="0.3">
      <c r="A103" s="7" t="str">
        <f t="shared" si="11"/>
        <v>20100412</v>
      </c>
      <c r="B103" s="6">
        <f t="shared" si="21"/>
        <v>40280</v>
      </c>
      <c r="C103">
        <f t="shared" si="12"/>
        <v>2010</v>
      </c>
      <c r="D103">
        <f t="shared" si="13"/>
        <v>4</v>
      </c>
      <c r="E103" t="str">
        <f t="shared" si="14"/>
        <v>April</v>
      </c>
      <c r="F103" t="str">
        <f t="shared" si="15"/>
        <v>Q2</v>
      </c>
      <c r="G103" t="str">
        <f t="shared" si="16"/>
        <v>Apr-2010</v>
      </c>
      <c r="H103">
        <f t="shared" si="17"/>
        <v>1</v>
      </c>
      <c r="I103" t="str">
        <f t="shared" si="18"/>
        <v>Monday</v>
      </c>
      <c r="J103" t="str">
        <f t="shared" si="19"/>
        <v>FM-1</v>
      </c>
      <c r="K103" t="str">
        <f t="shared" si="20"/>
        <v>FQ-1</v>
      </c>
    </row>
    <row r="104" spans="1:11" x14ac:dyDescent="0.3">
      <c r="A104" s="7" t="str">
        <f t="shared" si="11"/>
        <v>20100413</v>
      </c>
      <c r="B104" s="6">
        <f t="shared" si="21"/>
        <v>40281</v>
      </c>
      <c r="C104">
        <f t="shared" si="12"/>
        <v>2010</v>
      </c>
      <c r="D104">
        <f t="shared" si="13"/>
        <v>4</v>
      </c>
      <c r="E104" t="str">
        <f t="shared" si="14"/>
        <v>April</v>
      </c>
      <c r="F104" t="str">
        <f t="shared" si="15"/>
        <v>Q2</v>
      </c>
      <c r="G104" t="str">
        <f t="shared" si="16"/>
        <v>Apr-2010</v>
      </c>
      <c r="H104">
        <f t="shared" si="17"/>
        <v>2</v>
      </c>
      <c r="I104" t="str">
        <f t="shared" si="18"/>
        <v>Tuesday</v>
      </c>
      <c r="J104" t="str">
        <f t="shared" si="19"/>
        <v>FM-1</v>
      </c>
      <c r="K104" t="str">
        <f t="shared" si="20"/>
        <v>FQ-1</v>
      </c>
    </row>
    <row r="105" spans="1:11" x14ac:dyDescent="0.3">
      <c r="A105" s="7" t="str">
        <f t="shared" si="11"/>
        <v>20100414</v>
      </c>
      <c r="B105" s="6">
        <f t="shared" si="21"/>
        <v>40282</v>
      </c>
      <c r="C105">
        <f t="shared" si="12"/>
        <v>2010</v>
      </c>
      <c r="D105">
        <f t="shared" si="13"/>
        <v>4</v>
      </c>
      <c r="E105" t="str">
        <f t="shared" si="14"/>
        <v>April</v>
      </c>
      <c r="F105" t="str">
        <f t="shared" si="15"/>
        <v>Q2</v>
      </c>
      <c r="G105" t="str">
        <f t="shared" si="16"/>
        <v>Apr-2010</v>
      </c>
      <c r="H105">
        <f t="shared" si="17"/>
        <v>3</v>
      </c>
      <c r="I105" t="str">
        <f t="shared" si="18"/>
        <v>Wednesday</v>
      </c>
      <c r="J105" t="str">
        <f t="shared" si="19"/>
        <v>FM-1</v>
      </c>
      <c r="K105" t="str">
        <f t="shared" si="20"/>
        <v>FQ-1</v>
      </c>
    </row>
    <row r="106" spans="1:11" x14ac:dyDescent="0.3">
      <c r="A106" s="7" t="str">
        <f t="shared" si="11"/>
        <v>20100415</v>
      </c>
      <c r="B106" s="6">
        <f t="shared" si="21"/>
        <v>40283</v>
      </c>
      <c r="C106">
        <f t="shared" si="12"/>
        <v>2010</v>
      </c>
      <c r="D106">
        <f t="shared" si="13"/>
        <v>4</v>
      </c>
      <c r="E106" t="str">
        <f t="shared" si="14"/>
        <v>April</v>
      </c>
      <c r="F106" t="str">
        <f t="shared" si="15"/>
        <v>Q2</v>
      </c>
      <c r="G106" t="str">
        <f t="shared" si="16"/>
        <v>Apr-2010</v>
      </c>
      <c r="H106">
        <f t="shared" si="17"/>
        <v>4</v>
      </c>
      <c r="I106" t="str">
        <f t="shared" si="18"/>
        <v>Thursday</v>
      </c>
      <c r="J106" t="str">
        <f t="shared" si="19"/>
        <v>FM-1</v>
      </c>
      <c r="K106" t="str">
        <f t="shared" si="20"/>
        <v>FQ-1</v>
      </c>
    </row>
    <row r="107" spans="1:11" x14ac:dyDescent="0.3">
      <c r="A107" s="7" t="str">
        <f t="shared" si="11"/>
        <v>20100416</v>
      </c>
      <c r="B107" s="6">
        <f t="shared" si="21"/>
        <v>40284</v>
      </c>
      <c r="C107">
        <f t="shared" si="12"/>
        <v>2010</v>
      </c>
      <c r="D107">
        <f t="shared" si="13"/>
        <v>4</v>
      </c>
      <c r="E107" t="str">
        <f t="shared" si="14"/>
        <v>April</v>
      </c>
      <c r="F107" t="str">
        <f t="shared" si="15"/>
        <v>Q2</v>
      </c>
      <c r="G107" t="str">
        <f t="shared" si="16"/>
        <v>Apr-2010</v>
      </c>
      <c r="H107">
        <f t="shared" si="17"/>
        <v>5</v>
      </c>
      <c r="I107" t="str">
        <f t="shared" si="18"/>
        <v>Friday</v>
      </c>
      <c r="J107" t="str">
        <f t="shared" si="19"/>
        <v>FM-1</v>
      </c>
      <c r="K107" t="str">
        <f t="shared" si="20"/>
        <v>FQ-1</v>
      </c>
    </row>
    <row r="108" spans="1:11" x14ac:dyDescent="0.3">
      <c r="A108" s="7" t="str">
        <f t="shared" si="11"/>
        <v>20100417</v>
      </c>
      <c r="B108" s="6">
        <f t="shared" si="21"/>
        <v>40285</v>
      </c>
      <c r="C108">
        <f t="shared" si="12"/>
        <v>2010</v>
      </c>
      <c r="D108">
        <f t="shared" si="13"/>
        <v>4</v>
      </c>
      <c r="E108" t="str">
        <f t="shared" si="14"/>
        <v>April</v>
      </c>
      <c r="F108" t="str">
        <f t="shared" si="15"/>
        <v>Q2</v>
      </c>
      <c r="G108" t="str">
        <f t="shared" si="16"/>
        <v>Apr-2010</v>
      </c>
      <c r="H108">
        <f t="shared" si="17"/>
        <v>6</v>
      </c>
      <c r="I108" t="str">
        <f t="shared" si="18"/>
        <v>Saturday</v>
      </c>
      <c r="J108" t="str">
        <f t="shared" si="19"/>
        <v>FM-1</v>
      </c>
      <c r="K108" t="str">
        <f t="shared" si="20"/>
        <v>FQ-1</v>
      </c>
    </row>
    <row r="109" spans="1:11" x14ac:dyDescent="0.3">
      <c r="A109" s="7" t="str">
        <f t="shared" si="11"/>
        <v>20100418</v>
      </c>
      <c r="B109" s="6">
        <f t="shared" si="21"/>
        <v>40286</v>
      </c>
      <c r="C109">
        <f t="shared" si="12"/>
        <v>2010</v>
      </c>
      <c r="D109">
        <f t="shared" si="13"/>
        <v>4</v>
      </c>
      <c r="E109" t="str">
        <f t="shared" si="14"/>
        <v>April</v>
      </c>
      <c r="F109" t="str">
        <f t="shared" si="15"/>
        <v>Q2</v>
      </c>
      <c r="G109" t="str">
        <f t="shared" si="16"/>
        <v>Apr-2010</v>
      </c>
      <c r="H109">
        <f t="shared" si="17"/>
        <v>7</v>
      </c>
      <c r="I109" t="str">
        <f t="shared" si="18"/>
        <v>Sunday</v>
      </c>
      <c r="J109" t="str">
        <f t="shared" si="19"/>
        <v>FM-1</v>
      </c>
      <c r="K109" t="str">
        <f t="shared" si="20"/>
        <v>FQ-1</v>
      </c>
    </row>
    <row r="110" spans="1:11" x14ac:dyDescent="0.3">
      <c r="A110" s="7" t="str">
        <f t="shared" si="11"/>
        <v>20100419</v>
      </c>
      <c r="B110" s="6">
        <f t="shared" si="21"/>
        <v>40287</v>
      </c>
      <c r="C110">
        <f t="shared" si="12"/>
        <v>2010</v>
      </c>
      <c r="D110">
        <f t="shared" si="13"/>
        <v>4</v>
      </c>
      <c r="E110" t="str">
        <f t="shared" si="14"/>
        <v>April</v>
      </c>
      <c r="F110" t="str">
        <f t="shared" si="15"/>
        <v>Q2</v>
      </c>
      <c r="G110" t="str">
        <f t="shared" si="16"/>
        <v>Apr-2010</v>
      </c>
      <c r="H110">
        <f t="shared" si="17"/>
        <v>1</v>
      </c>
      <c r="I110" t="str">
        <f t="shared" si="18"/>
        <v>Monday</v>
      </c>
      <c r="J110" t="str">
        <f t="shared" si="19"/>
        <v>FM-1</v>
      </c>
      <c r="K110" t="str">
        <f t="shared" si="20"/>
        <v>FQ-1</v>
      </c>
    </row>
    <row r="111" spans="1:11" x14ac:dyDescent="0.3">
      <c r="A111" s="7" t="str">
        <f t="shared" si="11"/>
        <v>20100420</v>
      </c>
      <c r="B111" s="6">
        <f t="shared" si="21"/>
        <v>40288</v>
      </c>
      <c r="C111">
        <f t="shared" si="12"/>
        <v>2010</v>
      </c>
      <c r="D111">
        <f t="shared" si="13"/>
        <v>4</v>
      </c>
      <c r="E111" t="str">
        <f t="shared" si="14"/>
        <v>April</v>
      </c>
      <c r="F111" t="str">
        <f t="shared" si="15"/>
        <v>Q2</v>
      </c>
      <c r="G111" t="str">
        <f t="shared" si="16"/>
        <v>Apr-2010</v>
      </c>
      <c r="H111">
        <f t="shared" si="17"/>
        <v>2</v>
      </c>
      <c r="I111" t="str">
        <f t="shared" si="18"/>
        <v>Tuesday</v>
      </c>
      <c r="J111" t="str">
        <f t="shared" si="19"/>
        <v>FM-1</v>
      </c>
      <c r="K111" t="str">
        <f t="shared" si="20"/>
        <v>FQ-1</v>
      </c>
    </row>
    <row r="112" spans="1:11" x14ac:dyDescent="0.3">
      <c r="A112" s="7" t="str">
        <f t="shared" si="11"/>
        <v>20100421</v>
      </c>
      <c r="B112" s="6">
        <f t="shared" si="21"/>
        <v>40289</v>
      </c>
      <c r="C112">
        <f t="shared" si="12"/>
        <v>2010</v>
      </c>
      <c r="D112">
        <f t="shared" si="13"/>
        <v>4</v>
      </c>
      <c r="E112" t="str">
        <f t="shared" si="14"/>
        <v>April</v>
      </c>
      <c r="F112" t="str">
        <f t="shared" si="15"/>
        <v>Q2</v>
      </c>
      <c r="G112" t="str">
        <f t="shared" si="16"/>
        <v>Apr-2010</v>
      </c>
      <c r="H112">
        <f t="shared" si="17"/>
        <v>3</v>
      </c>
      <c r="I112" t="str">
        <f t="shared" si="18"/>
        <v>Wednesday</v>
      </c>
      <c r="J112" t="str">
        <f t="shared" si="19"/>
        <v>FM-1</v>
      </c>
      <c r="K112" t="str">
        <f t="shared" si="20"/>
        <v>FQ-1</v>
      </c>
    </row>
    <row r="113" spans="1:11" x14ac:dyDescent="0.3">
      <c r="A113" s="7" t="str">
        <f t="shared" si="11"/>
        <v>20100422</v>
      </c>
      <c r="B113" s="6">
        <f t="shared" si="21"/>
        <v>40290</v>
      </c>
      <c r="C113">
        <f t="shared" si="12"/>
        <v>2010</v>
      </c>
      <c r="D113">
        <f t="shared" si="13"/>
        <v>4</v>
      </c>
      <c r="E113" t="str">
        <f t="shared" si="14"/>
        <v>April</v>
      </c>
      <c r="F113" t="str">
        <f t="shared" si="15"/>
        <v>Q2</v>
      </c>
      <c r="G113" t="str">
        <f t="shared" si="16"/>
        <v>Apr-2010</v>
      </c>
      <c r="H113">
        <f t="shared" si="17"/>
        <v>4</v>
      </c>
      <c r="I113" t="str">
        <f t="shared" si="18"/>
        <v>Thursday</v>
      </c>
      <c r="J113" t="str">
        <f t="shared" si="19"/>
        <v>FM-1</v>
      </c>
      <c r="K113" t="str">
        <f t="shared" si="20"/>
        <v>FQ-1</v>
      </c>
    </row>
    <row r="114" spans="1:11" x14ac:dyDescent="0.3">
      <c r="A114" s="7" t="str">
        <f t="shared" si="11"/>
        <v>20100423</v>
      </c>
      <c r="B114" s="6">
        <f t="shared" si="21"/>
        <v>40291</v>
      </c>
      <c r="C114">
        <f t="shared" si="12"/>
        <v>2010</v>
      </c>
      <c r="D114">
        <f t="shared" si="13"/>
        <v>4</v>
      </c>
      <c r="E114" t="str">
        <f t="shared" si="14"/>
        <v>April</v>
      </c>
      <c r="F114" t="str">
        <f t="shared" si="15"/>
        <v>Q2</v>
      </c>
      <c r="G114" t="str">
        <f t="shared" si="16"/>
        <v>Apr-2010</v>
      </c>
      <c r="H114">
        <f t="shared" si="17"/>
        <v>5</v>
      </c>
      <c r="I114" t="str">
        <f t="shared" si="18"/>
        <v>Friday</v>
      </c>
      <c r="J114" t="str">
        <f t="shared" si="19"/>
        <v>FM-1</v>
      </c>
      <c r="K114" t="str">
        <f t="shared" si="20"/>
        <v>FQ-1</v>
      </c>
    </row>
    <row r="115" spans="1:11" x14ac:dyDescent="0.3">
      <c r="A115" s="7" t="str">
        <f t="shared" si="11"/>
        <v>20100424</v>
      </c>
      <c r="B115" s="6">
        <f t="shared" si="21"/>
        <v>40292</v>
      </c>
      <c r="C115">
        <f t="shared" si="12"/>
        <v>2010</v>
      </c>
      <c r="D115">
        <f t="shared" si="13"/>
        <v>4</v>
      </c>
      <c r="E115" t="str">
        <f t="shared" si="14"/>
        <v>April</v>
      </c>
      <c r="F115" t="str">
        <f t="shared" si="15"/>
        <v>Q2</v>
      </c>
      <c r="G115" t="str">
        <f t="shared" si="16"/>
        <v>Apr-2010</v>
      </c>
      <c r="H115">
        <f t="shared" si="17"/>
        <v>6</v>
      </c>
      <c r="I115" t="str">
        <f t="shared" si="18"/>
        <v>Saturday</v>
      </c>
      <c r="J115" t="str">
        <f t="shared" si="19"/>
        <v>FM-1</v>
      </c>
      <c r="K115" t="str">
        <f t="shared" si="20"/>
        <v>FQ-1</v>
      </c>
    </row>
    <row r="116" spans="1:11" x14ac:dyDescent="0.3">
      <c r="A116" s="7" t="str">
        <f t="shared" si="11"/>
        <v>20100425</v>
      </c>
      <c r="B116" s="6">
        <f t="shared" si="21"/>
        <v>40293</v>
      </c>
      <c r="C116">
        <f t="shared" si="12"/>
        <v>2010</v>
      </c>
      <c r="D116">
        <f t="shared" si="13"/>
        <v>4</v>
      </c>
      <c r="E116" t="str">
        <f t="shared" si="14"/>
        <v>April</v>
      </c>
      <c r="F116" t="str">
        <f t="shared" si="15"/>
        <v>Q2</v>
      </c>
      <c r="G116" t="str">
        <f t="shared" si="16"/>
        <v>Apr-2010</v>
      </c>
      <c r="H116">
        <f t="shared" si="17"/>
        <v>7</v>
      </c>
      <c r="I116" t="str">
        <f t="shared" si="18"/>
        <v>Sunday</v>
      </c>
      <c r="J116" t="str">
        <f t="shared" si="19"/>
        <v>FM-1</v>
      </c>
      <c r="K116" t="str">
        <f t="shared" si="20"/>
        <v>FQ-1</v>
      </c>
    </row>
    <row r="117" spans="1:11" x14ac:dyDescent="0.3">
      <c r="A117" s="7" t="str">
        <f t="shared" si="11"/>
        <v>20100426</v>
      </c>
      <c r="B117" s="6">
        <f t="shared" si="21"/>
        <v>40294</v>
      </c>
      <c r="C117">
        <f t="shared" si="12"/>
        <v>2010</v>
      </c>
      <c r="D117">
        <f t="shared" si="13"/>
        <v>4</v>
      </c>
      <c r="E117" t="str">
        <f t="shared" si="14"/>
        <v>April</v>
      </c>
      <c r="F117" t="str">
        <f t="shared" si="15"/>
        <v>Q2</v>
      </c>
      <c r="G117" t="str">
        <f t="shared" si="16"/>
        <v>Apr-2010</v>
      </c>
      <c r="H117">
        <f t="shared" si="17"/>
        <v>1</v>
      </c>
      <c r="I117" t="str">
        <f t="shared" si="18"/>
        <v>Monday</v>
      </c>
      <c r="J117" t="str">
        <f t="shared" si="19"/>
        <v>FM-1</v>
      </c>
      <c r="K117" t="str">
        <f t="shared" si="20"/>
        <v>FQ-1</v>
      </c>
    </row>
    <row r="118" spans="1:11" x14ac:dyDescent="0.3">
      <c r="A118" s="7" t="str">
        <f t="shared" si="11"/>
        <v>20100427</v>
      </c>
      <c r="B118" s="6">
        <f t="shared" si="21"/>
        <v>40295</v>
      </c>
      <c r="C118">
        <f t="shared" si="12"/>
        <v>2010</v>
      </c>
      <c r="D118">
        <f t="shared" si="13"/>
        <v>4</v>
      </c>
      <c r="E118" t="str">
        <f t="shared" si="14"/>
        <v>April</v>
      </c>
      <c r="F118" t="str">
        <f t="shared" si="15"/>
        <v>Q2</v>
      </c>
      <c r="G118" t="str">
        <f t="shared" si="16"/>
        <v>Apr-2010</v>
      </c>
      <c r="H118">
        <f t="shared" si="17"/>
        <v>2</v>
      </c>
      <c r="I118" t="str">
        <f t="shared" si="18"/>
        <v>Tuesday</v>
      </c>
      <c r="J118" t="str">
        <f t="shared" si="19"/>
        <v>FM-1</v>
      </c>
      <c r="K118" t="str">
        <f t="shared" si="20"/>
        <v>FQ-1</v>
      </c>
    </row>
    <row r="119" spans="1:11" x14ac:dyDescent="0.3">
      <c r="A119" s="7" t="str">
        <f t="shared" si="11"/>
        <v>20100428</v>
      </c>
      <c r="B119" s="6">
        <f t="shared" si="21"/>
        <v>40296</v>
      </c>
      <c r="C119">
        <f t="shared" si="12"/>
        <v>2010</v>
      </c>
      <c r="D119">
        <f t="shared" si="13"/>
        <v>4</v>
      </c>
      <c r="E119" t="str">
        <f t="shared" si="14"/>
        <v>April</v>
      </c>
      <c r="F119" t="str">
        <f t="shared" si="15"/>
        <v>Q2</v>
      </c>
      <c r="G119" t="str">
        <f t="shared" si="16"/>
        <v>Apr-2010</v>
      </c>
      <c r="H119">
        <f t="shared" si="17"/>
        <v>3</v>
      </c>
      <c r="I119" t="str">
        <f t="shared" si="18"/>
        <v>Wednesday</v>
      </c>
      <c r="J119" t="str">
        <f t="shared" si="19"/>
        <v>FM-1</v>
      </c>
      <c r="K119" t="str">
        <f t="shared" si="20"/>
        <v>FQ-1</v>
      </c>
    </row>
    <row r="120" spans="1:11" x14ac:dyDescent="0.3">
      <c r="A120" s="7" t="str">
        <f t="shared" si="11"/>
        <v>20100429</v>
      </c>
      <c r="B120" s="6">
        <f t="shared" si="21"/>
        <v>40297</v>
      </c>
      <c r="C120">
        <f t="shared" si="12"/>
        <v>2010</v>
      </c>
      <c r="D120">
        <f t="shared" si="13"/>
        <v>4</v>
      </c>
      <c r="E120" t="str">
        <f t="shared" si="14"/>
        <v>April</v>
      </c>
      <c r="F120" t="str">
        <f t="shared" si="15"/>
        <v>Q2</v>
      </c>
      <c r="G120" t="str">
        <f t="shared" si="16"/>
        <v>Apr-2010</v>
      </c>
      <c r="H120">
        <f t="shared" si="17"/>
        <v>4</v>
      </c>
      <c r="I120" t="str">
        <f t="shared" si="18"/>
        <v>Thursday</v>
      </c>
      <c r="J120" t="str">
        <f t="shared" si="19"/>
        <v>FM-1</v>
      </c>
      <c r="K120" t="str">
        <f t="shared" si="20"/>
        <v>FQ-1</v>
      </c>
    </row>
    <row r="121" spans="1:11" x14ac:dyDescent="0.3">
      <c r="A121" s="7" t="str">
        <f t="shared" si="11"/>
        <v>20100430</v>
      </c>
      <c r="B121" s="6">
        <f t="shared" si="21"/>
        <v>40298</v>
      </c>
      <c r="C121">
        <f t="shared" si="12"/>
        <v>2010</v>
      </c>
      <c r="D121">
        <f t="shared" si="13"/>
        <v>4</v>
      </c>
      <c r="E121" t="str">
        <f t="shared" si="14"/>
        <v>April</v>
      </c>
      <c r="F121" t="str">
        <f t="shared" si="15"/>
        <v>Q2</v>
      </c>
      <c r="G121" t="str">
        <f t="shared" si="16"/>
        <v>Apr-2010</v>
      </c>
      <c r="H121">
        <f t="shared" si="17"/>
        <v>5</v>
      </c>
      <c r="I121" t="str">
        <f t="shared" si="18"/>
        <v>Friday</v>
      </c>
      <c r="J121" t="str">
        <f t="shared" si="19"/>
        <v>FM-1</v>
      </c>
      <c r="K121" t="str">
        <f t="shared" si="20"/>
        <v>FQ-1</v>
      </c>
    </row>
    <row r="122" spans="1:11" x14ac:dyDescent="0.3">
      <c r="A122" s="7" t="str">
        <f t="shared" si="11"/>
        <v>20100501</v>
      </c>
      <c r="B122" s="6">
        <f t="shared" si="21"/>
        <v>40299</v>
      </c>
      <c r="C122">
        <f t="shared" si="12"/>
        <v>2010</v>
      </c>
      <c r="D122">
        <f t="shared" si="13"/>
        <v>5</v>
      </c>
      <c r="E122" t="str">
        <f t="shared" si="14"/>
        <v>May</v>
      </c>
      <c r="F122" t="str">
        <f t="shared" si="15"/>
        <v>Q2</v>
      </c>
      <c r="G122" t="str">
        <f t="shared" si="16"/>
        <v>May-2010</v>
      </c>
      <c r="H122">
        <f t="shared" si="17"/>
        <v>6</v>
      </c>
      <c r="I122" t="str">
        <f t="shared" si="18"/>
        <v>Saturday</v>
      </c>
      <c r="J122" t="str">
        <f t="shared" si="19"/>
        <v>FM-2</v>
      </c>
      <c r="K122" t="str">
        <f t="shared" si="20"/>
        <v>FQ-1</v>
      </c>
    </row>
    <row r="123" spans="1:11" x14ac:dyDescent="0.3">
      <c r="A123" s="7" t="str">
        <f t="shared" si="11"/>
        <v>20100502</v>
      </c>
      <c r="B123" s="6">
        <f t="shared" si="21"/>
        <v>40300</v>
      </c>
      <c r="C123">
        <f t="shared" si="12"/>
        <v>2010</v>
      </c>
      <c r="D123">
        <f t="shared" si="13"/>
        <v>5</v>
      </c>
      <c r="E123" t="str">
        <f t="shared" si="14"/>
        <v>May</v>
      </c>
      <c r="F123" t="str">
        <f t="shared" si="15"/>
        <v>Q2</v>
      </c>
      <c r="G123" t="str">
        <f t="shared" si="16"/>
        <v>May-2010</v>
      </c>
      <c r="H123">
        <f t="shared" si="17"/>
        <v>7</v>
      </c>
      <c r="I123" t="str">
        <f t="shared" si="18"/>
        <v>Sunday</v>
      </c>
      <c r="J123" t="str">
        <f t="shared" si="19"/>
        <v>FM-2</v>
      </c>
      <c r="K123" t="str">
        <f t="shared" si="20"/>
        <v>FQ-1</v>
      </c>
    </row>
    <row r="124" spans="1:11" x14ac:dyDescent="0.3">
      <c r="A124" s="7" t="str">
        <f t="shared" si="11"/>
        <v>20100503</v>
      </c>
      <c r="B124" s="6">
        <f t="shared" si="21"/>
        <v>40301</v>
      </c>
      <c r="C124">
        <f t="shared" si="12"/>
        <v>2010</v>
      </c>
      <c r="D124">
        <f t="shared" si="13"/>
        <v>5</v>
      </c>
      <c r="E124" t="str">
        <f t="shared" si="14"/>
        <v>May</v>
      </c>
      <c r="F124" t="str">
        <f t="shared" si="15"/>
        <v>Q2</v>
      </c>
      <c r="G124" t="str">
        <f t="shared" si="16"/>
        <v>May-2010</v>
      </c>
      <c r="H124">
        <f t="shared" si="17"/>
        <v>1</v>
      </c>
      <c r="I124" t="str">
        <f t="shared" si="18"/>
        <v>Monday</v>
      </c>
      <c r="J124" t="str">
        <f t="shared" si="19"/>
        <v>FM-2</v>
      </c>
      <c r="K124" t="str">
        <f t="shared" si="20"/>
        <v>FQ-1</v>
      </c>
    </row>
    <row r="125" spans="1:11" x14ac:dyDescent="0.3">
      <c r="A125" s="7" t="str">
        <f t="shared" si="11"/>
        <v>20100504</v>
      </c>
      <c r="B125" s="6">
        <f t="shared" si="21"/>
        <v>40302</v>
      </c>
      <c r="C125">
        <f t="shared" si="12"/>
        <v>2010</v>
      </c>
      <c r="D125">
        <f t="shared" si="13"/>
        <v>5</v>
      </c>
      <c r="E125" t="str">
        <f t="shared" si="14"/>
        <v>May</v>
      </c>
      <c r="F125" t="str">
        <f t="shared" si="15"/>
        <v>Q2</v>
      </c>
      <c r="G125" t="str">
        <f t="shared" si="16"/>
        <v>May-2010</v>
      </c>
      <c r="H125">
        <f t="shared" si="17"/>
        <v>2</v>
      </c>
      <c r="I125" t="str">
        <f t="shared" si="18"/>
        <v>Tuesday</v>
      </c>
      <c r="J125" t="str">
        <f t="shared" si="19"/>
        <v>FM-2</v>
      </c>
      <c r="K125" t="str">
        <f t="shared" si="20"/>
        <v>FQ-1</v>
      </c>
    </row>
    <row r="126" spans="1:11" x14ac:dyDescent="0.3">
      <c r="A126" s="7" t="str">
        <f t="shared" si="11"/>
        <v>20100505</v>
      </c>
      <c r="B126" s="6">
        <f t="shared" si="21"/>
        <v>40303</v>
      </c>
      <c r="C126">
        <f t="shared" si="12"/>
        <v>2010</v>
      </c>
      <c r="D126">
        <f t="shared" si="13"/>
        <v>5</v>
      </c>
      <c r="E126" t="str">
        <f t="shared" si="14"/>
        <v>May</v>
      </c>
      <c r="F126" t="str">
        <f t="shared" si="15"/>
        <v>Q2</v>
      </c>
      <c r="G126" t="str">
        <f t="shared" si="16"/>
        <v>May-2010</v>
      </c>
      <c r="H126">
        <f t="shared" si="17"/>
        <v>3</v>
      </c>
      <c r="I126" t="str">
        <f t="shared" si="18"/>
        <v>Wednesday</v>
      </c>
      <c r="J126" t="str">
        <f t="shared" si="19"/>
        <v>FM-2</v>
      </c>
      <c r="K126" t="str">
        <f t="shared" si="20"/>
        <v>FQ-1</v>
      </c>
    </row>
    <row r="127" spans="1:11" x14ac:dyDescent="0.3">
      <c r="A127" s="7" t="str">
        <f t="shared" si="11"/>
        <v>20100506</v>
      </c>
      <c r="B127" s="6">
        <f t="shared" si="21"/>
        <v>40304</v>
      </c>
      <c r="C127">
        <f t="shared" si="12"/>
        <v>2010</v>
      </c>
      <c r="D127">
        <f t="shared" si="13"/>
        <v>5</v>
      </c>
      <c r="E127" t="str">
        <f t="shared" si="14"/>
        <v>May</v>
      </c>
      <c r="F127" t="str">
        <f t="shared" si="15"/>
        <v>Q2</v>
      </c>
      <c r="G127" t="str">
        <f t="shared" si="16"/>
        <v>May-2010</v>
      </c>
      <c r="H127">
        <f t="shared" si="17"/>
        <v>4</v>
      </c>
      <c r="I127" t="str">
        <f t="shared" si="18"/>
        <v>Thursday</v>
      </c>
      <c r="J127" t="str">
        <f t="shared" si="19"/>
        <v>FM-2</v>
      </c>
      <c r="K127" t="str">
        <f t="shared" si="20"/>
        <v>FQ-1</v>
      </c>
    </row>
    <row r="128" spans="1:11" x14ac:dyDescent="0.3">
      <c r="A128" s="7" t="str">
        <f t="shared" si="11"/>
        <v>20100507</v>
      </c>
      <c r="B128" s="6">
        <f t="shared" si="21"/>
        <v>40305</v>
      </c>
      <c r="C128">
        <f t="shared" si="12"/>
        <v>2010</v>
      </c>
      <c r="D128">
        <f t="shared" si="13"/>
        <v>5</v>
      </c>
      <c r="E128" t="str">
        <f t="shared" si="14"/>
        <v>May</v>
      </c>
      <c r="F128" t="str">
        <f t="shared" si="15"/>
        <v>Q2</v>
      </c>
      <c r="G128" t="str">
        <f t="shared" si="16"/>
        <v>May-2010</v>
      </c>
      <c r="H128">
        <f t="shared" si="17"/>
        <v>5</v>
      </c>
      <c r="I128" t="str">
        <f t="shared" si="18"/>
        <v>Friday</v>
      </c>
      <c r="J128" t="str">
        <f t="shared" si="19"/>
        <v>FM-2</v>
      </c>
      <c r="K128" t="str">
        <f t="shared" si="20"/>
        <v>FQ-1</v>
      </c>
    </row>
    <row r="129" spans="1:11" x14ac:dyDescent="0.3">
      <c r="A129" s="7" t="str">
        <f t="shared" si="11"/>
        <v>20100508</v>
      </c>
      <c r="B129" s="6">
        <f t="shared" si="21"/>
        <v>40306</v>
      </c>
      <c r="C129">
        <f t="shared" si="12"/>
        <v>2010</v>
      </c>
      <c r="D129">
        <f t="shared" si="13"/>
        <v>5</v>
      </c>
      <c r="E129" t="str">
        <f t="shared" si="14"/>
        <v>May</v>
      </c>
      <c r="F129" t="str">
        <f t="shared" si="15"/>
        <v>Q2</v>
      </c>
      <c r="G129" t="str">
        <f t="shared" si="16"/>
        <v>May-2010</v>
      </c>
      <c r="H129">
        <f t="shared" si="17"/>
        <v>6</v>
      </c>
      <c r="I129" t="str">
        <f t="shared" si="18"/>
        <v>Saturday</v>
      </c>
      <c r="J129" t="str">
        <f t="shared" si="19"/>
        <v>FM-2</v>
      </c>
      <c r="K129" t="str">
        <f t="shared" si="20"/>
        <v>FQ-1</v>
      </c>
    </row>
    <row r="130" spans="1:11" x14ac:dyDescent="0.3">
      <c r="A130" s="7" t="str">
        <f t="shared" si="11"/>
        <v>20100509</v>
      </c>
      <c r="B130" s="6">
        <f t="shared" si="21"/>
        <v>40307</v>
      </c>
      <c r="C130">
        <f t="shared" si="12"/>
        <v>2010</v>
      </c>
      <c r="D130">
        <f t="shared" si="13"/>
        <v>5</v>
      </c>
      <c r="E130" t="str">
        <f t="shared" si="14"/>
        <v>May</v>
      </c>
      <c r="F130" t="str">
        <f t="shared" si="15"/>
        <v>Q2</v>
      </c>
      <c r="G130" t="str">
        <f t="shared" si="16"/>
        <v>May-2010</v>
      </c>
      <c r="H130">
        <f t="shared" si="17"/>
        <v>7</v>
      </c>
      <c r="I130" t="str">
        <f t="shared" si="18"/>
        <v>Sunday</v>
      </c>
      <c r="J130" t="str">
        <f t="shared" si="19"/>
        <v>FM-2</v>
      </c>
      <c r="K130" t="str">
        <f t="shared" si="20"/>
        <v>FQ-1</v>
      </c>
    </row>
    <row r="131" spans="1:11" x14ac:dyDescent="0.3">
      <c r="A131" s="7" t="str">
        <f t="shared" ref="A131:A194" si="22">TEXT(B131,"YYYYMMDD")</f>
        <v>20100510</v>
      </c>
      <c r="B131" s="6">
        <f t="shared" si="21"/>
        <v>40308</v>
      </c>
      <c r="C131">
        <f t="shared" ref="C131:C194" si="23">YEAR(B131)</f>
        <v>2010</v>
      </c>
      <c r="D131">
        <f t="shared" ref="D131:D194" si="24">MONTH(B131)</f>
        <v>5</v>
      </c>
      <c r="E131" t="str">
        <f t="shared" ref="E131:E194" si="25">TEXT(B131,"MMMM")</f>
        <v>May</v>
      </c>
      <c r="F131" t="str">
        <f t="shared" ref="F131:F194" si="26">"Q"&amp;ROUNDUP(MONTH(B131)/3,0)</f>
        <v>Q2</v>
      </c>
      <c r="G131" t="str">
        <f t="shared" ref="G131:G194" si="27">TEXT(B131,"MMM-YYYY")</f>
        <v>May-2010</v>
      </c>
      <c r="H131">
        <f t="shared" ref="H131:H194" si="28">WEEKDAY(B131,2)</f>
        <v>1</v>
      </c>
      <c r="I131" t="str">
        <f t="shared" ref="I131:I194" si="29">TEXT(B131,"DDDD")</f>
        <v>Monday</v>
      </c>
      <c r="J131" t="str">
        <f t="shared" ref="J131:J194" si="30">"FM-"&amp;(MOD(MONTH(B131)-4,12)+1)</f>
        <v>FM-2</v>
      </c>
      <c r="K131" t="str">
        <f t="shared" ref="K131:K194" si="31">"FQ-"&amp;(INT((MOD(MONTH(B131)-4,12))/3)+1)</f>
        <v>FQ-1</v>
      </c>
    </row>
    <row r="132" spans="1:11" x14ac:dyDescent="0.3">
      <c r="A132" s="7" t="str">
        <f t="shared" si="22"/>
        <v>20100511</v>
      </c>
      <c r="B132" s="6">
        <f t="shared" ref="B132:B195" si="32">B131+1</f>
        <v>40309</v>
      </c>
      <c r="C132">
        <f t="shared" si="23"/>
        <v>2010</v>
      </c>
      <c r="D132">
        <f t="shared" si="24"/>
        <v>5</v>
      </c>
      <c r="E132" t="str">
        <f t="shared" si="25"/>
        <v>May</v>
      </c>
      <c r="F132" t="str">
        <f t="shared" si="26"/>
        <v>Q2</v>
      </c>
      <c r="G132" t="str">
        <f t="shared" si="27"/>
        <v>May-2010</v>
      </c>
      <c r="H132">
        <f t="shared" si="28"/>
        <v>2</v>
      </c>
      <c r="I132" t="str">
        <f t="shared" si="29"/>
        <v>Tuesday</v>
      </c>
      <c r="J132" t="str">
        <f t="shared" si="30"/>
        <v>FM-2</v>
      </c>
      <c r="K132" t="str">
        <f t="shared" si="31"/>
        <v>FQ-1</v>
      </c>
    </row>
    <row r="133" spans="1:11" x14ac:dyDescent="0.3">
      <c r="A133" s="7" t="str">
        <f t="shared" si="22"/>
        <v>20100512</v>
      </c>
      <c r="B133" s="6">
        <f t="shared" si="32"/>
        <v>40310</v>
      </c>
      <c r="C133">
        <f t="shared" si="23"/>
        <v>2010</v>
      </c>
      <c r="D133">
        <f t="shared" si="24"/>
        <v>5</v>
      </c>
      <c r="E133" t="str">
        <f t="shared" si="25"/>
        <v>May</v>
      </c>
      <c r="F133" t="str">
        <f t="shared" si="26"/>
        <v>Q2</v>
      </c>
      <c r="G133" t="str">
        <f t="shared" si="27"/>
        <v>May-2010</v>
      </c>
      <c r="H133">
        <f t="shared" si="28"/>
        <v>3</v>
      </c>
      <c r="I133" t="str">
        <f t="shared" si="29"/>
        <v>Wednesday</v>
      </c>
      <c r="J133" t="str">
        <f t="shared" si="30"/>
        <v>FM-2</v>
      </c>
      <c r="K133" t="str">
        <f t="shared" si="31"/>
        <v>FQ-1</v>
      </c>
    </row>
    <row r="134" spans="1:11" x14ac:dyDescent="0.3">
      <c r="A134" s="7" t="str">
        <f t="shared" si="22"/>
        <v>20100513</v>
      </c>
      <c r="B134" s="6">
        <f t="shared" si="32"/>
        <v>40311</v>
      </c>
      <c r="C134">
        <f t="shared" si="23"/>
        <v>2010</v>
      </c>
      <c r="D134">
        <f t="shared" si="24"/>
        <v>5</v>
      </c>
      <c r="E134" t="str">
        <f t="shared" si="25"/>
        <v>May</v>
      </c>
      <c r="F134" t="str">
        <f t="shared" si="26"/>
        <v>Q2</v>
      </c>
      <c r="G134" t="str">
        <f t="shared" si="27"/>
        <v>May-2010</v>
      </c>
      <c r="H134">
        <f t="shared" si="28"/>
        <v>4</v>
      </c>
      <c r="I134" t="str">
        <f t="shared" si="29"/>
        <v>Thursday</v>
      </c>
      <c r="J134" t="str">
        <f t="shared" si="30"/>
        <v>FM-2</v>
      </c>
      <c r="K134" t="str">
        <f t="shared" si="31"/>
        <v>FQ-1</v>
      </c>
    </row>
    <row r="135" spans="1:11" x14ac:dyDescent="0.3">
      <c r="A135" s="7" t="str">
        <f t="shared" si="22"/>
        <v>20100514</v>
      </c>
      <c r="B135" s="6">
        <f t="shared" si="32"/>
        <v>40312</v>
      </c>
      <c r="C135">
        <f t="shared" si="23"/>
        <v>2010</v>
      </c>
      <c r="D135">
        <f t="shared" si="24"/>
        <v>5</v>
      </c>
      <c r="E135" t="str">
        <f t="shared" si="25"/>
        <v>May</v>
      </c>
      <c r="F135" t="str">
        <f t="shared" si="26"/>
        <v>Q2</v>
      </c>
      <c r="G135" t="str">
        <f t="shared" si="27"/>
        <v>May-2010</v>
      </c>
      <c r="H135">
        <f t="shared" si="28"/>
        <v>5</v>
      </c>
      <c r="I135" t="str">
        <f t="shared" si="29"/>
        <v>Friday</v>
      </c>
      <c r="J135" t="str">
        <f t="shared" si="30"/>
        <v>FM-2</v>
      </c>
      <c r="K135" t="str">
        <f t="shared" si="31"/>
        <v>FQ-1</v>
      </c>
    </row>
    <row r="136" spans="1:11" x14ac:dyDescent="0.3">
      <c r="A136" s="7" t="str">
        <f t="shared" si="22"/>
        <v>20100515</v>
      </c>
      <c r="B136" s="6">
        <f t="shared" si="32"/>
        <v>40313</v>
      </c>
      <c r="C136">
        <f t="shared" si="23"/>
        <v>2010</v>
      </c>
      <c r="D136">
        <f t="shared" si="24"/>
        <v>5</v>
      </c>
      <c r="E136" t="str">
        <f t="shared" si="25"/>
        <v>May</v>
      </c>
      <c r="F136" t="str">
        <f t="shared" si="26"/>
        <v>Q2</v>
      </c>
      <c r="G136" t="str">
        <f t="shared" si="27"/>
        <v>May-2010</v>
      </c>
      <c r="H136">
        <f t="shared" si="28"/>
        <v>6</v>
      </c>
      <c r="I136" t="str">
        <f t="shared" si="29"/>
        <v>Saturday</v>
      </c>
      <c r="J136" t="str">
        <f t="shared" si="30"/>
        <v>FM-2</v>
      </c>
      <c r="K136" t="str">
        <f t="shared" si="31"/>
        <v>FQ-1</v>
      </c>
    </row>
    <row r="137" spans="1:11" x14ac:dyDescent="0.3">
      <c r="A137" s="7" t="str">
        <f t="shared" si="22"/>
        <v>20100516</v>
      </c>
      <c r="B137" s="6">
        <f t="shared" si="32"/>
        <v>40314</v>
      </c>
      <c r="C137">
        <f t="shared" si="23"/>
        <v>2010</v>
      </c>
      <c r="D137">
        <f t="shared" si="24"/>
        <v>5</v>
      </c>
      <c r="E137" t="str">
        <f t="shared" si="25"/>
        <v>May</v>
      </c>
      <c r="F137" t="str">
        <f t="shared" si="26"/>
        <v>Q2</v>
      </c>
      <c r="G137" t="str">
        <f t="shared" si="27"/>
        <v>May-2010</v>
      </c>
      <c r="H137">
        <f t="shared" si="28"/>
        <v>7</v>
      </c>
      <c r="I137" t="str">
        <f t="shared" si="29"/>
        <v>Sunday</v>
      </c>
      <c r="J137" t="str">
        <f t="shared" si="30"/>
        <v>FM-2</v>
      </c>
      <c r="K137" t="str">
        <f t="shared" si="31"/>
        <v>FQ-1</v>
      </c>
    </row>
    <row r="138" spans="1:11" x14ac:dyDescent="0.3">
      <c r="A138" s="7" t="str">
        <f t="shared" si="22"/>
        <v>20100517</v>
      </c>
      <c r="B138" s="6">
        <f t="shared" si="32"/>
        <v>40315</v>
      </c>
      <c r="C138">
        <f t="shared" si="23"/>
        <v>2010</v>
      </c>
      <c r="D138">
        <f t="shared" si="24"/>
        <v>5</v>
      </c>
      <c r="E138" t="str">
        <f t="shared" si="25"/>
        <v>May</v>
      </c>
      <c r="F138" t="str">
        <f t="shared" si="26"/>
        <v>Q2</v>
      </c>
      <c r="G138" t="str">
        <f t="shared" si="27"/>
        <v>May-2010</v>
      </c>
      <c r="H138">
        <f t="shared" si="28"/>
        <v>1</v>
      </c>
      <c r="I138" t="str">
        <f t="shared" si="29"/>
        <v>Monday</v>
      </c>
      <c r="J138" t="str">
        <f t="shared" si="30"/>
        <v>FM-2</v>
      </c>
      <c r="K138" t="str">
        <f t="shared" si="31"/>
        <v>FQ-1</v>
      </c>
    </row>
    <row r="139" spans="1:11" x14ac:dyDescent="0.3">
      <c r="A139" s="7" t="str">
        <f t="shared" si="22"/>
        <v>20100518</v>
      </c>
      <c r="B139" s="6">
        <f t="shared" si="32"/>
        <v>40316</v>
      </c>
      <c r="C139">
        <f t="shared" si="23"/>
        <v>2010</v>
      </c>
      <c r="D139">
        <f t="shared" si="24"/>
        <v>5</v>
      </c>
      <c r="E139" t="str">
        <f t="shared" si="25"/>
        <v>May</v>
      </c>
      <c r="F139" t="str">
        <f t="shared" si="26"/>
        <v>Q2</v>
      </c>
      <c r="G139" t="str">
        <f t="shared" si="27"/>
        <v>May-2010</v>
      </c>
      <c r="H139">
        <f t="shared" si="28"/>
        <v>2</v>
      </c>
      <c r="I139" t="str">
        <f t="shared" si="29"/>
        <v>Tuesday</v>
      </c>
      <c r="J139" t="str">
        <f t="shared" si="30"/>
        <v>FM-2</v>
      </c>
      <c r="K139" t="str">
        <f t="shared" si="31"/>
        <v>FQ-1</v>
      </c>
    </row>
    <row r="140" spans="1:11" x14ac:dyDescent="0.3">
      <c r="A140" s="7" t="str">
        <f t="shared" si="22"/>
        <v>20100519</v>
      </c>
      <c r="B140" s="6">
        <f t="shared" si="32"/>
        <v>40317</v>
      </c>
      <c r="C140">
        <f t="shared" si="23"/>
        <v>2010</v>
      </c>
      <c r="D140">
        <f t="shared" si="24"/>
        <v>5</v>
      </c>
      <c r="E140" t="str">
        <f t="shared" si="25"/>
        <v>May</v>
      </c>
      <c r="F140" t="str">
        <f t="shared" si="26"/>
        <v>Q2</v>
      </c>
      <c r="G140" t="str">
        <f t="shared" si="27"/>
        <v>May-2010</v>
      </c>
      <c r="H140">
        <f t="shared" si="28"/>
        <v>3</v>
      </c>
      <c r="I140" t="str">
        <f t="shared" si="29"/>
        <v>Wednesday</v>
      </c>
      <c r="J140" t="str">
        <f t="shared" si="30"/>
        <v>FM-2</v>
      </c>
      <c r="K140" t="str">
        <f t="shared" si="31"/>
        <v>FQ-1</v>
      </c>
    </row>
    <row r="141" spans="1:11" x14ac:dyDescent="0.3">
      <c r="A141" s="7" t="str">
        <f t="shared" si="22"/>
        <v>20100520</v>
      </c>
      <c r="B141" s="6">
        <f t="shared" si="32"/>
        <v>40318</v>
      </c>
      <c r="C141">
        <f t="shared" si="23"/>
        <v>2010</v>
      </c>
      <c r="D141">
        <f t="shared" si="24"/>
        <v>5</v>
      </c>
      <c r="E141" t="str">
        <f t="shared" si="25"/>
        <v>May</v>
      </c>
      <c r="F141" t="str">
        <f t="shared" si="26"/>
        <v>Q2</v>
      </c>
      <c r="G141" t="str">
        <f t="shared" si="27"/>
        <v>May-2010</v>
      </c>
      <c r="H141">
        <f t="shared" si="28"/>
        <v>4</v>
      </c>
      <c r="I141" t="str">
        <f t="shared" si="29"/>
        <v>Thursday</v>
      </c>
      <c r="J141" t="str">
        <f t="shared" si="30"/>
        <v>FM-2</v>
      </c>
      <c r="K141" t="str">
        <f t="shared" si="31"/>
        <v>FQ-1</v>
      </c>
    </row>
    <row r="142" spans="1:11" x14ac:dyDescent="0.3">
      <c r="A142" s="7" t="str">
        <f t="shared" si="22"/>
        <v>20100521</v>
      </c>
      <c r="B142" s="6">
        <f t="shared" si="32"/>
        <v>40319</v>
      </c>
      <c r="C142">
        <f t="shared" si="23"/>
        <v>2010</v>
      </c>
      <c r="D142">
        <f t="shared" si="24"/>
        <v>5</v>
      </c>
      <c r="E142" t="str">
        <f t="shared" si="25"/>
        <v>May</v>
      </c>
      <c r="F142" t="str">
        <f t="shared" si="26"/>
        <v>Q2</v>
      </c>
      <c r="G142" t="str">
        <f t="shared" si="27"/>
        <v>May-2010</v>
      </c>
      <c r="H142">
        <f t="shared" si="28"/>
        <v>5</v>
      </c>
      <c r="I142" t="str">
        <f t="shared" si="29"/>
        <v>Friday</v>
      </c>
      <c r="J142" t="str">
        <f t="shared" si="30"/>
        <v>FM-2</v>
      </c>
      <c r="K142" t="str">
        <f t="shared" si="31"/>
        <v>FQ-1</v>
      </c>
    </row>
    <row r="143" spans="1:11" x14ac:dyDescent="0.3">
      <c r="A143" s="7" t="str">
        <f t="shared" si="22"/>
        <v>20100522</v>
      </c>
      <c r="B143" s="6">
        <f t="shared" si="32"/>
        <v>40320</v>
      </c>
      <c r="C143">
        <f t="shared" si="23"/>
        <v>2010</v>
      </c>
      <c r="D143">
        <f t="shared" si="24"/>
        <v>5</v>
      </c>
      <c r="E143" t="str">
        <f t="shared" si="25"/>
        <v>May</v>
      </c>
      <c r="F143" t="str">
        <f t="shared" si="26"/>
        <v>Q2</v>
      </c>
      <c r="G143" t="str">
        <f t="shared" si="27"/>
        <v>May-2010</v>
      </c>
      <c r="H143">
        <f t="shared" si="28"/>
        <v>6</v>
      </c>
      <c r="I143" t="str">
        <f t="shared" si="29"/>
        <v>Saturday</v>
      </c>
      <c r="J143" t="str">
        <f t="shared" si="30"/>
        <v>FM-2</v>
      </c>
      <c r="K143" t="str">
        <f t="shared" si="31"/>
        <v>FQ-1</v>
      </c>
    </row>
    <row r="144" spans="1:11" x14ac:dyDescent="0.3">
      <c r="A144" s="7" t="str">
        <f t="shared" si="22"/>
        <v>20100523</v>
      </c>
      <c r="B144" s="6">
        <f t="shared" si="32"/>
        <v>40321</v>
      </c>
      <c r="C144">
        <f t="shared" si="23"/>
        <v>2010</v>
      </c>
      <c r="D144">
        <f t="shared" si="24"/>
        <v>5</v>
      </c>
      <c r="E144" t="str">
        <f t="shared" si="25"/>
        <v>May</v>
      </c>
      <c r="F144" t="str">
        <f t="shared" si="26"/>
        <v>Q2</v>
      </c>
      <c r="G144" t="str">
        <f t="shared" si="27"/>
        <v>May-2010</v>
      </c>
      <c r="H144">
        <f t="shared" si="28"/>
        <v>7</v>
      </c>
      <c r="I144" t="str">
        <f t="shared" si="29"/>
        <v>Sunday</v>
      </c>
      <c r="J144" t="str">
        <f t="shared" si="30"/>
        <v>FM-2</v>
      </c>
      <c r="K144" t="str">
        <f t="shared" si="31"/>
        <v>FQ-1</v>
      </c>
    </row>
    <row r="145" spans="1:11" x14ac:dyDescent="0.3">
      <c r="A145" s="7" t="str">
        <f t="shared" si="22"/>
        <v>20100524</v>
      </c>
      <c r="B145" s="6">
        <f t="shared" si="32"/>
        <v>40322</v>
      </c>
      <c r="C145">
        <f t="shared" si="23"/>
        <v>2010</v>
      </c>
      <c r="D145">
        <f t="shared" si="24"/>
        <v>5</v>
      </c>
      <c r="E145" t="str">
        <f t="shared" si="25"/>
        <v>May</v>
      </c>
      <c r="F145" t="str">
        <f t="shared" si="26"/>
        <v>Q2</v>
      </c>
      <c r="G145" t="str">
        <f t="shared" si="27"/>
        <v>May-2010</v>
      </c>
      <c r="H145">
        <f t="shared" si="28"/>
        <v>1</v>
      </c>
      <c r="I145" t="str">
        <f t="shared" si="29"/>
        <v>Monday</v>
      </c>
      <c r="J145" t="str">
        <f t="shared" si="30"/>
        <v>FM-2</v>
      </c>
      <c r="K145" t="str">
        <f t="shared" si="31"/>
        <v>FQ-1</v>
      </c>
    </row>
    <row r="146" spans="1:11" x14ac:dyDescent="0.3">
      <c r="A146" s="7" t="str">
        <f t="shared" si="22"/>
        <v>20100525</v>
      </c>
      <c r="B146" s="6">
        <f t="shared" si="32"/>
        <v>40323</v>
      </c>
      <c r="C146">
        <f t="shared" si="23"/>
        <v>2010</v>
      </c>
      <c r="D146">
        <f t="shared" si="24"/>
        <v>5</v>
      </c>
      <c r="E146" t="str">
        <f t="shared" si="25"/>
        <v>May</v>
      </c>
      <c r="F146" t="str">
        <f t="shared" si="26"/>
        <v>Q2</v>
      </c>
      <c r="G146" t="str">
        <f t="shared" si="27"/>
        <v>May-2010</v>
      </c>
      <c r="H146">
        <f t="shared" si="28"/>
        <v>2</v>
      </c>
      <c r="I146" t="str">
        <f t="shared" si="29"/>
        <v>Tuesday</v>
      </c>
      <c r="J146" t="str">
        <f t="shared" si="30"/>
        <v>FM-2</v>
      </c>
      <c r="K146" t="str">
        <f t="shared" si="31"/>
        <v>FQ-1</v>
      </c>
    </row>
    <row r="147" spans="1:11" x14ac:dyDescent="0.3">
      <c r="A147" s="7" t="str">
        <f t="shared" si="22"/>
        <v>20100526</v>
      </c>
      <c r="B147" s="6">
        <f t="shared" si="32"/>
        <v>40324</v>
      </c>
      <c r="C147">
        <f t="shared" si="23"/>
        <v>2010</v>
      </c>
      <c r="D147">
        <f t="shared" si="24"/>
        <v>5</v>
      </c>
      <c r="E147" t="str">
        <f t="shared" si="25"/>
        <v>May</v>
      </c>
      <c r="F147" t="str">
        <f t="shared" si="26"/>
        <v>Q2</v>
      </c>
      <c r="G147" t="str">
        <f t="shared" si="27"/>
        <v>May-2010</v>
      </c>
      <c r="H147">
        <f t="shared" si="28"/>
        <v>3</v>
      </c>
      <c r="I147" t="str">
        <f t="shared" si="29"/>
        <v>Wednesday</v>
      </c>
      <c r="J147" t="str">
        <f t="shared" si="30"/>
        <v>FM-2</v>
      </c>
      <c r="K147" t="str">
        <f t="shared" si="31"/>
        <v>FQ-1</v>
      </c>
    </row>
    <row r="148" spans="1:11" x14ac:dyDescent="0.3">
      <c r="A148" s="7" t="str">
        <f t="shared" si="22"/>
        <v>20100527</v>
      </c>
      <c r="B148" s="6">
        <f t="shared" si="32"/>
        <v>40325</v>
      </c>
      <c r="C148">
        <f t="shared" si="23"/>
        <v>2010</v>
      </c>
      <c r="D148">
        <f t="shared" si="24"/>
        <v>5</v>
      </c>
      <c r="E148" t="str">
        <f t="shared" si="25"/>
        <v>May</v>
      </c>
      <c r="F148" t="str">
        <f t="shared" si="26"/>
        <v>Q2</v>
      </c>
      <c r="G148" t="str">
        <f t="shared" si="27"/>
        <v>May-2010</v>
      </c>
      <c r="H148">
        <f t="shared" si="28"/>
        <v>4</v>
      </c>
      <c r="I148" t="str">
        <f t="shared" si="29"/>
        <v>Thursday</v>
      </c>
      <c r="J148" t="str">
        <f t="shared" si="30"/>
        <v>FM-2</v>
      </c>
      <c r="K148" t="str">
        <f t="shared" si="31"/>
        <v>FQ-1</v>
      </c>
    </row>
    <row r="149" spans="1:11" x14ac:dyDescent="0.3">
      <c r="A149" s="7" t="str">
        <f t="shared" si="22"/>
        <v>20100528</v>
      </c>
      <c r="B149" s="6">
        <f t="shared" si="32"/>
        <v>40326</v>
      </c>
      <c r="C149">
        <f t="shared" si="23"/>
        <v>2010</v>
      </c>
      <c r="D149">
        <f t="shared" si="24"/>
        <v>5</v>
      </c>
      <c r="E149" t="str">
        <f t="shared" si="25"/>
        <v>May</v>
      </c>
      <c r="F149" t="str">
        <f t="shared" si="26"/>
        <v>Q2</v>
      </c>
      <c r="G149" t="str">
        <f t="shared" si="27"/>
        <v>May-2010</v>
      </c>
      <c r="H149">
        <f t="shared" si="28"/>
        <v>5</v>
      </c>
      <c r="I149" t="str">
        <f t="shared" si="29"/>
        <v>Friday</v>
      </c>
      <c r="J149" t="str">
        <f t="shared" si="30"/>
        <v>FM-2</v>
      </c>
      <c r="K149" t="str">
        <f t="shared" si="31"/>
        <v>FQ-1</v>
      </c>
    </row>
    <row r="150" spans="1:11" x14ac:dyDescent="0.3">
      <c r="A150" s="7" t="str">
        <f t="shared" si="22"/>
        <v>20100529</v>
      </c>
      <c r="B150" s="6">
        <f t="shared" si="32"/>
        <v>40327</v>
      </c>
      <c r="C150">
        <f t="shared" si="23"/>
        <v>2010</v>
      </c>
      <c r="D150">
        <f t="shared" si="24"/>
        <v>5</v>
      </c>
      <c r="E150" t="str">
        <f t="shared" si="25"/>
        <v>May</v>
      </c>
      <c r="F150" t="str">
        <f t="shared" si="26"/>
        <v>Q2</v>
      </c>
      <c r="G150" t="str">
        <f t="shared" si="27"/>
        <v>May-2010</v>
      </c>
      <c r="H150">
        <f t="shared" si="28"/>
        <v>6</v>
      </c>
      <c r="I150" t="str">
        <f t="shared" si="29"/>
        <v>Saturday</v>
      </c>
      <c r="J150" t="str">
        <f t="shared" si="30"/>
        <v>FM-2</v>
      </c>
      <c r="K150" t="str">
        <f t="shared" si="31"/>
        <v>FQ-1</v>
      </c>
    </row>
    <row r="151" spans="1:11" x14ac:dyDescent="0.3">
      <c r="A151" s="7" t="str">
        <f t="shared" si="22"/>
        <v>20100530</v>
      </c>
      <c r="B151" s="6">
        <f t="shared" si="32"/>
        <v>40328</v>
      </c>
      <c r="C151">
        <f t="shared" si="23"/>
        <v>2010</v>
      </c>
      <c r="D151">
        <f t="shared" si="24"/>
        <v>5</v>
      </c>
      <c r="E151" t="str">
        <f t="shared" si="25"/>
        <v>May</v>
      </c>
      <c r="F151" t="str">
        <f t="shared" si="26"/>
        <v>Q2</v>
      </c>
      <c r="G151" t="str">
        <f t="shared" si="27"/>
        <v>May-2010</v>
      </c>
      <c r="H151">
        <f t="shared" si="28"/>
        <v>7</v>
      </c>
      <c r="I151" t="str">
        <f t="shared" si="29"/>
        <v>Sunday</v>
      </c>
      <c r="J151" t="str">
        <f t="shared" si="30"/>
        <v>FM-2</v>
      </c>
      <c r="K151" t="str">
        <f t="shared" si="31"/>
        <v>FQ-1</v>
      </c>
    </row>
    <row r="152" spans="1:11" x14ac:dyDescent="0.3">
      <c r="A152" s="7" t="str">
        <f t="shared" si="22"/>
        <v>20100531</v>
      </c>
      <c r="B152" s="6">
        <f t="shared" si="32"/>
        <v>40329</v>
      </c>
      <c r="C152">
        <f t="shared" si="23"/>
        <v>2010</v>
      </c>
      <c r="D152">
        <f t="shared" si="24"/>
        <v>5</v>
      </c>
      <c r="E152" t="str">
        <f t="shared" si="25"/>
        <v>May</v>
      </c>
      <c r="F152" t="str">
        <f t="shared" si="26"/>
        <v>Q2</v>
      </c>
      <c r="G152" t="str">
        <f t="shared" si="27"/>
        <v>May-2010</v>
      </c>
      <c r="H152">
        <f t="shared" si="28"/>
        <v>1</v>
      </c>
      <c r="I152" t="str">
        <f t="shared" si="29"/>
        <v>Monday</v>
      </c>
      <c r="J152" t="str">
        <f t="shared" si="30"/>
        <v>FM-2</v>
      </c>
      <c r="K152" t="str">
        <f t="shared" si="31"/>
        <v>FQ-1</v>
      </c>
    </row>
    <row r="153" spans="1:11" x14ac:dyDescent="0.3">
      <c r="A153" s="7" t="str">
        <f t="shared" si="22"/>
        <v>20100601</v>
      </c>
      <c r="B153" s="6">
        <f t="shared" si="32"/>
        <v>40330</v>
      </c>
      <c r="C153">
        <f t="shared" si="23"/>
        <v>2010</v>
      </c>
      <c r="D153">
        <f t="shared" si="24"/>
        <v>6</v>
      </c>
      <c r="E153" t="str">
        <f t="shared" si="25"/>
        <v>June</v>
      </c>
      <c r="F153" t="str">
        <f t="shared" si="26"/>
        <v>Q2</v>
      </c>
      <c r="G153" t="str">
        <f t="shared" si="27"/>
        <v>Jun-2010</v>
      </c>
      <c r="H153">
        <f t="shared" si="28"/>
        <v>2</v>
      </c>
      <c r="I153" t="str">
        <f t="shared" si="29"/>
        <v>Tuesday</v>
      </c>
      <c r="J153" t="str">
        <f t="shared" si="30"/>
        <v>FM-3</v>
      </c>
      <c r="K153" t="str">
        <f t="shared" si="31"/>
        <v>FQ-1</v>
      </c>
    </row>
    <row r="154" spans="1:11" x14ac:dyDescent="0.3">
      <c r="A154" s="7" t="str">
        <f t="shared" si="22"/>
        <v>20100602</v>
      </c>
      <c r="B154" s="6">
        <f t="shared" si="32"/>
        <v>40331</v>
      </c>
      <c r="C154">
        <f t="shared" si="23"/>
        <v>2010</v>
      </c>
      <c r="D154">
        <f t="shared" si="24"/>
        <v>6</v>
      </c>
      <c r="E154" t="str">
        <f t="shared" si="25"/>
        <v>June</v>
      </c>
      <c r="F154" t="str">
        <f t="shared" si="26"/>
        <v>Q2</v>
      </c>
      <c r="G154" t="str">
        <f t="shared" si="27"/>
        <v>Jun-2010</v>
      </c>
      <c r="H154">
        <f t="shared" si="28"/>
        <v>3</v>
      </c>
      <c r="I154" t="str">
        <f t="shared" si="29"/>
        <v>Wednesday</v>
      </c>
      <c r="J154" t="str">
        <f t="shared" si="30"/>
        <v>FM-3</v>
      </c>
      <c r="K154" t="str">
        <f t="shared" si="31"/>
        <v>FQ-1</v>
      </c>
    </row>
    <row r="155" spans="1:11" x14ac:dyDescent="0.3">
      <c r="A155" s="7" t="str">
        <f t="shared" si="22"/>
        <v>20100603</v>
      </c>
      <c r="B155" s="6">
        <f t="shared" si="32"/>
        <v>40332</v>
      </c>
      <c r="C155">
        <f t="shared" si="23"/>
        <v>2010</v>
      </c>
      <c r="D155">
        <f t="shared" si="24"/>
        <v>6</v>
      </c>
      <c r="E155" t="str">
        <f t="shared" si="25"/>
        <v>June</v>
      </c>
      <c r="F155" t="str">
        <f t="shared" si="26"/>
        <v>Q2</v>
      </c>
      <c r="G155" t="str">
        <f t="shared" si="27"/>
        <v>Jun-2010</v>
      </c>
      <c r="H155">
        <f t="shared" si="28"/>
        <v>4</v>
      </c>
      <c r="I155" t="str">
        <f t="shared" si="29"/>
        <v>Thursday</v>
      </c>
      <c r="J155" t="str">
        <f t="shared" si="30"/>
        <v>FM-3</v>
      </c>
      <c r="K155" t="str">
        <f t="shared" si="31"/>
        <v>FQ-1</v>
      </c>
    </row>
    <row r="156" spans="1:11" x14ac:dyDescent="0.3">
      <c r="A156" s="7" t="str">
        <f t="shared" si="22"/>
        <v>20100604</v>
      </c>
      <c r="B156" s="6">
        <f t="shared" si="32"/>
        <v>40333</v>
      </c>
      <c r="C156">
        <f t="shared" si="23"/>
        <v>2010</v>
      </c>
      <c r="D156">
        <f t="shared" si="24"/>
        <v>6</v>
      </c>
      <c r="E156" t="str">
        <f t="shared" si="25"/>
        <v>June</v>
      </c>
      <c r="F156" t="str">
        <f t="shared" si="26"/>
        <v>Q2</v>
      </c>
      <c r="G156" t="str">
        <f t="shared" si="27"/>
        <v>Jun-2010</v>
      </c>
      <c r="H156">
        <f t="shared" si="28"/>
        <v>5</v>
      </c>
      <c r="I156" t="str">
        <f t="shared" si="29"/>
        <v>Friday</v>
      </c>
      <c r="J156" t="str">
        <f t="shared" si="30"/>
        <v>FM-3</v>
      </c>
      <c r="K156" t="str">
        <f t="shared" si="31"/>
        <v>FQ-1</v>
      </c>
    </row>
    <row r="157" spans="1:11" x14ac:dyDescent="0.3">
      <c r="A157" s="7" t="str">
        <f t="shared" si="22"/>
        <v>20100605</v>
      </c>
      <c r="B157" s="6">
        <f t="shared" si="32"/>
        <v>40334</v>
      </c>
      <c r="C157">
        <f t="shared" si="23"/>
        <v>2010</v>
      </c>
      <c r="D157">
        <f t="shared" si="24"/>
        <v>6</v>
      </c>
      <c r="E157" t="str">
        <f t="shared" si="25"/>
        <v>June</v>
      </c>
      <c r="F157" t="str">
        <f t="shared" si="26"/>
        <v>Q2</v>
      </c>
      <c r="G157" t="str">
        <f t="shared" si="27"/>
        <v>Jun-2010</v>
      </c>
      <c r="H157">
        <f t="shared" si="28"/>
        <v>6</v>
      </c>
      <c r="I157" t="str">
        <f t="shared" si="29"/>
        <v>Saturday</v>
      </c>
      <c r="J157" t="str">
        <f t="shared" si="30"/>
        <v>FM-3</v>
      </c>
      <c r="K157" t="str">
        <f t="shared" si="31"/>
        <v>FQ-1</v>
      </c>
    </row>
    <row r="158" spans="1:11" x14ac:dyDescent="0.3">
      <c r="A158" s="7" t="str">
        <f t="shared" si="22"/>
        <v>20100606</v>
      </c>
      <c r="B158" s="6">
        <f t="shared" si="32"/>
        <v>40335</v>
      </c>
      <c r="C158">
        <f t="shared" si="23"/>
        <v>2010</v>
      </c>
      <c r="D158">
        <f t="shared" si="24"/>
        <v>6</v>
      </c>
      <c r="E158" t="str">
        <f t="shared" si="25"/>
        <v>June</v>
      </c>
      <c r="F158" t="str">
        <f t="shared" si="26"/>
        <v>Q2</v>
      </c>
      <c r="G158" t="str">
        <f t="shared" si="27"/>
        <v>Jun-2010</v>
      </c>
      <c r="H158">
        <f t="shared" si="28"/>
        <v>7</v>
      </c>
      <c r="I158" t="str">
        <f t="shared" si="29"/>
        <v>Sunday</v>
      </c>
      <c r="J158" t="str">
        <f t="shared" si="30"/>
        <v>FM-3</v>
      </c>
      <c r="K158" t="str">
        <f t="shared" si="31"/>
        <v>FQ-1</v>
      </c>
    </row>
    <row r="159" spans="1:11" x14ac:dyDescent="0.3">
      <c r="A159" s="7" t="str">
        <f t="shared" si="22"/>
        <v>20100607</v>
      </c>
      <c r="B159" s="6">
        <f t="shared" si="32"/>
        <v>40336</v>
      </c>
      <c r="C159">
        <f t="shared" si="23"/>
        <v>2010</v>
      </c>
      <c r="D159">
        <f t="shared" si="24"/>
        <v>6</v>
      </c>
      <c r="E159" t="str">
        <f t="shared" si="25"/>
        <v>June</v>
      </c>
      <c r="F159" t="str">
        <f t="shared" si="26"/>
        <v>Q2</v>
      </c>
      <c r="G159" t="str">
        <f t="shared" si="27"/>
        <v>Jun-2010</v>
      </c>
      <c r="H159">
        <f t="shared" si="28"/>
        <v>1</v>
      </c>
      <c r="I159" t="str">
        <f t="shared" si="29"/>
        <v>Monday</v>
      </c>
      <c r="J159" t="str">
        <f t="shared" si="30"/>
        <v>FM-3</v>
      </c>
      <c r="K159" t="str">
        <f t="shared" si="31"/>
        <v>FQ-1</v>
      </c>
    </row>
    <row r="160" spans="1:11" x14ac:dyDescent="0.3">
      <c r="A160" s="7" t="str">
        <f t="shared" si="22"/>
        <v>20100608</v>
      </c>
      <c r="B160" s="6">
        <f t="shared" si="32"/>
        <v>40337</v>
      </c>
      <c r="C160">
        <f t="shared" si="23"/>
        <v>2010</v>
      </c>
      <c r="D160">
        <f t="shared" si="24"/>
        <v>6</v>
      </c>
      <c r="E160" t="str">
        <f t="shared" si="25"/>
        <v>June</v>
      </c>
      <c r="F160" t="str">
        <f t="shared" si="26"/>
        <v>Q2</v>
      </c>
      <c r="G160" t="str">
        <f t="shared" si="27"/>
        <v>Jun-2010</v>
      </c>
      <c r="H160">
        <f t="shared" si="28"/>
        <v>2</v>
      </c>
      <c r="I160" t="str">
        <f t="shared" si="29"/>
        <v>Tuesday</v>
      </c>
      <c r="J160" t="str">
        <f t="shared" si="30"/>
        <v>FM-3</v>
      </c>
      <c r="K160" t="str">
        <f t="shared" si="31"/>
        <v>FQ-1</v>
      </c>
    </row>
    <row r="161" spans="1:11" x14ac:dyDescent="0.3">
      <c r="A161" s="7" t="str">
        <f t="shared" si="22"/>
        <v>20100609</v>
      </c>
      <c r="B161" s="6">
        <f t="shared" si="32"/>
        <v>40338</v>
      </c>
      <c r="C161">
        <f t="shared" si="23"/>
        <v>2010</v>
      </c>
      <c r="D161">
        <f t="shared" si="24"/>
        <v>6</v>
      </c>
      <c r="E161" t="str">
        <f t="shared" si="25"/>
        <v>June</v>
      </c>
      <c r="F161" t="str">
        <f t="shared" si="26"/>
        <v>Q2</v>
      </c>
      <c r="G161" t="str">
        <f t="shared" si="27"/>
        <v>Jun-2010</v>
      </c>
      <c r="H161">
        <f t="shared" si="28"/>
        <v>3</v>
      </c>
      <c r="I161" t="str">
        <f t="shared" si="29"/>
        <v>Wednesday</v>
      </c>
      <c r="J161" t="str">
        <f t="shared" si="30"/>
        <v>FM-3</v>
      </c>
      <c r="K161" t="str">
        <f t="shared" si="31"/>
        <v>FQ-1</v>
      </c>
    </row>
    <row r="162" spans="1:11" x14ac:dyDescent="0.3">
      <c r="A162" s="7" t="str">
        <f t="shared" si="22"/>
        <v>20100610</v>
      </c>
      <c r="B162" s="6">
        <f t="shared" si="32"/>
        <v>40339</v>
      </c>
      <c r="C162">
        <f t="shared" si="23"/>
        <v>2010</v>
      </c>
      <c r="D162">
        <f t="shared" si="24"/>
        <v>6</v>
      </c>
      <c r="E162" t="str">
        <f t="shared" si="25"/>
        <v>June</v>
      </c>
      <c r="F162" t="str">
        <f t="shared" si="26"/>
        <v>Q2</v>
      </c>
      <c r="G162" t="str">
        <f t="shared" si="27"/>
        <v>Jun-2010</v>
      </c>
      <c r="H162">
        <f t="shared" si="28"/>
        <v>4</v>
      </c>
      <c r="I162" t="str">
        <f t="shared" si="29"/>
        <v>Thursday</v>
      </c>
      <c r="J162" t="str">
        <f t="shared" si="30"/>
        <v>FM-3</v>
      </c>
      <c r="K162" t="str">
        <f t="shared" si="31"/>
        <v>FQ-1</v>
      </c>
    </row>
    <row r="163" spans="1:11" x14ac:dyDescent="0.3">
      <c r="A163" s="7" t="str">
        <f t="shared" si="22"/>
        <v>20100611</v>
      </c>
      <c r="B163" s="6">
        <f t="shared" si="32"/>
        <v>40340</v>
      </c>
      <c r="C163">
        <f t="shared" si="23"/>
        <v>2010</v>
      </c>
      <c r="D163">
        <f t="shared" si="24"/>
        <v>6</v>
      </c>
      <c r="E163" t="str">
        <f t="shared" si="25"/>
        <v>June</v>
      </c>
      <c r="F163" t="str">
        <f t="shared" si="26"/>
        <v>Q2</v>
      </c>
      <c r="G163" t="str">
        <f t="shared" si="27"/>
        <v>Jun-2010</v>
      </c>
      <c r="H163">
        <f t="shared" si="28"/>
        <v>5</v>
      </c>
      <c r="I163" t="str">
        <f t="shared" si="29"/>
        <v>Friday</v>
      </c>
      <c r="J163" t="str">
        <f t="shared" si="30"/>
        <v>FM-3</v>
      </c>
      <c r="K163" t="str">
        <f t="shared" si="31"/>
        <v>FQ-1</v>
      </c>
    </row>
    <row r="164" spans="1:11" x14ac:dyDescent="0.3">
      <c r="A164" s="7" t="str">
        <f t="shared" si="22"/>
        <v>20100612</v>
      </c>
      <c r="B164" s="6">
        <f t="shared" si="32"/>
        <v>40341</v>
      </c>
      <c r="C164">
        <f t="shared" si="23"/>
        <v>2010</v>
      </c>
      <c r="D164">
        <f t="shared" si="24"/>
        <v>6</v>
      </c>
      <c r="E164" t="str">
        <f t="shared" si="25"/>
        <v>June</v>
      </c>
      <c r="F164" t="str">
        <f t="shared" si="26"/>
        <v>Q2</v>
      </c>
      <c r="G164" t="str">
        <f t="shared" si="27"/>
        <v>Jun-2010</v>
      </c>
      <c r="H164">
        <f t="shared" si="28"/>
        <v>6</v>
      </c>
      <c r="I164" t="str">
        <f t="shared" si="29"/>
        <v>Saturday</v>
      </c>
      <c r="J164" t="str">
        <f t="shared" si="30"/>
        <v>FM-3</v>
      </c>
      <c r="K164" t="str">
        <f t="shared" si="31"/>
        <v>FQ-1</v>
      </c>
    </row>
    <row r="165" spans="1:11" x14ac:dyDescent="0.3">
      <c r="A165" s="7" t="str">
        <f t="shared" si="22"/>
        <v>20100613</v>
      </c>
      <c r="B165" s="6">
        <f t="shared" si="32"/>
        <v>40342</v>
      </c>
      <c r="C165">
        <f t="shared" si="23"/>
        <v>2010</v>
      </c>
      <c r="D165">
        <f t="shared" si="24"/>
        <v>6</v>
      </c>
      <c r="E165" t="str">
        <f t="shared" si="25"/>
        <v>June</v>
      </c>
      <c r="F165" t="str">
        <f t="shared" si="26"/>
        <v>Q2</v>
      </c>
      <c r="G165" t="str">
        <f t="shared" si="27"/>
        <v>Jun-2010</v>
      </c>
      <c r="H165">
        <f t="shared" si="28"/>
        <v>7</v>
      </c>
      <c r="I165" t="str">
        <f t="shared" si="29"/>
        <v>Sunday</v>
      </c>
      <c r="J165" t="str">
        <f t="shared" si="30"/>
        <v>FM-3</v>
      </c>
      <c r="K165" t="str">
        <f t="shared" si="31"/>
        <v>FQ-1</v>
      </c>
    </row>
    <row r="166" spans="1:11" x14ac:dyDescent="0.3">
      <c r="A166" s="7" t="str">
        <f t="shared" si="22"/>
        <v>20100614</v>
      </c>
      <c r="B166" s="6">
        <f t="shared" si="32"/>
        <v>40343</v>
      </c>
      <c r="C166">
        <f t="shared" si="23"/>
        <v>2010</v>
      </c>
      <c r="D166">
        <f t="shared" si="24"/>
        <v>6</v>
      </c>
      <c r="E166" t="str">
        <f t="shared" si="25"/>
        <v>June</v>
      </c>
      <c r="F166" t="str">
        <f t="shared" si="26"/>
        <v>Q2</v>
      </c>
      <c r="G166" t="str">
        <f t="shared" si="27"/>
        <v>Jun-2010</v>
      </c>
      <c r="H166">
        <f t="shared" si="28"/>
        <v>1</v>
      </c>
      <c r="I166" t="str">
        <f t="shared" si="29"/>
        <v>Monday</v>
      </c>
      <c r="J166" t="str">
        <f t="shared" si="30"/>
        <v>FM-3</v>
      </c>
      <c r="K166" t="str">
        <f t="shared" si="31"/>
        <v>FQ-1</v>
      </c>
    </row>
    <row r="167" spans="1:11" x14ac:dyDescent="0.3">
      <c r="A167" s="7" t="str">
        <f t="shared" si="22"/>
        <v>20100615</v>
      </c>
      <c r="B167" s="6">
        <f t="shared" si="32"/>
        <v>40344</v>
      </c>
      <c r="C167">
        <f t="shared" si="23"/>
        <v>2010</v>
      </c>
      <c r="D167">
        <f t="shared" si="24"/>
        <v>6</v>
      </c>
      <c r="E167" t="str">
        <f t="shared" si="25"/>
        <v>June</v>
      </c>
      <c r="F167" t="str">
        <f t="shared" si="26"/>
        <v>Q2</v>
      </c>
      <c r="G167" t="str">
        <f t="shared" si="27"/>
        <v>Jun-2010</v>
      </c>
      <c r="H167">
        <f t="shared" si="28"/>
        <v>2</v>
      </c>
      <c r="I167" t="str">
        <f t="shared" si="29"/>
        <v>Tuesday</v>
      </c>
      <c r="J167" t="str">
        <f t="shared" si="30"/>
        <v>FM-3</v>
      </c>
      <c r="K167" t="str">
        <f t="shared" si="31"/>
        <v>FQ-1</v>
      </c>
    </row>
    <row r="168" spans="1:11" x14ac:dyDescent="0.3">
      <c r="A168" s="7" t="str">
        <f t="shared" si="22"/>
        <v>20100616</v>
      </c>
      <c r="B168" s="6">
        <f t="shared" si="32"/>
        <v>40345</v>
      </c>
      <c r="C168">
        <f t="shared" si="23"/>
        <v>2010</v>
      </c>
      <c r="D168">
        <f t="shared" si="24"/>
        <v>6</v>
      </c>
      <c r="E168" t="str">
        <f t="shared" si="25"/>
        <v>June</v>
      </c>
      <c r="F168" t="str">
        <f t="shared" si="26"/>
        <v>Q2</v>
      </c>
      <c r="G168" t="str">
        <f t="shared" si="27"/>
        <v>Jun-2010</v>
      </c>
      <c r="H168">
        <f t="shared" si="28"/>
        <v>3</v>
      </c>
      <c r="I168" t="str">
        <f t="shared" si="29"/>
        <v>Wednesday</v>
      </c>
      <c r="J168" t="str">
        <f t="shared" si="30"/>
        <v>FM-3</v>
      </c>
      <c r="K168" t="str">
        <f t="shared" si="31"/>
        <v>FQ-1</v>
      </c>
    </row>
    <row r="169" spans="1:11" x14ac:dyDescent="0.3">
      <c r="A169" s="7" t="str">
        <f t="shared" si="22"/>
        <v>20100617</v>
      </c>
      <c r="B169" s="6">
        <f t="shared" si="32"/>
        <v>40346</v>
      </c>
      <c r="C169">
        <f t="shared" si="23"/>
        <v>2010</v>
      </c>
      <c r="D169">
        <f t="shared" si="24"/>
        <v>6</v>
      </c>
      <c r="E169" t="str">
        <f t="shared" si="25"/>
        <v>June</v>
      </c>
      <c r="F169" t="str">
        <f t="shared" si="26"/>
        <v>Q2</v>
      </c>
      <c r="G169" t="str">
        <f t="shared" si="27"/>
        <v>Jun-2010</v>
      </c>
      <c r="H169">
        <f t="shared" si="28"/>
        <v>4</v>
      </c>
      <c r="I169" t="str">
        <f t="shared" si="29"/>
        <v>Thursday</v>
      </c>
      <c r="J169" t="str">
        <f t="shared" si="30"/>
        <v>FM-3</v>
      </c>
      <c r="K169" t="str">
        <f t="shared" si="31"/>
        <v>FQ-1</v>
      </c>
    </row>
    <row r="170" spans="1:11" x14ac:dyDescent="0.3">
      <c r="A170" s="7" t="str">
        <f t="shared" si="22"/>
        <v>20100618</v>
      </c>
      <c r="B170" s="6">
        <f t="shared" si="32"/>
        <v>40347</v>
      </c>
      <c r="C170">
        <f t="shared" si="23"/>
        <v>2010</v>
      </c>
      <c r="D170">
        <f t="shared" si="24"/>
        <v>6</v>
      </c>
      <c r="E170" t="str">
        <f t="shared" si="25"/>
        <v>June</v>
      </c>
      <c r="F170" t="str">
        <f t="shared" si="26"/>
        <v>Q2</v>
      </c>
      <c r="G170" t="str">
        <f t="shared" si="27"/>
        <v>Jun-2010</v>
      </c>
      <c r="H170">
        <f t="shared" si="28"/>
        <v>5</v>
      </c>
      <c r="I170" t="str">
        <f t="shared" si="29"/>
        <v>Friday</v>
      </c>
      <c r="J170" t="str">
        <f t="shared" si="30"/>
        <v>FM-3</v>
      </c>
      <c r="K170" t="str">
        <f t="shared" si="31"/>
        <v>FQ-1</v>
      </c>
    </row>
    <row r="171" spans="1:11" x14ac:dyDescent="0.3">
      <c r="A171" s="7" t="str">
        <f t="shared" si="22"/>
        <v>20100619</v>
      </c>
      <c r="B171" s="6">
        <f t="shared" si="32"/>
        <v>40348</v>
      </c>
      <c r="C171">
        <f t="shared" si="23"/>
        <v>2010</v>
      </c>
      <c r="D171">
        <f t="shared" si="24"/>
        <v>6</v>
      </c>
      <c r="E171" t="str">
        <f t="shared" si="25"/>
        <v>June</v>
      </c>
      <c r="F171" t="str">
        <f t="shared" si="26"/>
        <v>Q2</v>
      </c>
      <c r="G171" t="str">
        <f t="shared" si="27"/>
        <v>Jun-2010</v>
      </c>
      <c r="H171">
        <f t="shared" si="28"/>
        <v>6</v>
      </c>
      <c r="I171" t="str">
        <f t="shared" si="29"/>
        <v>Saturday</v>
      </c>
      <c r="J171" t="str">
        <f t="shared" si="30"/>
        <v>FM-3</v>
      </c>
      <c r="K171" t="str">
        <f t="shared" si="31"/>
        <v>FQ-1</v>
      </c>
    </row>
    <row r="172" spans="1:11" x14ac:dyDescent="0.3">
      <c r="A172" s="7" t="str">
        <f t="shared" si="22"/>
        <v>20100620</v>
      </c>
      <c r="B172" s="6">
        <f t="shared" si="32"/>
        <v>40349</v>
      </c>
      <c r="C172">
        <f t="shared" si="23"/>
        <v>2010</v>
      </c>
      <c r="D172">
        <f t="shared" si="24"/>
        <v>6</v>
      </c>
      <c r="E172" t="str">
        <f t="shared" si="25"/>
        <v>June</v>
      </c>
      <c r="F172" t="str">
        <f t="shared" si="26"/>
        <v>Q2</v>
      </c>
      <c r="G172" t="str">
        <f t="shared" si="27"/>
        <v>Jun-2010</v>
      </c>
      <c r="H172">
        <f t="shared" si="28"/>
        <v>7</v>
      </c>
      <c r="I172" t="str">
        <f t="shared" si="29"/>
        <v>Sunday</v>
      </c>
      <c r="J172" t="str">
        <f t="shared" si="30"/>
        <v>FM-3</v>
      </c>
      <c r="K172" t="str">
        <f t="shared" si="31"/>
        <v>FQ-1</v>
      </c>
    </row>
    <row r="173" spans="1:11" x14ac:dyDescent="0.3">
      <c r="A173" s="7" t="str">
        <f t="shared" si="22"/>
        <v>20100621</v>
      </c>
      <c r="B173" s="6">
        <f t="shared" si="32"/>
        <v>40350</v>
      </c>
      <c r="C173">
        <f t="shared" si="23"/>
        <v>2010</v>
      </c>
      <c r="D173">
        <f t="shared" si="24"/>
        <v>6</v>
      </c>
      <c r="E173" t="str">
        <f t="shared" si="25"/>
        <v>June</v>
      </c>
      <c r="F173" t="str">
        <f t="shared" si="26"/>
        <v>Q2</v>
      </c>
      <c r="G173" t="str">
        <f t="shared" si="27"/>
        <v>Jun-2010</v>
      </c>
      <c r="H173">
        <f t="shared" si="28"/>
        <v>1</v>
      </c>
      <c r="I173" t="str">
        <f t="shared" si="29"/>
        <v>Monday</v>
      </c>
      <c r="J173" t="str">
        <f t="shared" si="30"/>
        <v>FM-3</v>
      </c>
      <c r="K173" t="str">
        <f t="shared" si="31"/>
        <v>FQ-1</v>
      </c>
    </row>
    <row r="174" spans="1:11" x14ac:dyDescent="0.3">
      <c r="A174" s="7" t="str">
        <f t="shared" si="22"/>
        <v>20100622</v>
      </c>
      <c r="B174" s="6">
        <f t="shared" si="32"/>
        <v>40351</v>
      </c>
      <c r="C174">
        <f t="shared" si="23"/>
        <v>2010</v>
      </c>
      <c r="D174">
        <f t="shared" si="24"/>
        <v>6</v>
      </c>
      <c r="E174" t="str">
        <f t="shared" si="25"/>
        <v>June</v>
      </c>
      <c r="F174" t="str">
        <f t="shared" si="26"/>
        <v>Q2</v>
      </c>
      <c r="G174" t="str">
        <f t="shared" si="27"/>
        <v>Jun-2010</v>
      </c>
      <c r="H174">
        <f t="shared" si="28"/>
        <v>2</v>
      </c>
      <c r="I174" t="str">
        <f t="shared" si="29"/>
        <v>Tuesday</v>
      </c>
      <c r="J174" t="str">
        <f t="shared" si="30"/>
        <v>FM-3</v>
      </c>
      <c r="K174" t="str">
        <f t="shared" si="31"/>
        <v>FQ-1</v>
      </c>
    </row>
    <row r="175" spans="1:11" x14ac:dyDescent="0.3">
      <c r="A175" s="7" t="str">
        <f t="shared" si="22"/>
        <v>20100623</v>
      </c>
      <c r="B175" s="6">
        <f t="shared" si="32"/>
        <v>40352</v>
      </c>
      <c r="C175">
        <f t="shared" si="23"/>
        <v>2010</v>
      </c>
      <c r="D175">
        <f t="shared" si="24"/>
        <v>6</v>
      </c>
      <c r="E175" t="str">
        <f t="shared" si="25"/>
        <v>June</v>
      </c>
      <c r="F175" t="str">
        <f t="shared" si="26"/>
        <v>Q2</v>
      </c>
      <c r="G175" t="str">
        <f t="shared" si="27"/>
        <v>Jun-2010</v>
      </c>
      <c r="H175">
        <f t="shared" si="28"/>
        <v>3</v>
      </c>
      <c r="I175" t="str">
        <f t="shared" si="29"/>
        <v>Wednesday</v>
      </c>
      <c r="J175" t="str">
        <f t="shared" si="30"/>
        <v>FM-3</v>
      </c>
      <c r="K175" t="str">
        <f t="shared" si="31"/>
        <v>FQ-1</v>
      </c>
    </row>
    <row r="176" spans="1:11" x14ac:dyDescent="0.3">
      <c r="A176" s="7" t="str">
        <f t="shared" si="22"/>
        <v>20100624</v>
      </c>
      <c r="B176" s="6">
        <f t="shared" si="32"/>
        <v>40353</v>
      </c>
      <c r="C176">
        <f t="shared" si="23"/>
        <v>2010</v>
      </c>
      <c r="D176">
        <f t="shared" si="24"/>
        <v>6</v>
      </c>
      <c r="E176" t="str">
        <f t="shared" si="25"/>
        <v>June</v>
      </c>
      <c r="F176" t="str">
        <f t="shared" si="26"/>
        <v>Q2</v>
      </c>
      <c r="G176" t="str">
        <f t="shared" si="27"/>
        <v>Jun-2010</v>
      </c>
      <c r="H176">
        <f t="shared" si="28"/>
        <v>4</v>
      </c>
      <c r="I176" t="str">
        <f t="shared" si="29"/>
        <v>Thursday</v>
      </c>
      <c r="J176" t="str">
        <f t="shared" si="30"/>
        <v>FM-3</v>
      </c>
      <c r="K176" t="str">
        <f t="shared" si="31"/>
        <v>FQ-1</v>
      </c>
    </row>
    <row r="177" spans="1:11" x14ac:dyDescent="0.3">
      <c r="A177" s="7" t="str">
        <f t="shared" si="22"/>
        <v>20100625</v>
      </c>
      <c r="B177" s="6">
        <f t="shared" si="32"/>
        <v>40354</v>
      </c>
      <c r="C177">
        <f t="shared" si="23"/>
        <v>2010</v>
      </c>
      <c r="D177">
        <f t="shared" si="24"/>
        <v>6</v>
      </c>
      <c r="E177" t="str">
        <f t="shared" si="25"/>
        <v>June</v>
      </c>
      <c r="F177" t="str">
        <f t="shared" si="26"/>
        <v>Q2</v>
      </c>
      <c r="G177" t="str">
        <f t="shared" si="27"/>
        <v>Jun-2010</v>
      </c>
      <c r="H177">
        <f t="shared" si="28"/>
        <v>5</v>
      </c>
      <c r="I177" t="str">
        <f t="shared" si="29"/>
        <v>Friday</v>
      </c>
      <c r="J177" t="str">
        <f t="shared" si="30"/>
        <v>FM-3</v>
      </c>
      <c r="K177" t="str">
        <f t="shared" si="31"/>
        <v>FQ-1</v>
      </c>
    </row>
    <row r="178" spans="1:11" x14ac:dyDescent="0.3">
      <c r="A178" s="7" t="str">
        <f t="shared" si="22"/>
        <v>20100626</v>
      </c>
      <c r="B178" s="6">
        <f t="shared" si="32"/>
        <v>40355</v>
      </c>
      <c r="C178">
        <f t="shared" si="23"/>
        <v>2010</v>
      </c>
      <c r="D178">
        <f t="shared" si="24"/>
        <v>6</v>
      </c>
      <c r="E178" t="str">
        <f t="shared" si="25"/>
        <v>June</v>
      </c>
      <c r="F178" t="str">
        <f t="shared" si="26"/>
        <v>Q2</v>
      </c>
      <c r="G178" t="str">
        <f t="shared" si="27"/>
        <v>Jun-2010</v>
      </c>
      <c r="H178">
        <f t="shared" si="28"/>
        <v>6</v>
      </c>
      <c r="I178" t="str">
        <f t="shared" si="29"/>
        <v>Saturday</v>
      </c>
      <c r="J178" t="str">
        <f t="shared" si="30"/>
        <v>FM-3</v>
      </c>
      <c r="K178" t="str">
        <f t="shared" si="31"/>
        <v>FQ-1</v>
      </c>
    </row>
    <row r="179" spans="1:11" x14ac:dyDescent="0.3">
      <c r="A179" s="7" t="str">
        <f t="shared" si="22"/>
        <v>20100627</v>
      </c>
      <c r="B179" s="6">
        <f t="shared" si="32"/>
        <v>40356</v>
      </c>
      <c r="C179">
        <f t="shared" si="23"/>
        <v>2010</v>
      </c>
      <c r="D179">
        <f t="shared" si="24"/>
        <v>6</v>
      </c>
      <c r="E179" t="str">
        <f t="shared" si="25"/>
        <v>June</v>
      </c>
      <c r="F179" t="str">
        <f t="shared" si="26"/>
        <v>Q2</v>
      </c>
      <c r="G179" t="str">
        <f t="shared" si="27"/>
        <v>Jun-2010</v>
      </c>
      <c r="H179">
        <f t="shared" si="28"/>
        <v>7</v>
      </c>
      <c r="I179" t="str">
        <f t="shared" si="29"/>
        <v>Sunday</v>
      </c>
      <c r="J179" t="str">
        <f t="shared" si="30"/>
        <v>FM-3</v>
      </c>
      <c r="K179" t="str">
        <f t="shared" si="31"/>
        <v>FQ-1</v>
      </c>
    </row>
    <row r="180" spans="1:11" x14ac:dyDescent="0.3">
      <c r="A180" s="7" t="str">
        <f t="shared" si="22"/>
        <v>20100628</v>
      </c>
      <c r="B180" s="6">
        <f t="shared" si="32"/>
        <v>40357</v>
      </c>
      <c r="C180">
        <f t="shared" si="23"/>
        <v>2010</v>
      </c>
      <c r="D180">
        <f t="shared" si="24"/>
        <v>6</v>
      </c>
      <c r="E180" t="str">
        <f t="shared" si="25"/>
        <v>June</v>
      </c>
      <c r="F180" t="str">
        <f t="shared" si="26"/>
        <v>Q2</v>
      </c>
      <c r="G180" t="str">
        <f t="shared" si="27"/>
        <v>Jun-2010</v>
      </c>
      <c r="H180">
        <f t="shared" si="28"/>
        <v>1</v>
      </c>
      <c r="I180" t="str">
        <f t="shared" si="29"/>
        <v>Monday</v>
      </c>
      <c r="J180" t="str">
        <f t="shared" si="30"/>
        <v>FM-3</v>
      </c>
      <c r="K180" t="str">
        <f t="shared" si="31"/>
        <v>FQ-1</v>
      </c>
    </row>
    <row r="181" spans="1:11" x14ac:dyDescent="0.3">
      <c r="A181" s="7" t="str">
        <f t="shared" si="22"/>
        <v>20100629</v>
      </c>
      <c r="B181" s="6">
        <f t="shared" si="32"/>
        <v>40358</v>
      </c>
      <c r="C181">
        <f t="shared" si="23"/>
        <v>2010</v>
      </c>
      <c r="D181">
        <f t="shared" si="24"/>
        <v>6</v>
      </c>
      <c r="E181" t="str">
        <f t="shared" si="25"/>
        <v>June</v>
      </c>
      <c r="F181" t="str">
        <f t="shared" si="26"/>
        <v>Q2</v>
      </c>
      <c r="G181" t="str">
        <f t="shared" si="27"/>
        <v>Jun-2010</v>
      </c>
      <c r="H181">
        <f t="shared" si="28"/>
        <v>2</v>
      </c>
      <c r="I181" t="str">
        <f t="shared" si="29"/>
        <v>Tuesday</v>
      </c>
      <c r="J181" t="str">
        <f t="shared" si="30"/>
        <v>FM-3</v>
      </c>
      <c r="K181" t="str">
        <f t="shared" si="31"/>
        <v>FQ-1</v>
      </c>
    </row>
    <row r="182" spans="1:11" x14ac:dyDescent="0.3">
      <c r="A182" s="7" t="str">
        <f t="shared" si="22"/>
        <v>20100630</v>
      </c>
      <c r="B182" s="6">
        <f t="shared" si="32"/>
        <v>40359</v>
      </c>
      <c r="C182">
        <f t="shared" si="23"/>
        <v>2010</v>
      </c>
      <c r="D182">
        <f t="shared" si="24"/>
        <v>6</v>
      </c>
      <c r="E182" t="str">
        <f t="shared" si="25"/>
        <v>June</v>
      </c>
      <c r="F182" t="str">
        <f t="shared" si="26"/>
        <v>Q2</v>
      </c>
      <c r="G182" t="str">
        <f t="shared" si="27"/>
        <v>Jun-2010</v>
      </c>
      <c r="H182">
        <f t="shared" si="28"/>
        <v>3</v>
      </c>
      <c r="I182" t="str">
        <f t="shared" si="29"/>
        <v>Wednesday</v>
      </c>
      <c r="J182" t="str">
        <f t="shared" si="30"/>
        <v>FM-3</v>
      </c>
      <c r="K182" t="str">
        <f t="shared" si="31"/>
        <v>FQ-1</v>
      </c>
    </row>
    <row r="183" spans="1:11" x14ac:dyDescent="0.3">
      <c r="A183" s="7" t="str">
        <f t="shared" si="22"/>
        <v>20100701</v>
      </c>
      <c r="B183" s="6">
        <f t="shared" si="32"/>
        <v>40360</v>
      </c>
      <c r="C183">
        <f t="shared" si="23"/>
        <v>2010</v>
      </c>
      <c r="D183">
        <f t="shared" si="24"/>
        <v>7</v>
      </c>
      <c r="E183" t="str">
        <f t="shared" si="25"/>
        <v>July</v>
      </c>
      <c r="F183" t="str">
        <f t="shared" si="26"/>
        <v>Q3</v>
      </c>
      <c r="G183" t="str">
        <f t="shared" si="27"/>
        <v>Jul-2010</v>
      </c>
      <c r="H183">
        <f t="shared" si="28"/>
        <v>4</v>
      </c>
      <c r="I183" t="str">
        <f t="shared" si="29"/>
        <v>Thursday</v>
      </c>
      <c r="J183" t="str">
        <f t="shared" si="30"/>
        <v>FM-4</v>
      </c>
      <c r="K183" t="str">
        <f t="shared" si="31"/>
        <v>FQ-2</v>
      </c>
    </row>
    <row r="184" spans="1:11" x14ac:dyDescent="0.3">
      <c r="A184" s="7" t="str">
        <f t="shared" si="22"/>
        <v>20100702</v>
      </c>
      <c r="B184" s="6">
        <f t="shared" si="32"/>
        <v>40361</v>
      </c>
      <c r="C184">
        <f t="shared" si="23"/>
        <v>2010</v>
      </c>
      <c r="D184">
        <f t="shared" si="24"/>
        <v>7</v>
      </c>
      <c r="E184" t="str">
        <f t="shared" si="25"/>
        <v>July</v>
      </c>
      <c r="F184" t="str">
        <f t="shared" si="26"/>
        <v>Q3</v>
      </c>
      <c r="G184" t="str">
        <f t="shared" si="27"/>
        <v>Jul-2010</v>
      </c>
      <c r="H184">
        <f t="shared" si="28"/>
        <v>5</v>
      </c>
      <c r="I184" t="str">
        <f t="shared" si="29"/>
        <v>Friday</v>
      </c>
      <c r="J184" t="str">
        <f t="shared" si="30"/>
        <v>FM-4</v>
      </c>
      <c r="K184" t="str">
        <f t="shared" si="31"/>
        <v>FQ-2</v>
      </c>
    </row>
    <row r="185" spans="1:11" x14ac:dyDescent="0.3">
      <c r="A185" s="7" t="str">
        <f t="shared" si="22"/>
        <v>20100703</v>
      </c>
      <c r="B185" s="6">
        <f t="shared" si="32"/>
        <v>40362</v>
      </c>
      <c r="C185">
        <f t="shared" si="23"/>
        <v>2010</v>
      </c>
      <c r="D185">
        <f t="shared" si="24"/>
        <v>7</v>
      </c>
      <c r="E185" t="str">
        <f t="shared" si="25"/>
        <v>July</v>
      </c>
      <c r="F185" t="str">
        <f t="shared" si="26"/>
        <v>Q3</v>
      </c>
      <c r="G185" t="str">
        <f t="shared" si="27"/>
        <v>Jul-2010</v>
      </c>
      <c r="H185">
        <f t="shared" si="28"/>
        <v>6</v>
      </c>
      <c r="I185" t="str">
        <f t="shared" si="29"/>
        <v>Saturday</v>
      </c>
      <c r="J185" t="str">
        <f t="shared" si="30"/>
        <v>FM-4</v>
      </c>
      <c r="K185" t="str">
        <f t="shared" si="31"/>
        <v>FQ-2</v>
      </c>
    </row>
    <row r="186" spans="1:11" x14ac:dyDescent="0.3">
      <c r="A186" s="7" t="str">
        <f t="shared" si="22"/>
        <v>20100704</v>
      </c>
      <c r="B186" s="6">
        <f t="shared" si="32"/>
        <v>40363</v>
      </c>
      <c r="C186">
        <f t="shared" si="23"/>
        <v>2010</v>
      </c>
      <c r="D186">
        <f t="shared" si="24"/>
        <v>7</v>
      </c>
      <c r="E186" t="str">
        <f t="shared" si="25"/>
        <v>July</v>
      </c>
      <c r="F186" t="str">
        <f t="shared" si="26"/>
        <v>Q3</v>
      </c>
      <c r="G186" t="str">
        <f t="shared" si="27"/>
        <v>Jul-2010</v>
      </c>
      <c r="H186">
        <f t="shared" si="28"/>
        <v>7</v>
      </c>
      <c r="I186" t="str">
        <f t="shared" si="29"/>
        <v>Sunday</v>
      </c>
      <c r="J186" t="str">
        <f t="shared" si="30"/>
        <v>FM-4</v>
      </c>
      <c r="K186" t="str">
        <f t="shared" si="31"/>
        <v>FQ-2</v>
      </c>
    </row>
    <row r="187" spans="1:11" x14ac:dyDescent="0.3">
      <c r="A187" s="7" t="str">
        <f t="shared" si="22"/>
        <v>20100705</v>
      </c>
      <c r="B187" s="6">
        <f t="shared" si="32"/>
        <v>40364</v>
      </c>
      <c r="C187">
        <f t="shared" si="23"/>
        <v>2010</v>
      </c>
      <c r="D187">
        <f t="shared" si="24"/>
        <v>7</v>
      </c>
      <c r="E187" t="str">
        <f t="shared" si="25"/>
        <v>July</v>
      </c>
      <c r="F187" t="str">
        <f t="shared" si="26"/>
        <v>Q3</v>
      </c>
      <c r="G187" t="str">
        <f t="shared" si="27"/>
        <v>Jul-2010</v>
      </c>
      <c r="H187">
        <f t="shared" si="28"/>
        <v>1</v>
      </c>
      <c r="I187" t="str">
        <f t="shared" si="29"/>
        <v>Monday</v>
      </c>
      <c r="J187" t="str">
        <f t="shared" si="30"/>
        <v>FM-4</v>
      </c>
      <c r="K187" t="str">
        <f t="shared" si="31"/>
        <v>FQ-2</v>
      </c>
    </row>
    <row r="188" spans="1:11" x14ac:dyDescent="0.3">
      <c r="A188" s="7" t="str">
        <f t="shared" si="22"/>
        <v>20100706</v>
      </c>
      <c r="B188" s="6">
        <f t="shared" si="32"/>
        <v>40365</v>
      </c>
      <c r="C188">
        <f t="shared" si="23"/>
        <v>2010</v>
      </c>
      <c r="D188">
        <f t="shared" si="24"/>
        <v>7</v>
      </c>
      <c r="E188" t="str">
        <f t="shared" si="25"/>
        <v>July</v>
      </c>
      <c r="F188" t="str">
        <f t="shared" si="26"/>
        <v>Q3</v>
      </c>
      <c r="G188" t="str">
        <f t="shared" si="27"/>
        <v>Jul-2010</v>
      </c>
      <c r="H188">
        <f t="shared" si="28"/>
        <v>2</v>
      </c>
      <c r="I188" t="str">
        <f t="shared" si="29"/>
        <v>Tuesday</v>
      </c>
      <c r="J188" t="str">
        <f t="shared" si="30"/>
        <v>FM-4</v>
      </c>
      <c r="K188" t="str">
        <f t="shared" si="31"/>
        <v>FQ-2</v>
      </c>
    </row>
    <row r="189" spans="1:11" x14ac:dyDescent="0.3">
      <c r="A189" s="7" t="str">
        <f t="shared" si="22"/>
        <v>20100707</v>
      </c>
      <c r="B189" s="6">
        <f t="shared" si="32"/>
        <v>40366</v>
      </c>
      <c r="C189">
        <f t="shared" si="23"/>
        <v>2010</v>
      </c>
      <c r="D189">
        <f t="shared" si="24"/>
        <v>7</v>
      </c>
      <c r="E189" t="str">
        <f t="shared" si="25"/>
        <v>July</v>
      </c>
      <c r="F189" t="str">
        <f t="shared" si="26"/>
        <v>Q3</v>
      </c>
      <c r="G189" t="str">
        <f t="shared" si="27"/>
        <v>Jul-2010</v>
      </c>
      <c r="H189">
        <f t="shared" si="28"/>
        <v>3</v>
      </c>
      <c r="I189" t="str">
        <f t="shared" si="29"/>
        <v>Wednesday</v>
      </c>
      <c r="J189" t="str">
        <f t="shared" si="30"/>
        <v>FM-4</v>
      </c>
      <c r="K189" t="str">
        <f t="shared" si="31"/>
        <v>FQ-2</v>
      </c>
    </row>
    <row r="190" spans="1:11" x14ac:dyDescent="0.3">
      <c r="A190" s="7" t="str">
        <f t="shared" si="22"/>
        <v>20100708</v>
      </c>
      <c r="B190" s="6">
        <f t="shared" si="32"/>
        <v>40367</v>
      </c>
      <c r="C190">
        <f t="shared" si="23"/>
        <v>2010</v>
      </c>
      <c r="D190">
        <f t="shared" si="24"/>
        <v>7</v>
      </c>
      <c r="E190" t="str">
        <f t="shared" si="25"/>
        <v>July</v>
      </c>
      <c r="F190" t="str">
        <f t="shared" si="26"/>
        <v>Q3</v>
      </c>
      <c r="G190" t="str">
        <f t="shared" si="27"/>
        <v>Jul-2010</v>
      </c>
      <c r="H190">
        <f t="shared" si="28"/>
        <v>4</v>
      </c>
      <c r="I190" t="str">
        <f t="shared" si="29"/>
        <v>Thursday</v>
      </c>
      <c r="J190" t="str">
        <f t="shared" si="30"/>
        <v>FM-4</v>
      </c>
      <c r="K190" t="str">
        <f t="shared" si="31"/>
        <v>FQ-2</v>
      </c>
    </row>
    <row r="191" spans="1:11" x14ac:dyDescent="0.3">
      <c r="A191" s="7" t="str">
        <f t="shared" si="22"/>
        <v>20100709</v>
      </c>
      <c r="B191" s="6">
        <f t="shared" si="32"/>
        <v>40368</v>
      </c>
      <c r="C191">
        <f t="shared" si="23"/>
        <v>2010</v>
      </c>
      <c r="D191">
        <f t="shared" si="24"/>
        <v>7</v>
      </c>
      <c r="E191" t="str">
        <f t="shared" si="25"/>
        <v>July</v>
      </c>
      <c r="F191" t="str">
        <f t="shared" si="26"/>
        <v>Q3</v>
      </c>
      <c r="G191" t="str">
        <f t="shared" si="27"/>
        <v>Jul-2010</v>
      </c>
      <c r="H191">
        <f t="shared" si="28"/>
        <v>5</v>
      </c>
      <c r="I191" t="str">
        <f t="shared" si="29"/>
        <v>Friday</v>
      </c>
      <c r="J191" t="str">
        <f t="shared" si="30"/>
        <v>FM-4</v>
      </c>
      <c r="K191" t="str">
        <f t="shared" si="31"/>
        <v>FQ-2</v>
      </c>
    </row>
    <row r="192" spans="1:11" x14ac:dyDescent="0.3">
      <c r="A192" s="7" t="str">
        <f t="shared" si="22"/>
        <v>20100710</v>
      </c>
      <c r="B192" s="6">
        <f t="shared" si="32"/>
        <v>40369</v>
      </c>
      <c r="C192">
        <f t="shared" si="23"/>
        <v>2010</v>
      </c>
      <c r="D192">
        <f t="shared" si="24"/>
        <v>7</v>
      </c>
      <c r="E192" t="str">
        <f t="shared" si="25"/>
        <v>July</v>
      </c>
      <c r="F192" t="str">
        <f t="shared" si="26"/>
        <v>Q3</v>
      </c>
      <c r="G192" t="str">
        <f t="shared" si="27"/>
        <v>Jul-2010</v>
      </c>
      <c r="H192">
        <f t="shared" si="28"/>
        <v>6</v>
      </c>
      <c r="I192" t="str">
        <f t="shared" si="29"/>
        <v>Saturday</v>
      </c>
      <c r="J192" t="str">
        <f t="shared" si="30"/>
        <v>FM-4</v>
      </c>
      <c r="K192" t="str">
        <f t="shared" si="31"/>
        <v>FQ-2</v>
      </c>
    </row>
    <row r="193" spans="1:11" x14ac:dyDescent="0.3">
      <c r="A193" s="7" t="str">
        <f t="shared" si="22"/>
        <v>20100711</v>
      </c>
      <c r="B193" s="6">
        <f t="shared" si="32"/>
        <v>40370</v>
      </c>
      <c r="C193">
        <f t="shared" si="23"/>
        <v>2010</v>
      </c>
      <c r="D193">
        <f t="shared" si="24"/>
        <v>7</v>
      </c>
      <c r="E193" t="str">
        <f t="shared" si="25"/>
        <v>July</v>
      </c>
      <c r="F193" t="str">
        <f t="shared" si="26"/>
        <v>Q3</v>
      </c>
      <c r="G193" t="str">
        <f t="shared" si="27"/>
        <v>Jul-2010</v>
      </c>
      <c r="H193">
        <f t="shared" si="28"/>
        <v>7</v>
      </c>
      <c r="I193" t="str">
        <f t="shared" si="29"/>
        <v>Sunday</v>
      </c>
      <c r="J193" t="str">
        <f t="shared" si="30"/>
        <v>FM-4</v>
      </c>
      <c r="K193" t="str">
        <f t="shared" si="31"/>
        <v>FQ-2</v>
      </c>
    </row>
    <row r="194" spans="1:11" x14ac:dyDescent="0.3">
      <c r="A194" s="7" t="str">
        <f t="shared" si="22"/>
        <v>20100712</v>
      </c>
      <c r="B194" s="6">
        <f t="shared" si="32"/>
        <v>40371</v>
      </c>
      <c r="C194">
        <f t="shared" si="23"/>
        <v>2010</v>
      </c>
      <c r="D194">
        <f t="shared" si="24"/>
        <v>7</v>
      </c>
      <c r="E194" t="str">
        <f t="shared" si="25"/>
        <v>July</v>
      </c>
      <c r="F194" t="str">
        <f t="shared" si="26"/>
        <v>Q3</v>
      </c>
      <c r="G194" t="str">
        <f t="shared" si="27"/>
        <v>Jul-2010</v>
      </c>
      <c r="H194">
        <f t="shared" si="28"/>
        <v>1</v>
      </c>
      <c r="I194" t="str">
        <f t="shared" si="29"/>
        <v>Monday</v>
      </c>
      <c r="J194" t="str">
        <f t="shared" si="30"/>
        <v>FM-4</v>
      </c>
      <c r="K194" t="str">
        <f t="shared" si="31"/>
        <v>FQ-2</v>
      </c>
    </row>
    <row r="195" spans="1:11" x14ac:dyDescent="0.3">
      <c r="A195" s="7" t="str">
        <f t="shared" ref="A195:A258" si="33">TEXT(B195,"YYYYMMDD")</f>
        <v>20100713</v>
      </c>
      <c r="B195" s="6">
        <f t="shared" si="32"/>
        <v>40372</v>
      </c>
      <c r="C195">
        <f t="shared" ref="C195:C258" si="34">YEAR(B195)</f>
        <v>2010</v>
      </c>
      <c r="D195">
        <f t="shared" ref="D195:D258" si="35">MONTH(B195)</f>
        <v>7</v>
      </c>
      <c r="E195" t="str">
        <f t="shared" ref="E195:E258" si="36">TEXT(B195,"MMMM")</f>
        <v>July</v>
      </c>
      <c r="F195" t="str">
        <f t="shared" ref="F195:F258" si="37">"Q"&amp;ROUNDUP(MONTH(B195)/3,0)</f>
        <v>Q3</v>
      </c>
      <c r="G195" t="str">
        <f t="shared" ref="G195:G258" si="38">TEXT(B195,"MMM-YYYY")</f>
        <v>Jul-2010</v>
      </c>
      <c r="H195">
        <f t="shared" ref="H195:H258" si="39">WEEKDAY(B195,2)</f>
        <v>2</v>
      </c>
      <c r="I195" t="str">
        <f t="shared" ref="I195:I258" si="40">TEXT(B195,"DDDD")</f>
        <v>Tuesday</v>
      </c>
      <c r="J195" t="str">
        <f t="shared" ref="J195:J258" si="41">"FM-"&amp;(MOD(MONTH(B195)-4,12)+1)</f>
        <v>FM-4</v>
      </c>
      <c r="K195" t="str">
        <f t="shared" ref="K195:K258" si="42">"FQ-"&amp;(INT((MOD(MONTH(B195)-4,12))/3)+1)</f>
        <v>FQ-2</v>
      </c>
    </row>
    <row r="196" spans="1:11" x14ac:dyDescent="0.3">
      <c r="A196" s="7" t="str">
        <f t="shared" si="33"/>
        <v>20100714</v>
      </c>
      <c r="B196" s="6">
        <f t="shared" ref="B196:B259" si="43">B195+1</f>
        <v>40373</v>
      </c>
      <c r="C196">
        <f t="shared" si="34"/>
        <v>2010</v>
      </c>
      <c r="D196">
        <f t="shared" si="35"/>
        <v>7</v>
      </c>
      <c r="E196" t="str">
        <f t="shared" si="36"/>
        <v>July</v>
      </c>
      <c r="F196" t="str">
        <f t="shared" si="37"/>
        <v>Q3</v>
      </c>
      <c r="G196" t="str">
        <f t="shared" si="38"/>
        <v>Jul-2010</v>
      </c>
      <c r="H196">
        <f t="shared" si="39"/>
        <v>3</v>
      </c>
      <c r="I196" t="str">
        <f t="shared" si="40"/>
        <v>Wednesday</v>
      </c>
      <c r="J196" t="str">
        <f t="shared" si="41"/>
        <v>FM-4</v>
      </c>
      <c r="K196" t="str">
        <f t="shared" si="42"/>
        <v>FQ-2</v>
      </c>
    </row>
    <row r="197" spans="1:11" x14ac:dyDescent="0.3">
      <c r="A197" s="7" t="str">
        <f t="shared" si="33"/>
        <v>20100715</v>
      </c>
      <c r="B197" s="6">
        <f t="shared" si="43"/>
        <v>40374</v>
      </c>
      <c r="C197">
        <f t="shared" si="34"/>
        <v>2010</v>
      </c>
      <c r="D197">
        <f t="shared" si="35"/>
        <v>7</v>
      </c>
      <c r="E197" t="str">
        <f t="shared" si="36"/>
        <v>July</v>
      </c>
      <c r="F197" t="str">
        <f t="shared" si="37"/>
        <v>Q3</v>
      </c>
      <c r="G197" t="str">
        <f t="shared" si="38"/>
        <v>Jul-2010</v>
      </c>
      <c r="H197">
        <f t="shared" si="39"/>
        <v>4</v>
      </c>
      <c r="I197" t="str">
        <f t="shared" si="40"/>
        <v>Thursday</v>
      </c>
      <c r="J197" t="str">
        <f t="shared" si="41"/>
        <v>FM-4</v>
      </c>
      <c r="K197" t="str">
        <f t="shared" si="42"/>
        <v>FQ-2</v>
      </c>
    </row>
    <row r="198" spans="1:11" x14ac:dyDescent="0.3">
      <c r="A198" s="7" t="str">
        <f t="shared" si="33"/>
        <v>20100716</v>
      </c>
      <c r="B198" s="6">
        <f t="shared" si="43"/>
        <v>40375</v>
      </c>
      <c r="C198">
        <f t="shared" si="34"/>
        <v>2010</v>
      </c>
      <c r="D198">
        <f t="shared" si="35"/>
        <v>7</v>
      </c>
      <c r="E198" t="str">
        <f t="shared" si="36"/>
        <v>July</v>
      </c>
      <c r="F198" t="str">
        <f t="shared" si="37"/>
        <v>Q3</v>
      </c>
      <c r="G198" t="str">
        <f t="shared" si="38"/>
        <v>Jul-2010</v>
      </c>
      <c r="H198">
        <f t="shared" si="39"/>
        <v>5</v>
      </c>
      <c r="I198" t="str">
        <f t="shared" si="40"/>
        <v>Friday</v>
      </c>
      <c r="J198" t="str">
        <f t="shared" si="41"/>
        <v>FM-4</v>
      </c>
      <c r="K198" t="str">
        <f t="shared" si="42"/>
        <v>FQ-2</v>
      </c>
    </row>
    <row r="199" spans="1:11" x14ac:dyDescent="0.3">
      <c r="A199" s="7" t="str">
        <f t="shared" si="33"/>
        <v>20100717</v>
      </c>
      <c r="B199" s="6">
        <f t="shared" si="43"/>
        <v>40376</v>
      </c>
      <c r="C199">
        <f t="shared" si="34"/>
        <v>2010</v>
      </c>
      <c r="D199">
        <f t="shared" si="35"/>
        <v>7</v>
      </c>
      <c r="E199" t="str">
        <f t="shared" si="36"/>
        <v>July</v>
      </c>
      <c r="F199" t="str">
        <f t="shared" si="37"/>
        <v>Q3</v>
      </c>
      <c r="G199" t="str">
        <f t="shared" si="38"/>
        <v>Jul-2010</v>
      </c>
      <c r="H199">
        <f t="shared" si="39"/>
        <v>6</v>
      </c>
      <c r="I199" t="str">
        <f t="shared" si="40"/>
        <v>Saturday</v>
      </c>
      <c r="J199" t="str">
        <f t="shared" si="41"/>
        <v>FM-4</v>
      </c>
      <c r="K199" t="str">
        <f t="shared" si="42"/>
        <v>FQ-2</v>
      </c>
    </row>
    <row r="200" spans="1:11" x14ac:dyDescent="0.3">
      <c r="A200" s="7" t="str">
        <f t="shared" si="33"/>
        <v>20100718</v>
      </c>
      <c r="B200" s="6">
        <f t="shared" si="43"/>
        <v>40377</v>
      </c>
      <c r="C200">
        <f t="shared" si="34"/>
        <v>2010</v>
      </c>
      <c r="D200">
        <f t="shared" si="35"/>
        <v>7</v>
      </c>
      <c r="E200" t="str">
        <f t="shared" si="36"/>
        <v>July</v>
      </c>
      <c r="F200" t="str">
        <f t="shared" si="37"/>
        <v>Q3</v>
      </c>
      <c r="G200" t="str">
        <f t="shared" si="38"/>
        <v>Jul-2010</v>
      </c>
      <c r="H200">
        <f t="shared" si="39"/>
        <v>7</v>
      </c>
      <c r="I200" t="str">
        <f t="shared" si="40"/>
        <v>Sunday</v>
      </c>
      <c r="J200" t="str">
        <f t="shared" si="41"/>
        <v>FM-4</v>
      </c>
      <c r="K200" t="str">
        <f t="shared" si="42"/>
        <v>FQ-2</v>
      </c>
    </row>
    <row r="201" spans="1:11" x14ac:dyDescent="0.3">
      <c r="A201" s="7" t="str">
        <f t="shared" si="33"/>
        <v>20100719</v>
      </c>
      <c r="B201" s="6">
        <f t="shared" si="43"/>
        <v>40378</v>
      </c>
      <c r="C201">
        <f t="shared" si="34"/>
        <v>2010</v>
      </c>
      <c r="D201">
        <f t="shared" si="35"/>
        <v>7</v>
      </c>
      <c r="E201" t="str">
        <f t="shared" si="36"/>
        <v>July</v>
      </c>
      <c r="F201" t="str">
        <f t="shared" si="37"/>
        <v>Q3</v>
      </c>
      <c r="G201" t="str">
        <f t="shared" si="38"/>
        <v>Jul-2010</v>
      </c>
      <c r="H201">
        <f t="shared" si="39"/>
        <v>1</v>
      </c>
      <c r="I201" t="str">
        <f t="shared" si="40"/>
        <v>Monday</v>
      </c>
      <c r="J201" t="str">
        <f t="shared" si="41"/>
        <v>FM-4</v>
      </c>
      <c r="K201" t="str">
        <f t="shared" si="42"/>
        <v>FQ-2</v>
      </c>
    </row>
    <row r="202" spans="1:11" x14ac:dyDescent="0.3">
      <c r="A202" s="7" t="str">
        <f t="shared" si="33"/>
        <v>20100720</v>
      </c>
      <c r="B202" s="6">
        <f t="shared" si="43"/>
        <v>40379</v>
      </c>
      <c r="C202">
        <f t="shared" si="34"/>
        <v>2010</v>
      </c>
      <c r="D202">
        <f t="shared" si="35"/>
        <v>7</v>
      </c>
      <c r="E202" t="str">
        <f t="shared" si="36"/>
        <v>July</v>
      </c>
      <c r="F202" t="str">
        <f t="shared" si="37"/>
        <v>Q3</v>
      </c>
      <c r="G202" t="str">
        <f t="shared" si="38"/>
        <v>Jul-2010</v>
      </c>
      <c r="H202">
        <f t="shared" si="39"/>
        <v>2</v>
      </c>
      <c r="I202" t="str">
        <f t="shared" si="40"/>
        <v>Tuesday</v>
      </c>
      <c r="J202" t="str">
        <f t="shared" si="41"/>
        <v>FM-4</v>
      </c>
      <c r="K202" t="str">
        <f t="shared" si="42"/>
        <v>FQ-2</v>
      </c>
    </row>
    <row r="203" spans="1:11" x14ac:dyDescent="0.3">
      <c r="A203" s="7" t="str">
        <f t="shared" si="33"/>
        <v>20100721</v>
      </c>
      <c r="B203" s="6">
        <f t="shared" si="43"/>
        <v>40380</v>
      </c>
      <c r="C203">
        <f t="shared" si="34"/>
        <v>2010</v>
      </c>
      <c r="D203">
        <f t="shared" si="35"/>
        <v>7</v>
      </c>
      <c r="E203" t="str">
        <f t="shared" si="36"/>
        <v>July</v>
      </c>
      <c r="F203" t="str">
        <f t="shared" si="37"/>
        <v>Q3</v>
      </c>
      <c r="G203" t="str">
        <f t="shared" si="38"/>
        <v>Jul-2010</v>
      </c>
      <c r="H203">
        <f t="shared" si="39"/>
        <v>3</v>
      </c>
      <c r="I203" t="str">
        <f t="shared" si="40"/>
        <v>Wednesday</v>
      </c>
      <c r="J203" t="str">
        <f t="shared" si="41"/>
        <v>FM-4</v>
      </c>
      <c r="K203" t="str">
        <f t="shared" si="42"/>
        <v>FQ-2</v>
      </c>
    </row>
    <row r="204" spans="1:11" x14ac:dyDescent="0.3">
      <c r="A204" s="7" t="str">
        <f t="shared" si="33"/>
        <v>20100722</v>
      </c>
      <c r="B204" s="6">
        <f t="shared" si="43"/>
        <v>40381</v>
      </c>
      <c r="C204">
        <f t="shared" si="34"/>
        <v>2010</v>
      </c>
      <c r="D204">
        <f t="shared" si="35"/>
        <v>7</v>
      </c>
      <c r="E204" t="str">
        <f t="shared" si="36"/>
        <v>July</v>
      </c>
      <c r="F204" t="str">
        <f t="shared" si="37"/>
        <v>Q3</v>
      </c>
      <c r="G204" t="str">
        <f t="shared" si="38"/>
        <v>Jul-2010</v>
      </c>
      <c r="H204">
        <f t="shared" si="39"/>
        <v>4</v>
      </c>
      <c r="I204" t="str">
        <f t="shared" si="40"/>
        <v>Thursday</v>
      </c>
      <c r="J204" t="str">
        <f t="shared" si="41"/>
        <v>FM-4</v>
      </c>
      <c r="K204" t="str">
        <f t="shared" si="42"/>
        <v>FQ-2</v>
      </c>
    </row>
    <row r="205" spans="1:11" x14ac:dyDescent="0.3">
      <c r="A205" s="7" t="str">
        <f t="shared" si="33"/>
        <v>20100723</v>
      </c>
      <c r="B205" s="6">
        <f t="shared" si="43"/>
        <v>40382</v>
      </c>
      <c r="C205">
        <f t="shared" si="34"/>
        <v>2010</v>
      </c>
      <c r="D205">
        <f t="shared" si="35"/>
        <v>7</v>
      </c>
      <c r="E205" t="str">
        <f t="shared" si="36"/>
        <v>July</v>
      </c>
      <c r="F205" t="str">
        <f t="shared" si="37"/>
        <v>Q3</v>
      </c>
      <c r="G205" t="str">
        <f t="shared" si="38"/>
        <v>Jul-2010</v>
      </c>
      <c r="H205">
        <f t="shared" si="39"/>
        <v>5</v>
      </c>
      <c r="I205" t="str">
        <f t="shared" si="40"/>
        <v>Friday</v>
      </c>
      <c r="J205" t="str">
        <f t="shared" si="41"/>
        <v>FM-4</v>
      </c>
      <c r="K205" t="str">
        <f t="shared" si="42"/>
        <v>FQ-2</v>
      </c>
    </row>
    <row r="206" spans="1:11" x14ac:dyDescent="0.3">
      <c r="A206" s="7" t="str">
        <f t="shared" si="33"/>
        <v>20100724</v>
      </c>
      <c r="B206" s="6">
        <f t="shared" si="43"/>
        <v>40383</v>
      </c>
      <c r="C206">
        <f t="shared" si="34"/>
        <v>2010</v>
      </c>
      <c r="D206">
        <f t="shared" si="35"/>
        <v>7</v>
      </c>
      <c r="E206" t="str">
        <f t="shared" si="36"/>
        <v>July</v>
      </c>
      <c r="F206" t="str">
        <f t="shared" si="37"/>
        <v>Q3</v>
      </c>
      <c r="G206" t="str">
        <f t="shared" si="38"/>
        <v>Jul-2010</v>
      </c>
      <c r="H206">
        <f t="shared" si="39"/>
        <v>6</v>
      </c>
      <c r="I206" t="str">
        <f t="shared" si="40"/>
        <v>Saturday</v>
      </c>
      <c r="J206" t="str">
        <f t="shared" si="41"/>
        <v>FM-4</v>
      </c>
      <c r="K206" t="str">
        <f t="shared" si="42"/>
        <v>FQ-2</v>
      </c>
    </row>
    <row r="207" spans="1:11" x14ac:dyDescent="0.3">
      <c r="A207" s="7" t="str">
        <f t="shared" si="33"/>
        <v>20100725</v>
      </c>
      <c r="B207" s="6">
        <f t="shared" si="43"/>
        <v>40384</v>
      </c>
      <c r="C207">
        <f t="shared" si="34"/>
        <v>2010</v>
      </c>
      <c r="D207">
        <f t="shared" si="35"/>
        <v>7</v>
      </c>
      <c r="E207" t="str">
        <f t="shared" si="36"/>
        <v>July</v>
      </c>
      <c r="F207" t="str">
        <f t="shared" si="37"/>
        <v>Q3</v>
      </c>
      <c r="G207" t="str">
        <f t="shared" si="38"/>
        <v>Jul-2010</v>
      </c>
      <c r="H207">
        <f t="shared" si="39"/>
        <v>7</v>
      </c>
      <c r="I207" t="str">
        <f t="shared" si="40"/>
        <v>Sunday</v>
      </c>
      <c r="J207" t="str">
        <f t="shared" si="41"/>
        <v>FM-4</v>
      </c>
      <c r="K207" t="str">
        <f t="shared" si="42"/>
        <v>FQ-2</v>
      </c>
    </row>
    <row r="208" spans="1:11" x14ac:dyDescent="0.3">
      <c r="A208" s="7" t="str">
        <f t="shared" si="33"/>
        <v>20100726</v>
      </c>
      <c r="B208" s="6">
        <f t="shared" si="43"/>
        <v>40385</v>
      </c>
      <c r="C208">
        <f t="shared" si="34"/>
        <v>2010</v>
      </c>
      <c r="D208">
        <f t="shared" si="35"/>
        <v>7</v>
      </c>
      <c r="E208" t="str">
        <f t="shared" si="36"/>
        <v>July</v>
      </c>
      <c r="F208" t="str">
        <f t="shared" si="37"/>
        <v>Q3</v>
      </c>
      <c r="G208" t="str">
        <f t="shared" si="38"/>
        <v>Jul-2010</v>
      </c>
      <c r="H208">
        <f t="shared" si="39"/>
        <v>1</v>
      </c>
      <c r="I208" t="str">
        <f t="shared" si="40"/>
        <v>Monday</v>
      </c>
      <c r="J208" t="str">
        <f t="shared" si="41"/>
        <v>FM-4</v>
      </c>
      <c r="K208" t="str">
        <f t="shared" si="42"/>
        <v>FQ-2</v>
      </c>
    </row>
    <row r="209" spans="1:11" x14ac:dyDescent="0.3">
      <c r="A209" s="7" t="str">
        <f t="shared" si="33"/>
        <v>20100727</v>
      </c>
      <c r="B209" s="6">
        <f t="shared" si="43"/>
        <v>40386</v>
      </c>
      <c r="C209">
        <f t="shared" si="34"/>
        <v>2010</v>
      </c>
      <c r="D209">
        <f t="shared" si="35"/>
        <v>7</v>
      </c>
      <c r="E209" t="str">
        <f t="shared" si="36"/>
        <v>July</v>
      </c>
      <c r="F209" t="str">
        <f t="shared" si="37"/>
        <v>Q3</v>
      </c>
      <c r="G209" t="str">
        <f t="shared" si="38"/>
        <v>Jul-2010</v>
      </c>
      <c r="H209">
        <f t="shared" si="39"/>
        <v>2</v>
      </c>
      <c r="I209" t="str">
        <f t="shared" si="40"/>
        <v>Tuesday</v>
      </c>
      <c r="J209" t="str">
        <f t="shared" si="41"/>
        <v>FM-4</v>
      </c>
      <c r="K209" t="str">
        <f t="shared" si="42"/>
        <v>FQ-2</v>
      </c>
    </row>
    <row r="210" spans="1:11" x14ac:dyDescent="0.3">
      <c r="A210" s="7" t="str">
        <f t="shared" si="33"/>
        <v>20100728</v>
      </c>
      <c r="B210" s="6">
        <f t="shared" si="43"/>
        <v>40387</v>
      </c>
      <c r="C210">
        <f t="shared" si="34"/>
        <v>2010</v>
      </c>
      <c r="D210">
        <f t="shared" si="35"/>
        <v>7</v>
      </c>
      <c r="E210" t="str">
        <f t="shared" si="36"/>
        <v>July</v>
      </c>
      <c r="F210" t="str">
        <f t="shared" si="37"/>
        <v>Q3</v>
      </c>
      <c r="G210" t="str">
        <f t="shared" si="38"/>
        <v>Jul-2010</v>
      </c>
      <c r="H210">
        <f t="shared" si="39"/>
        <v>3</v>
      </c>
      <c r="I210" t="str">
        <f t="shared" si="40"/>
        <v>Wednesday</v>
      </c>
      <c r="J210" t="str">
        <f t="shared" si="41"/>
        <v>FM-4</v>
      </c>
      <c r="K210" t="str">
        <f t="shared" si="42"/>
        <v>FQ-2</v>
      </c>
    </row>
    <row r="211" spans="1:11" x14ac:dyDescent="0.3">
      <c r="A211" s="7" t="str">
        <f t="shared" si="33"/>
        <v>20100729</v>
      </c>
      <c r="B211" s="6">
        <f t="shared" si="43"/>
        <v>40388</v>
      </c>
      <c r="C211">
        <f t="shared" si="34"/>
        <v>2010</v>
      </c>
      <c r="D211">
        <f t="shared" si="35"/>
        <v>7</v>
      </c>
      <c r="E211" t="str">
        <f t="shared" si="36"/>
        <v>July</v>
      </c>
      <c r="F211" t="str">
        <f t="shared" si="37"/>
        <v>Q3</v>
      </c>
      <c r="G211" t="str">
        <f t="shared" si="38"/>
        <v>Jul-2010</v>
      </c>
      <c r="H211">
        <f t="shared" si="39"/>
        <v>4</v>
      </c>
      <c r="I211" t="str">
        <f t="shared" si="40"/>
        <v>Thursday</v>
      </c>
      <c r="J211" t="str">
        <f t="shared" si="41"/>
        <v>FM-4</v>
      </c>
      <c r="K211" t="str">
        <f t="shared" si="42"/>
        <v>FQ-2</v>
      </c>
    </row>
    <row r="212" spans="1:11" x14ac:dyDescent="0.3">
      <c r="A212" s="7" t="str">
        <f t="shared" si="33"/>
        <v>20100730</v>
      </c>
      <c r="B212" s="6">
        <f t="shared" si="43"/>
        <v>40389</v>
      </c>
      <c r="C212">
        <f t="shared" si="34"/>
        <v>2010</v>
      </c>
      <c r="D212">
        <f t="shared" si="35"/>
        <v>7</v>
      </c>
      <c r="E212" t="str">
        <f t="shared" si="36"/>
        <v>July</v>
      </c>
      <c r="F212" t="str">
        <f t="shared" si="37"/>
        <v>Q3</v>
      </c>
      <c r="G212" t="str">
        <f t="shared" si="38"/>
        <v>Jul-2010</v>
      </c>
      <c r="H212">
        <f t="shared" si="39"/>
        <v>5</v>
      </c>
      <c r="I212" t="str">
        <f t="shared" si="40"/>
        <v>Friday</v>
      </c>
      <c r="J212" t="str">
        <f t="shared" si="41"/>
        <v>FM-4</v>
      </c>
      <c r="K212" t="str">
        <f t="shared" si="42"/>
        <v>FQ-2</v>
      </c>
    </row>
    <row r="213" spans="1:11" x14ac:dyDescent="0.3">
      <c r="A213" s="7" t="str">
        <f t="shared" si="33"/>
        <v>20100731</v>
      </c>
      <c r="B213" s="6">
        <f t="shared" si="43"/>
        <v>40390</v>
      </c>
      <c r="C213">
        <f t="shared" si="34"/>
        <v>2010</v>
      </c>
      <c r="D213">
        <f t="shared" si="35"/>
        <v>7</v>
      </c>
      <c r="E213" t="str">
        <f t="shared" si="36"/>
        <v>July</v>
      </c>
      <c r="F213" t="str">
        <f t="shared" si="37"/>
        <v>Q3</v>
      </c>
      <c r="G213" t="str">
        <f t="shared" si="38"/>
        <v>Jul-2010</v>
      </c>
      <c r="H213">
        <f t="shared" si="39"/>
        <v>6</v>
      </c>
      <c r="I213" t="str">
        <f t="shared" si="40"/>
        <v>Saturday</v>
      </c>
      <c r="J213" t="str">
        <f t="shared" si="41"/>
        <v>FM-4</v>
      </c>
      <c r="K213" t="str">
        <f t="shared" si="42"/>
        <v>FQ-2</v>
      </c>
    </row>
    <row r="214" spans="1:11" x14ac:dyDescent="0.3">
      <c r="A214" s="7" t="str">
        <f t="shared" si="33"/>
        <v>20100801</v>
      </c>
      <c r="B214" s="6">
        <f t="shared" si="43"/>
        <v>40391</v>
      </c>
      <c r="C214">
        <f t="shared" si="34"/>
        <v>2010</v>
      </c>
      <c r="D214">
        <f t="shared" si="35"/>
        <v>8</v>
      </c>
      <c r="E214" t="str">
        <f t="shared" si="36"/>
        <v>August</v>
      </c>
      <c r="F214" t="str">
        <f t="shared" si="37"/>
        <v>Q3</v>
      </c>
      <c r="G214" t="str">
        <f t="shared" si="38"/>
        <v>Aug-2010</v>
      </c>
      <c r="H214">
        <f t="shared" si="39"/>
        <v>7</v>
      </c>
      <c r="I214" t="str">
        <f t="shared" si="40"/>
        <v>Sunday</v>
      </c>
      <c r="J214" t="str">
        <f t="shared" si="41"/>
        <v>FM-5</v>
      </c>
      <c r="K214" t="str">
        <f t="shared" si="42"/>
        <v>FQ-2</v>
      </c>
    </row>
    <row r="215" spans="1:11" x14ac:dyDescent="0.3">
      <c r="A215" s="7" t="str">
        <f t="shared" si="33"/>
        <v>20100802</v>
      </c>
      <c r="B215" s="6">
        <f t="shared" si="43"/>
        <v>40392</v>
      </c>
      <c r="C215">
        <f t="shared" si="34"/>
        <v>2010</v>
      </c>
      <c r="D215">
        <f t="shared" si="35"/>
        <v>8</v>
      </c>
      <c r="E215" t="str">
        <f t="shared" si="36"/>
        <v>August</v>
      </c>
      <c r="F215" t="str">
        <f t="shared" si="37"/>
        <v>Q3</v>
      </c>
      <c r="G215" t="str">
        <f t="shared" si="38"/>
        <v>Aug-2010</v>
      </c>
      <c r="H215">
        <f t="shared" si="39"/>
        <v>1</v>
      </c>
      <c r="I215" t="str">
        <f t="shared" si="40"/>
        <v>Monday</v>
      </c>
      <c r="J215" t="str">
        <f t="shared" si="41"/>
        <v>FM-5</v>
      </c>
      <c r="K215" t="str">
        <f t="shared" si="42"/>
        <v>FQ-2</v>
      </c>
    </row>
    <row r="216" spans="1:11" x14ac:dyDescent="0.3">
      <c r="A216" s="7" t="str">
        <f t="shared" si="33"/>
        <v>20100803</v>
      </c>
      <c r="B216" s="6">
        <f t="shared" si="43"/>
        <v>40393</v>
      </c>
      <c r="C216">
        <f t="shared" si="34"/>
        <v>2010</v>
      </c>
      <c r="D216">
        <f t="shared" si="35"/>
        <v>8</v>
      </c>
      <c r="E216" t="str">
        <f t="shared" si="36"/>
        <v>August</v>
      </c>
      <c r="F216" t="str">
        <f t="shared" si="37"/>
        <v>Q3</v>
      </c>
      <c r="G216" t="str">
        <f t="shared" si="38"/>
        <v>Aug-2010</v>
      </c>
      <c r="H216">
        <f t="shared" si="39"/>
        <v>2</v>
      </c>
      <c r="I216" t="str">
        <f t="shared" si="40"/>
        <v>Tuesday</v>
      </c>
      <c r="J216" t="str">
        <f t="shared" si="41"/>
        <v>FM-5</v>
      </c>
      <c r="K216" t="str">
        <f t="shared" si="42"/>
        <v>FQ-2</v>
      </c>
    </row>
    <row r="217" spans="1:11" x14ac:dyDescent="0.3">
      <c r="A217" s="7" t="str">
        <f t="shared" si="33"/>
        <v>20100804</v>
      </c>
      <c r="B217" s="6">
        <f t="shared" si="43"/>
        <v>40394</v>
      </c>
      <c r="C217">
        <f t="shared" si="34"/>
        <v>2010</v>
      </c>
      <c r="D217">
        <f t="shared" si="35"/>
        <v>8</v>
      </c>
      <c r="E217" t="str">
        <f t="shared" si="36"/>
        <v>August</v>
      </c>
      <c r="F217" t="str">
        <f t="shared" si="37"/>
        <v>Q3</v>
      </c>
      <c r="G217" t="str">
        <f t="shared" si="38"/>
        <v>Aug-2010</v>
      </c>
      <c r="H217">
        <f t="shared" si="39"/>
        <v>3</v>
      </c>
      <c r="I217" t="str">
        <f t="shared" si="40"/>
        <v>Wednesday</v>
      </c>
      <c r="J217" t="str">
        <f t="shared" si="41"/>
        <v>FM-5</v>
      </c>
      <c r="K217" t="str">
        <f t="shared" si="42"/>
        <v>FQ-2</v>
      </c>
    </row>
    <row r="218" spans="1:11" x14ac:dyDescent="0.3">
      <c r="A218" s="7" t="str">
        <f t="shared" si="33"/>
        <v>20100805</v>
      </c>
      <c r="B218" s="6">
        <f t="shared" si="43"/>
        <v>40395</v>
      </c>
      <c r="C218">
        <f t="shared" si="34"/>
        <v>2010</v>
      </c>
      <c r="D218">
        <f t="shared" si="35"/>
        <v>8</v>
      </c>
      <c r="E218" t="str">
        <f t="shared" si="36"/>
        <v>August</v>
      </c>
      <c r="F218" t="str">
        <f t="shared" si="37"/>
        <v>Q3</v>
      </c>
      <c r="G218" t="str">
        <f t="shared" si="38"/>
        <v>Aug-2010</v>
      </c>
      <c r="H218">
        <f t="shared" si="39"/>
        <v>4</v>
      </c>
      <c r="I218" t="str">
        <f t="shared" si="40"/>
        <v>Thursday</v>
      </c>
      <c r="J218" t="str">
        <f t="shared" si="41"/>
        <v>FM-5</v>
      </c>
      <c r="K218" t="str">
        <f t="shared" si="42"/>
        <v>FQ-2</v>
      </c>
    </row>
    <row r="219" spans="1:11" x14ac:dyDescent="0.3">
      <c r="A219" s="7" t="str">
        <f t="shared" si="33"/>
        <v>20100806</v>
      </c>
      <c r="B219" s="6">
        <f t="shared" si="43"/>
        <v>40396</v>
      </c>
      <c r="C219">
        <f t="shared" si="34"/>
        <v>2010</v>
      </c>
      <c r="D219">
        <f t="shared" si="35"/>
        <v>8</v>
      </c>
      <c r="E219" t="str">
        <f t="shared" si="36"/>
        <v>August</v>
      </c>
      <c r="F219" t="str">
        <f t="shared" si="37"/>
        <v>Q3</v>
      </c>
      <c r="G219" t="str">
        <f t="shared" si="38"/>
        <v>Aug-2010</v>
      </c>
      <c r="H219">
        <f t="shared" si="39"/>
        <v>5</v>
      </c>
      <c r="I219" t="str">
        <f t="shared" si="40"/>
        <v>Friday</v>
      </c>
      <c r="J219" t="str">
        <f t="shared" si="41"/>
        <v>FM-5</v>
      </c>
      <c r="K219" t="str">
        <f t="shared" si="42"/>
        <v>FQ-2</v>
      </c>
    </row>
    <row r="220" spans="1:11" x14ac:dyDescent="0.3">
      <c r="A220" s="7" t="str">
        <f t="shared" si="33"/>
        <v>20100807</v>
      </c>
      <c r="B220" s="6">
        <f t="shared" si="43"/>
        <v>40397</v>
      </c>
      <c r="C220">
        <f t="shared" si="34"/>
        <v>2010</v>
      </c>
      <c r="D220">
        <f t="shared" si="35"/>
        <v>8</v>
      </c>
      <c r="E220" t="str">
        <f t="shared" si="36"/>
        <v>August</v>
      </c>
      <c r="F220" t="str">
        <f t="shared" si="37"/>
        <v>Q3</v>
      </c>
      <c r="G220" t="str">
        <f t="shared" si="38"/>
        <v>Aug-2010</v>
      </c>
      <c r="H220">
        <f t="shared" si="39"/>
        <v>6</v>
      </c>
      <c r="I220" t="str">
        <f t="shared" si="40"/>
        <v>Saturday</v>
      </c>
      <c r="J220" t="str">
        <f t="shared" si="41"/>
        <v>FM-5</v>
      </c>
      <c r="K220" t="str">
        <f t="shared" si="42"/>
        <v>FQ-2</v>
      </c>
    </row>
    <row r="221" spans="1:11" x14ac:dyDescent="0.3">
      <c r="A221" s="7" t="str">
        <f t="shared" si="33"/>
        <v>20100808</v>
      </c>
      <c r="B221" s="6">
        <f t="shared" si="43"/>
        <v>40398</v>
      </c>
      <c r="C221">
        <f t="shared" si="34"/>
        <v>2010</v>
      </c>
      <c r="D221">
        <f t="shared" si="35"/>
        <v>8</v>
      </c>
      <c r="E221" t="str">
        <f t="shared" si="36"/>
        <v>August</v>
      </c>
      <c r="F221" t="str">
        <f t="shared" si="37"/>
        <v>Q3</v>
      </c>
      <c r="G221" t="str">
        <f t="shared" si="38"/>
        <v>Aug-2010</v>
      </c>
      <c r="H221">
        <f t="shared" si="39"/>
        <v>7</v>
      </c>
      <c r="I221" t="str">
        <f t="shared" si="40"/>
        <v>Sunday</v>
      </c>
      <c r="J221" t="str">
        <f t="shared" si="41"/>
        <v>FM-5</v>
      </c>
      <c r="K221" t="str">
        <f t="shared" si="42"/>
        <v>FQ-2</v>
      </c>
    </row>
    <row r="222" spans="1:11" x14ac:dyDescent="0.3">
      <c r="A222" s="7" t="str">
        <f t="shared" si="33"/>
        <v>20100809</v>
      </c>
      <c r="B222" s="6">
        <f t="shared" si="43"/>
        <v>40399</v>
      </c>
      <c r="C222">
        <f t="shared" si="34"/>
        <v>2010</v>
      </c>
      <c r="D222">
        <f t="shared" si="35"/>
        <v>8</v>
      </c>
      <c r="E222" t="str">
        <f t="shared" si="36"/>
        <v>August</v>
      </c>
      <c r="F222" t="str">
        <f t="shared" si="37"/>
        <v>Q3</v>
      </c>
      <c r="G222" t="str">
        <f t="shared" si="38"/>
        <v>Aug-2010</v>
      </c>
      <c r="H222">
        <f t="shared" si="39"/>
        <v>1</v>
      </c>
      <c r="I222" t="str">
        <f t="shared" si="40"/>
        <v>Monday</v>
      </c>
      <c r="J222" t="str">
        <f t="shared" si="41"/>
        <v>FM-5</v>
      </c>
      <c r="K222" t="str">
        <f t="shared" si="42"/>
        <v>FQ-2</v>
      </c>
    </row>
    <row r="223" spans="1:11" x14ac:dyDescent="0.3">
      <c r="A223" s="7" t="str">
        <f t="shared" si="33"/>
        <v>20100810</v>
      </c>
      <c r="B223" s="6">
        <f t="shared" si="43"/>
        <v>40400</v>
      </c>
      <c r="C223">
        <f t="shared" si="34"/>
        <v>2010</v>
      </c>
      <c r="D223">
        <f t="shared" si="35"/>
        <v>8</v>
      </c>
      <c r="E223" t="str">
        <f t="shared" si="36"/>
        <v>August</v>
      </c>
      <c r="F223" t="str">
        <f t="shared" si="37"/>
        <v>Q3</v>
      </c>
      <c r="G223" t="str">
        <f t="shared" si="38"/>
        <v>Aug-2010</v>
      </c>
      <c r="H223">
        <f t="shared" si="39"/>
        <v>2</v>
      </c>
      <c r="I223" t="str">
        <f t="shared" si="40"/>
        <v>Tuesday</v>
      </c>
      <c r="J223" t="str">
        <f t="shared" si="41"/>
        <v>FM-5</v>
      </c>
      <c r="K223" t="str">
        <f t="shared" si="42"/>
        <v>FQ-2</v>
      </c>
    </row>
    <row r="224" spans="1:11" x14ac:dyDescent="0.3">
      <c r="A224" s="7" t="str">
        <f t="shared" si="33"/>
        <v>20100811</v>
      </c>
      <c r="B224" s="6">
        <f t="shared" si="43"/>
        <v>40401</v>
      </c>
      <c r="C224">
        <f t="shared" si="34"/>
        <v>2010</v>
      </c>
      <c r="D224">
        <f t="shared" si="35"/>
        <v>8</v>
      </c>
      <c r="E224" t="str">
        <f t="shared" si="36"/>
        <v>August</v>
      </c>
      <c r="F224" t="str">
        <f t="shared" si="37"/>
        <v>Q3</v>
      </c>
      <c r="G224" t="str">
        <f t="shared" si="38"/>
        <v>Aug-2010</v>
      </c>
      <c r="H224">
        <f t="shared" si="39"/>
        <v>3</v>
      </c>
      <c r="I224" t="str">
        <f t="shared" si="40"/>
        <v>Wednesday</v>
      </c>
      <c r="J224" t="str">
        <f t="shared" si="41"/>
        <v>FM-5</v>
      </c>
      <c r="K224" t="str">
        <f t="shared" si="42"/>
        <v>FQ-2</v>
      </c>
    </row>
    <row r="225" spans="1:11" x14ac:dyDescent="0.3">
      <c r="A225" s="7" t="str">
        <f t="shared" si="33"/>
        <v>20100812</v>
      </c>
      <c r="B225" s="6">
        <f t="shared" si="43"/>
        <v>40402</v>
      </c>
      <c r="C225">
        <f t="shared" si="34"/>
        <v>2010</v>
      </c>
      <c r="D225">
        <f t="shared" si="35"/>
        <v>8</v>
      </c>
      <c r="E225" t="str">
        <f t="shared" si="36"/>
        <v>August</v>
      </c>
      <c r="F225" t="str">
        <f t="shared" si="37"/>
        <v>Q3</v>
      </c>
      <c r="G225" t="str">
        <f t="shared" si="38"/>
        <v>Aug-2010</v>
      </c>
      <c r="H225">
        <f t="shared" si="39"/>
        <v>4</v>
      </c>
      <c r="I225" t="str">
        <f t="shared" si="40"/>
        <v>Thursday</v>
      </c>
      <c r="J225" t="str">
        <f t="shared" si="41"/>
        <v>FM-5</v>
      </c>
      <c r="K225" t="str">
        <f t="shared" si="42"/>
        <v>FQ-2</v>
      </c>
    </row>
    <row r="226" spans="1:11" x14ac:dyDescent="0.3">
      <c r="A226" s="7" t="str">
        <f t="shared" si="33"/>
        <v>20100813</v>
      </c>
      <c r="B226" s="6">
        <f t="shared" si="43"/>
        <v>40403</v>
      </c>
      <c r="C226">
        <f t="shared" si="34"/>
        <v>2010</v>
      </c>
      <c r="D226">
        <f t="shared" si="35"/>
        <v>8</v>
      </c>
      <c r="E226" t="str">
        <f t="shared" si="36"/>
        <v>August</v>
      </c>
      <c r="F226" t="str">
        <f t="shared" si="37"/>
        <v>Q3</v>
      </c>
      <c r="G226" t="str">
        <f t="shared" si="38"/>
        <v>Aug-2010</v>
      </c>
      <c r="H226">
        <f t="shared" si="39"/>
        <v>5</v>
      </c>
      <c r="I226" t="str">
        <f t="shared" si="40"/>
        <v>Friday</v>
      </c>
      <c r="J226" t="str">
        <f t="shared" si="41"/>
        <v>FM-5</v>
      </c>
      <c r="K226" t="str">
        <f t="shared" si="42"/>
        <v>FQ-2</v>
      </c>
    </row>
    <row r="227" spans="1:11" x14ac:dyDescent="0.3">
      <c r="A227" s="7" t="str">
        <f t="shared" si="33"/>
        <v>20100814</v>
      </c>
      <c r="B227" s="6">
        <f t="shared" si="43"/>
        <v>40404</v>
      </c>
      <c r="C227">
        <f t="shared" si="34"/>
        <v>2010</v>
      </c>
      <c r="D227">
        <f t="shared" si="35"/>
        <v>8</v>
      </c>
      <c r="E227" t="str">
        <f t="shared" si="36"/>
        <v>August</v>
      </c>
      <c r="F227" t="str">
        <f t="shared" si="37"/>
        <v>Q3</v>
      </c>
      <c r="G227" t="str">
        <f t="shared" si="38"/>
        <v>Aug-2010</v>
      </c>
      <c r="H227">
        <f t="shared" si="39"/>
        <v>6</v>
      </c>
      <c r="I227" t="str">
        <f t="shared" si="40"/>
        <v>Saturday</v>
      </c>
      <c r="J227" t="str">
        <f t="shared" si="41"/>
        <v>FM-5</v>
      </c>
      <c r="K227" t="str">
        <f t="shared" si="42"/>
        <v>FQ-2</v>
      </c>
    </row>
    <row r="228" spans="1:11" x14ac:dyDescent="0.3">
      <c r="A228" s="7" t="str">
        <f t="shared" si="33"/>
        <v>20100815</v>
      </c>
      <c r="B228" s="6">
        <f t="shared" si="43"/>
        <v>40405</v>
      </c>
      <c r="C228">
        <f t="shared" si="34"/>
        <v>2010</v>
      </c>
      <c r="D228">
        <f t="shared" si="35"/>
        <v>8</v>
      </c>
      <c r="E228" t="str">
        <f t="shared" si="36"/>
        <v>August</v>
      </c>
      <c r="F228" t="str">
        <f t="shared" si="37"/>
        <v>Q3</v>
      </c>
      <c r="G228" t="str">
        <f t="shared" si="38"/>
        <v>Aug-2010</v>
      </c>
      <c r="H228">
        <f t="shared" si="39"/>
        <v>7</v>
      </c>
      <c r="I228" t="str">
        <f t="shared" si="40"/>
        <v>Sunday</v>
      </c>
      <c r="J228" t="str">
        <f t="shared" si="41"/>
        <v>FM-5</v>
      </c>
      <c r="K228" t="str">
        <f t="shared" si="42"/>
        <v>FQ-2</v>
      </c>
    </row>
    <row r="229" spans="1:11" x14ac:dyDescent="0.3">
      <c r="A229" s="7" t="str">
        <f t="shared" si="33"/>
        <v>20100816</v>
      </c>
      <c r="B229" s="6">
        <f t="shared" si="43"/>
        <v>40406</v>
      </c>
      <c r="C229">
        <f t="shared" si="34"/>
        <v>2010</v>
      </c>
      <c r="D229">
        <f t="shared" si="35"/>
        <v>8</v>
      </c>
      <c r="E229" t="str">
        <f t="shared" si="36"/>
        <v>August</v>
      </c>
      <c r="F229" t="str">
        <f t="shared" si="37"/>
        <v>Q3</v>
      </c>
      <c r="G229" t="str">
        <f t="shared" si="38"/>
        <v>Aug-2010</v>
      </c>
      <c r="H229">
        <f t="shared" si="39"/>
        <v>1</v>
      </c>
      <c r="I229" t="str">
        <f t="shared" si="40"/>
        <v>Monday</v>
      </c>
      <c r="J229" t="str">
        <f t="shared" si="41"/>
        <v>FM-5</v>
      </c>
      <c r="K229" t="str">
        <f t="shared" si="42"/>
        <v>FQ-2</v>
      </c>
    </row>
    <row r="230" spans="1:11" x14ac:dyDescent="0.3">
      <c r="A230" s="7" t="str">
        <f t="shared" si="33"/>
        <v>20100817</v>
      </c>
      <c r="B230" s="6">
        <f t="shared" si="43"/>
        <v>40407</v>
      </c>
      <c r="C230">
        <f t="shared" si="34"/>
        <v>2010</v>
      </c>
      <c r="D230">
        <f t="shared" si="35"/>
        <v>8</v>
      </c>
      <c r="E230" t="str">
        <f t="shared" si="36"/>
        <v>August</v>
      </c>
      <c r="F230" t="str">
        <f t="shared" si="37"/>
        <v>Q3</v>
      </c>
      <c r="G230" t="str">
        <f t="shared" si="38"/>
        <v>Aug-2010</v>
      </c>
      <c r="H230">
        <f t="shared" si="39"/>
        <v>2</v>
      </c>
      <c r="I230" t="str">
        <f t="shared" si="40"/>
        <v>Tuesday</v>
      </c>
      <c r="J230" t="str">
        <f t="shared" si="41"/>
        <v>FM-5</v>
      </c>
      <c r="K230" t="str">
        <f t="shared" si="42"/>
        <v>FQ-2</v>
      </c>
    </row>
    <row r="231" spans="1:11" x14ac:dyDescent="0.3">
      <c r="A231" s="7" t="str">
        <f t="shared" si="33"/>
        <v>20100818</v>
      </c>
      <c r="B231" s="6">
        <f t="shared" si="43"/>
        <v>40408</v>
      </c>
      <c r="C231">
        <f t="shared" si="34"/>
        <v>2010</v>
      </c>
      <c r="D231">
        <f t="shared" si="35"/>
        <v>8</v>
      </c>
      <c r="E231" t="str">
        <f t="shared" si="36"/>
        <v>August</v>
      </c>
      <c r="F231" t="str">
        <f t="shared" si="37"/>
        <v>Q3</v>
      </c>
      <c r="G231" t="str">
        <f t="shared" si="38"/>
        <v>Aug-2010</v>
      </c>
      <c r="H231">
        <f t="shared" si="39"/>
        <v>3</v>
      </c>
      <c r="I231" t="str">
        <f t="shared" si="40"/>
        <v>Wednesday</v>
      </c>
      <c r="J231" t="str">
        <f t="shared" si="41"/>
        <v>FM-5</v>
      </c>
      <c r="K231" t="str">
        <f t="shared" si="42"/>
        <v>FQ-2</v>
      </c>
    </row>
    <row r="232" spans="1:11" x14ac:dyDescent="0.3">
      <c r="A232" s="7" t="str">
        <f t="shared" si="33"/>
        <v>20100819</v>
      </c>
      <c r="B232" s="6">
        <f t="shared" si="43"/>
        <v>40409</v>
      </c>
      <c r="C232">
        <f t="shared" si="34"/>
        <v>2010</v>
      </c>
      <c r="D232">
        <f t="shared" si="35"/>
        <v>8</v>
      </c>
      <c r="E232" t="str">
        <f t="shared" si="36"/>
        <v>August</v>
      </c>
      <c r="F232" t="str">
        <f t="shared" si="37"/>
        <v>Q3</v>
      </c>
      <c r="G232" t="str">
        <f t="shared" si="38"/>
        <v>Aug-2010</v>
      </c>
      <c r="H232">
        <f t="shared" si="39"/>
        <v>4</v>
      </c>
      <c r="I232" t="str">
        <f t="shared" si="40"/>
        <v>Thursday</v>
      </c>
      <c r="J232" t="str">
        <f t="shared" si="41"/>
        <v>FM-5</v>
      </c>
      <c r="K232" t="str">
        <f t="shared" si="42"/>
        <v>FQ-2</v>
      </c>
    </row>
    <row r="233" spans="1:11" x14ac:dyDescent="0.3">
      <c r="A233" s="7" t="str">
        <f t="shared" si="33"/>
        <v>20100820</v>
      </c>
      <c r="B233" s="6">
        <f t="shared" si="43"/>
        <v>40410</v>
      </c>
      <c r="C233">
        <f t="shared" si="34"/>
        <v>2010</v>
      </c>
      <c r="D233">
        <f t="shared" si="35"/>
        <v>8</v>
      </c>
      <c r="E233" t="str">
        <f t="shared" si="36"/>
        <v>August</v>
      </c>
      <c r="F233" t="str">
        <f t="shared" si="37"/>
        <v>Q3</v>
      </c>
      <c r="G233" t="str">
        <f t="shared" si="38"/>
        <v>Aug-2010</v>
      </c>
      <c r="H233">
        <f t="shared" si="39"/>
        <v>5</v>
      </c>
      <c r="I233" t="str">
        <f t="shared" si="40"/>
        <v>Friday</v>
      </c>
      <c r="J233" t="str">
        <f t="shared" si="41"/>
        <v>FM-5</v>
      </c>
      <c r="K233" t="str">
        <f t="shared" si="42"/>
        <v>FQ-2</v>
      </c>
    </row>
    <row r="234" spans="1:11" x14ac:dyDescent="0.3">
      <c r="A234" s="7" t="str">
        <f t="shared" si="33"/>
        <v>20100821</v>
      </c>
      <c r="B234" s="6">
        <f t="shared" si="43"/>
        <v>40411</v>
      </c>
      <c r="C234">
        <f t="shared" si="34"/>
        <v>2010</v>
      </c>
      <c r="D234">
        <f t="shared" si="35"/>
        <v>8</v>
      </c>
      <c r="E234" t="str">
        <f t="shared" si="36"/>
        <v>August</v>
      </c>
      <c r="F234" t="str">
        <f t="shared" si="37"/>
        <v>Q3</v>
      </c>
      <c r="G234" t="str">
        <f t="shared" si="38"/>
        <v>Aug-2010</v>
      </c>
      <c r="H234">
        <f t="shared" si="39"/>
        <v>6</v>
      </c>
      <c r="I234" t="str">
        <f t="shared" si="40"/>
        <v>Saturday</v>
      </c>
      <c r="J234" t="str">
        <f t="shared" si="41"/>
        <v>FM-5</v>
      </c>
      <c r="K234" t="str">
        <f t="shared" si="42"/>
        <v>FQ-2</v>
      </c>
    </row>
    <row r="235" spans="1:11" x14ac:dyDescent="0.3">
      <c r="A235" s="7" t="str">
        <f t="shared" si="33"/>
        <v>20100822</v>
      </c>
      <c r="B235" s="6">
        <f t="shared" si="43"/>
        <v>40412</v>
      </c>
      <c r="C235">
        <f t="shared" si="34"/>
        <v>2010</v>
      </c>
      <c r="D235">
        <f t="shared" si="35"/>
        <v>8</v>
      </c>
      <c r="E235" t="str">
        <f t="shared" si="36"/>
        <v>August</v>
      </c>
      <c r="F235" t="str">
        <f t="shared" si="37"/>
        <v>Q3</v>
      </c>
      <c r="G235" t="str">
        <f t="shared" si="38"/>
        <v>Aug-2010</v>
      </c>
      <c r="H235">
        <f t="shared" si="39"/>
        <v>7</v>
      </c>
      <c r="I235" t="str">
        <f t="shared" si="40"/>
        <v>Sunday</v>
      </c>
      <c r="J235" t="str">
        <f t="shared" si="41"/>
        <v>FM-5</v>
      </c>
      <c r="K235" t="str">
        <f t="shared" si="42"/>
        <v>FQ-2</v>
      </c>
    </row>
    <row r="236" spans="1:11" x14ac:dyDescent="0.3">
      <c r="A236" s="7" t="str">
        <f t="shared" si="33"/>
        <v>20100823</v>
      </c>
      <c r="B236" s="6">
        <f t="shared" si="43"/>
        <v>40413</v>
      </c>
      <c r="C236">
        <f t="shared" si="34"/>
        <v>2010</v>
      </c>
      <c r="D236">
        <f t="shared" si="35"/>
        <v>8</v>
      </c>
      <c r="E236" t="str">
        <f t="shared" si="36"/>
        <v>August</v>
      </c>
      <c r="F236" t="str">
        <f t="shared" si="37"/>
        <v>Q3</v>
      </c>
      <c r="G236" t="str">
        <f t="shared" si="38"/>
        <v>Aug-2010</v>
      </c>
      <c r="H236">
        <f t="shared" si="39"/>
        <v>1</v>
      </c>
      <c r="I236" t="str">
        <f t="shared" si="40"/>
        <v>Monday</v>
      </c>
      <c r="J236" t="str">
        <f t="shared" si="41"/>
        <v>FM-5</v>
      </c>
      <c r="K236" t="str">
        <f t="shared" si="42"/>
        <v>FQ-2</v>
      </c>
    </row>
    <row r="237" spans="1:11" x14ac:dyDescent="0.3">
      <c r="A237" s="7" t="str">
        <f t="shared" si="33"/>
        <v>20100824</v>
      </c>
      <c r="B237" s="6">
        <f t="shared" si="43"/>
        <v>40414</v>
      </c>
      <c r="C237">
        <f t="shared" si="34"/>
        <v>2010</v>
      </c>
      <c r="D237">
        <f t="shared" si="35"/>
        <v>8</v>
      </c>
      <c r="E237" t="str">
        <f t="shared" si="36"/>
        <v>August</v>
      </c>
      <c r="F237" t="str">
        <f t="shared" si="37"/>
        <v>Q3</v>
      </c>
      <c r="G237" t="str">
        <f t="shared" si="38"/>
        <v>Aug-2010</v>
      </c>
      <c r="H237">
        <f t="shared" si="39"/>
        <v>2</v>
      </c>
      <c r="I237" t="str">
        <f t="shared" si="40"/>
        <v>Tuesday</v>
      </c>
      <c r="J237" t="str">
        <f t="shared" si="41"/>
        <v>FM-5</v>
      </c>
      <c r="K237" t="str">
        <f t="shared" si="42"/>
        <v>FQ-2</v>
      </c>
    </row>
    <row r="238" spans="1:11" x14ac:dyDescent="0.3">
      <c r="A238" s="7" t="str">
        <f t="shared" si="33"/>
        <v>20100825</v>
      </c>
      <c r="B238" s="6">
        <f t="shared" si="43"/>
        <v>40415</v>
      </c>
      <c r="C238">
        <f t="shared" si="34"/>
        <v>2010</v>
      </c>
      <c r="D238">
        <f t="shared" si="35"/>
        <v>8</v>
      </c>
      <c r="E238" t="str">
        <f t="shared" si="36"/>
        <v>August</v>
      </c>
      <c r="F238" t="str">
        <f t="shared" si="37"/>
        <v>Q3</v>
      </c>
      <c r="G238" t="str">
        <f t="shared" si="38"/>
        <v>Aug-2010</v>
      </c>
      <c r="H238">
        <f t="shared" si="39"/>
        <v>3</v>
      </c>
      <c r="I238" t="str">
        <f t="shared" si="40"/>
        <v>Wednesday</v>
      </c>
      <c r="J238" t="str">
        <f t="shared" si="41"/>
        <v>FM-5</v>
      </c>
      <c r="K238" t="str">
        <f t="shared" si="42"/>
        <v>FQ-2</v>
      </c>
    </row>
    <row r="239" spans="1:11" x14ac:dyDescent="0.3">
      <c r="A239" s="7" t="str">
        <f t="shared" si="33"/>
        <v>20100826</v>
      </c>
      <c r="B239" s="6">
        <f t="shared" si="43"/>
        <v>40416</v>
      </c>
      <c r="C239">
        <f t="shared" si="34"/>
        <v>2010</v>
      </c>
      <c r="D239">
        <f t="shared" si="35"/>
        <v>8</v>
      </c>
      <c r="E239" t="str">
        <f t="shared" si="36"/>
        <v>August</v>
      </c>
      <c r="F239" t="str">
        <f t="shared" si="37"/>
        <v>Q3</v>
      </c>
      <c r="G239" t="str">
        <f t="shared" si="38"/>
        <v>Aug-2010</v>
      </c>
      <c r="H239">
        <f t="shared" si="39"/>
        <v>4</v>
      </c>
      <c r="I239" t="str">
        <f t="shared" si="40"/>
        <v>Thursday</v>
      </c>
      <c r="J239" t="str">
        <f t="shared" si="41"/>
        <v>FM-5</v>
      </c>
      <c r="K239" t="str">
        <f t="shared" si="42"/>
        <v>FQ-2</v>
      </c>
    </row>
    <row r="240" spans="1:11" x14ac:dyDescent="0.3">
      <c r="A240" s="7" t="str">
        <f t="shared" si="33"/>
        <v>20100827</v>
      </c>
      <c r="B240" s="6">
        <f t="shared" si="43"/>
        <v>40417</v>
      </c>
      <c r="C240">
        <f t="shared" si="34"/>
        <v>2010</v>
      </c>
      <c r="D240">
        <f t="shared" si="35"/>
        <v>8</v>
      </c>
      <c r="E240" t="str">
        <f t="shared" si="36"/>
        <v>August</v>
      </c>
      <c r="F240" t="str">
        <f t="shared" si="37"/>
        <v>Q3</v>
      </c>
      <c r="G240" t="str">
        <f t="shared" si="38"/>
        <v>Aug-2010</v>
      </c>
      <c r="H240">
        <f t="shared" si="39"/>
        <v>5</v>
      </c>
      <c r="I240" t="str">
        <f t="shared" si="40"/>
        <v>Friday</v>
      </c>
      <c r="J240" t="str">
        <f t="shared" si="41"/>
        <v>FM-5</v>
      </c>
      <c r="K240" t="str">
        <f t="shared" si="42"/>
        <v>FQ-2</v>
      </c>
    </row>
    <row r="241" spans="1:11" x14ac:dyDescent="0.3">
      <c r="A241" s="7" t="str">
        <f t="shared" si="33"/>
        <v>20100828</v>
      </c>
      <c r="B241" s="6">
        <f t="shared" si="43"/>
        <v>40418</v>
      </c>
      <c r="C241">
        <f t="shared" si="34"/>
        <v>2010</v>
      </c>
      <c r="D241">
        <f t="shared" si="35"/>
        <v>8</v>
      </c>
      <c r="E241" t="str">
        <f t="shared" si="36"/>
        <v>August</v>
      </c>
      <c r="F241" t="str">
        <f t="shared" si="37"/>
        <v>Q3</v>
      </c>
      <c r="G241" t="str">
        <f t="shared" si="38"/>
        <v>Aug-2010</v>
      </c>
      <c r="H241">
        <f t="shared" si="39"/>
        <v>6</v>
      </c>
      <c r="I241" t="str">
        <f t="shared" si="40"/>
        <v>Saturday</v>
      </c>
      <c r="J241" t="str">
        <f t="shared" si="41"/>
        <v>FM-5</v>
      </c>
      <c r="K241" t="str">
        <f t="shared" si="42"/>
        <v>FQ-2</v>
      </c>
    </row>
    <row r="242" spans="1:11" x14ac:dyDescent="0.3">
      <c r="A242" s="7" t="str">
        <f t="shared" si="33"/>
        <v>20100829</v>
      </c>
      <c r="B242" s="6">
        <f t="shared" si="43"/>
        <v>40419</v>
      </c>
      <c r="C242">
        <f t="shared" si="34"/>
        <v>2010</v>
      </c>
      <c r="D242">
        <f t="shared" si="35"/>
        <v>8</v>
      </c>
      <c r="E242" t="str">
        <f t="shared" si="36"/>
        <v>August</v>
      </c>
      <c r="F242" t="str">
        <f t="shared" si="37"/>
        <v>Q3</v>
      </c>
      <c r="G242" t="str">
        <f t="shared" si="38"/>
        <v>Aug-2010</v>
      </c>
      <c r="H242">
        <f t="shared" si="39"/>
        <v>7</v>
      </c>
      <c r="I242" t="str">
        <f t="shared" si="40"/>
        <v>Sunday</v>
      </c>
      <c r="J242" t="str">
        <f t="shared" si="41"/>
        <v>FM-5</v>
      </c>
      <c r="K242" t="str">
        <f t="shared" si="42"/>
        <v>FQ-2</v>
      </c>
    </row>
    <row r="243" spans="1:11" x14ac:dyDescent="0.3">
      <c r="A243" s="7" t="str">
        <f t="shared" si="33"/>
        <v>20100830</v>
      </c>
      <c r="B243" s="6">
        <f t="shared" si="43"/>
        <v>40420</v>
      </c>
      <c r="C243">
        <f t="shared" si="34"/>
        <v>2010</v>
      </c>
      <c r="D243">
        <f t="shared" si="35"/>
        <v>8</v>
      </c>
      <c r="E243" t="str">
        <f t="shared" si="36"/>
        <v>August</v>
      </c>
      <c r="F243" t="str">
        <f t="shared" si="37"/>
        <v>Q3</v>
      </c>
      <c r="G243" t="str">
        <f t="shared" si="38"/>
        <v>Aug-2010</v>
      </c>
      <c r="H243">
        <f t="shared" si="39"/>
        <v>1</v>
      </c>
      <c r="I243" t="str">
        <f t="shared" si="40"/>
        <v>Monday</v>
      </c>
      <c r="J243" t="str">
        <f t="shared" si="41"/>
        <v>FM-5</v>
      </c>
      <c r="K243" t="str">
        <f t="shared" si="42"/>
        <v>FQ-2</v>
      </c>
    </row>
    <row r="244" spans="1:11" x14ac:dyDescent="0.3">
      <c r="A244" s="7" t="str">
        <f t="shared" si="33"/>
        <v>20100831</v>
      </c>
      <c r="B244" s="6">
        <f t="shared" si="43"/>
        <v>40421</v>
      </c>
      <c r="C244">
        <f t="shared" si="34"/>
        <v>2010</v>
      </c>
      <c r="D244">
        <f t="shared" si="35"/>
        <v>8</v>
      </c>
      <c r="E244" t="str">
        <f t="shared" si="36"/>
        <v>August</v>
      </c>
      <c r="F244" t="str">
        <f t="shared" si="37"/>
        <v>Q3</v>
      </c>
      <c r="G244" t="str">
        <f t="shared" si="38"/>
        <v>Aug-2010</v>
      </c>
      <c r="H244">
        <f t="shared" si="39"/>
        <v>2</v>
      </c>
      <c r="I244" t="str">
        <f t="shared" si="40"/>
        <v>Tuesday</v>
      </c>
      <c r="J244" t="str">
        <f t="shared" si="41"/>
        <v>FM-5</v>
      </c>
      <c r="K244" t="str">
        <f t="shared" si="42"/>
        <v>FQ-2</v>
      </c>
    </row>
    <row r="245" spans="1:11" x14ac:dyDescent="0.3">
      <c r="A245" s="7" t="str">
        <f t="shared" si="33"/>
        <v>20100901</v>
      </c>
      <c r="B245" s="6">
        <f t="shared" si="43"/>
        <v>40422</v>
      </c>
      <c r="C245">
        <f t="shared" si="34"/>
        <v>2010</v>
      </c>
      <c r="D245">
        <f t="shared" si="35"/>
        <v>9</v>
      </c>
      <c r="E245" t="str">
        <f t="shared" si="36"/>
        <v>September</v>
      </c>
      <c r="F245" t="str">
        <f t="shared" si="37"/>
        <v>Q3</v>
      </c>
      <c r="G245" t="str">
        <f t="shared" si="38"/>
        <v>Sep-2010</v>
      </c>
      <c r="H245">
        <f t="shared" si="39"/>
        <v>3</v>
      </c>
      <c r="I245" t="str">
        <f t="shared" si="40"/>
        <v>Wednesday</v>
      </c>
      <c r="J245" t="str">
        <f t="shared" si="41"/>
        <v>FM-6</v>
      </c>
      <c r="K245" t="str">
        <f t="shared" si="42"/>
        <v>FQ-2</v>
      </c>
    </row>
    <row r="246" spans="1:11" x14ac:dyDescent="0.3">
      <c r="A246" s="7" t="str">
        <f t="shared" si="33"/>
        <v>20100902</v>
      </c>
      <c r="B246" s="6">
        <f t="shared" si="43"/>
        <v>40423</v>
      </c>
      <c r="C246">
        <f t="shared" si="34"/>
        <v>2010</v>
      </c>
      <c r="D246">
        <f t="shared" si="35"/>
        <v>9</v>
      </c>
      <c r="E246" t="str">
        <f t="shared" si="36"/>
        <v>September</v>
      </c>
      <c r="F246" t="str">
        <f t="shared" si="37"/>
        <v>Q3</v>
      </c>
      <c r="G246" t="str">
        <f t="shared" si="38"/>
        <v>Sep-2010</v>
      </c>
      <c r="H246">
        <f t="shared" si="39"/>
        <v>4</v>
      </c>
      <c r="I246" t="str">
        <f t="shared" si="40"/>
        <v>Thursday</v>
      </c>
      <c r="J246" t="str">
        <f t="shared" si="41"/>
        <v>FM-6</v>
      </c>
      <c r="K246" t="str">
        <f t="shared" si="42"/>
        <v>FQ-2</v>
      </c>
    </row>
    <row r="247" spans="1:11" x14ac:dyDescent="0.3">
      <c r="A247" s="7" t="str">
        <f t="shared" si="33"/>
        <v>20100903</v>
      </c>
      <c r="B247" s="6">
        <f t="shared" si="43"/>
        <v>40424</v>
      </c>
      <c r="C247">
        <f t="shared" si="34"/>
        <v>2010</v>
      </c>
      <c r="D247">
        <f t="shared" si="35"/>
        <v>9</v>
      </c>
      <c r="E247" t="str">
        <f t="shared" si="36"/>
        <v>September</v>
      </c>
      <c r="F247" t="str">
        <f t="shared" si="37"/>
        <v>Q3</v>
      </c>
      <c r="G247" t="str">
        <f t="shared" si="38"/>
        <v>Sep-2010</v>
      </c>
      <c r="H247">
        <f t="shared" si="39"/>
        <v>5</v>
      </c>
      <c r="I247" t="str">
        <f t="shared" si="40"/>
        <v>Friday</v>
      </c>
      <c r="J247" t="str">
        <f t="shared" si="41"/>
        <v>FM-6</v>
      </c>
      <c r="K247" t="str">
        <f t="shared" si="42"/>
        <v>FQ-2</v>
      </c>
    </row>
    <row r="248" spans="1:11" x14ac:dyDescent="0.3">
      <c r="A248" s="7" t="str">
        <f t="shared" si="33"/>
        <v>20100904</v>
      </c>
      <c r="B248" s="6">
        <f t="shared" si="43"/>
        <v>40425</v>
      </c>
      <c r="C248">
        <f t="shared" si="34"/>
        <v>2010</v>
      </c>
      <c r="D248">
        <f t="shared" si="35"/>
        <v>9</v>
      </c>
      <c r="E248" t="str">
        <f t="shared" si="36"/>
        <v>September</v>
      </c>
      <c r="F248" t="str">
        <f t="shared" si="37"/>
        <v>Q3</v>
      </c>
      <c r="G248" t="str">
        <f t="shared" si="38"/>
        <v>Sep-2010</v>
      </c>
      <c r="H248">
        <f t="shared" si="39"/>
        <v>6</v>
      </c>
      <c r="I248" t="str">
        <f t="shared" si="40"/>
        <v>Saturday</v>
      </c>
      <c r="J248" t="str">
        <f t="shared" si="41"/>
        <v>FM-6</v>
      </c>
      <c r="K248" t="str">
        <f t="shared" si="42"/>
        <v>FQ-2</v>
      </c>
    </row>
    <row r="249" spans="1:11" x14ac:dyDescent="0.3">
      <c r="A249" s="7" t="str">
        <f t="shared" si="33"/>
        <v>20100905</v>
      </c>
      <c r="B249" s="6">
        <f t="shared" si="43"/>
        <v>40426</v>
      </c>
      <c r="C249">
        <f t="shared" si="34"/>
        <v>2010</v>
      </c>
      <c r="D249">
        <f t="shared" si="35"/>
        <v>9</v>
      </c>
      <c r="E249" t="str">
        <f t="shared" si="36"/>
        <v>September</v>
      </c>
      <c r="F249" t="str">
        <f t="shared" si="37"/>
        <v>Q3</v>
      </c>
      <c r="G249" t="str">
        <f t="shared" si="38"/>
        <v>Sep-2010</v>
      </c>
      <c r="H249">
        <f t="shared" si="39"/>
        <v>7</v>
      </c>
      <c r="I249" t="str">
        <f t="shared" si="40"/>
        <v>Sunday</v>
      </c>
      <c r="J249" t="str">
        <f t="shared" si="41"/>
        <v>FM-6</v>
      </c>
      <c r="K249" t="str">
        <f t="shared" si="42"/>
        <v>FQ-2</v>
      </c>
    </row>
    <row r="250" spans="1:11" x14ac:dyDescent="0.3">
      <c r="A250" s="7" t="str">
        <f t="shared" si="33"/>
        <v>20100906</v>
      </c>
      <c r="B250" s="6">
        <f t="shared" si="43"/>
        <v>40427</v>
      </c>
      <c r="C250">
        <f t="shared" si="34"/>
        <v>2010</v>
      </c>
      <c r="D250">
        <f t="shared" si="35"/>
        <v>9</v>
      </c>
      <c r="E250" t="str">
        <f t="shared" si="36"/>
        <v>September</v>
      </c>
      <c r="F250" t="str">
        <f t="shared" si="37"/>
        <v>Q3</v>
      </c>
      <c r="G250" t="str">
        <f t="shared" si="38"/>
        <v>Sep-2010</v>
      </c>
      <c r="H250">
        <f t="shared" si="39"/>
        <v>1</v>
      </c>
      <c r="I250" t="str">
        <f t="shared" si="40"/>
        <v>Monday</v>
      </c>
      <c r="J250" t="str">
        <f t="shared" si="41"/>
        <v>FM-6</v>
      </c>
      <c r="K250" t="str">
        <f t="shared" si="42"/>
        <v>FQ-2</v>
      </c>
    </row>
    <row r="251" spans="1:11" x14ac:dyDescent="0.3">
      <c r="A251" s="7" t="str">
        <f t="shared" si="33"/>
        <v>20100907</v>
      </c>
      <c r="B251" s="6">
        <f t="shared" si="43"/>
        <v>40428</v>
      </c>
      <c r="C251">
        <f t="shared" si="34"/>
        <v>2010</v>
      </c>
      <c r="D251">
        <f t="shared" si="35"/>
        <v>9</v>
      </c>
      <c r="E251" t="str">
        <f t="shared" si="36"/>
        <v>September</v>
      </c>
      <c r="F251" t="str">
        <f t="shared" si="37"/>
        <v>Q3</v>
      </c>
      <c r="G251" t="str">
        <f t="shared" si="38"/>
        <v>Sep-2010</v>
      </c>
      <c r="H251">
        <f t="shared" si="39"/>
        <v>2</v>
      </c>
      <c r="I251" t="str">
        <f t="shared" si="40"/>
        <v>Tuesday</v>
      </c>
      <c r="J251" t="str">
        <f t="shared" si="41"/>
        <v>FM-6</v>
      </c>
      <c r="K251" t="str">
        <f t="shared" si="42"/>
        <v>FQ-2</v>
      </c>
    </row>
    <row r="252" spans="1:11" x14ac:dyDescent="0.3">
      <c r="A252" s="7" t="str">
        <f t="shared" si="33"/>
        <v>20100908</v>
      </c>
      <c r="B252" s="6">
        <f t="shared" si="43"/>
        <v>40429</v>
      </c>
      <c r="C252">
        <f t="shared" si="34"/>
        <v>2010</v>
      </c>
      <c r="D252">
        <f t="shared" si="35"/>
        <v>9</v>
      </c>
      <c r="E252" t="str">
        <f t="shared" si="36"/>
        <v>September</v>
      </c>
      <c r="F252" t="str">
        <f t="shared" si="37"/>
        <v>Q3</v>
      </c>
      <c r="G252" t="str">
        <f t="shared" si="38"/>
        <v>Sep-2010</v>
      </c>
      <c r="H252">
        <f t="shared" si="39"/>
        <v>3</v>
      </c>
      <c r="I252" t="str">
        <f t="shared" si="40"/>
        <v>Wednesday</v>
      </c>
      <c r="J252" t="str">
        <f t="shared" si="41"/>
        <v>FM-6</v>
      </c>
      <c r="K252" t="str">
        <f t="shared" si="42"/>
        <v>FQ-2</v>
      </c>
    </row>
    <row r="253" spans="1:11" x14ac:dyDescent="0.3">
      <c r="A253" s="7" t="str">
        <f t="shared" si="33"/>
        <v>20100909</v>
      </c>
      <c r="B253" s="6">
        <f t="shared" si="43"/>
        <v>40430</v>
      </c>
      <c r="C253">
        <f t="shared" si="34"/>
        <v>2010</v>
      </c>
      <c r="D253">
        <f t="shared" si="35"/>
        <v>9</v>
      </c>
      <c r="E253" t="str">
        <f t="shared" si="36"/>
        <v>September</v>
      </c>
      <c r="F253" t="str">
        <f t="shared" si="37"/>
        <v>Q3</v>
      </c>
      <c r="G253" t="str">
        <f t="shared" si="38"/>
        <v>Sep-2010</v>
      </c>
      <c r="H253">
        <f t="shared" si="39"/>
        <v>4</v>
      </c>
      <c r="I253" t="str">
        <f t="shared" si="40"/>
        <v>Thursday</v>
      </c>
      <c r="J253" t="str">
        <f t="shared" si="41"/>
        <v>FM-6</v>
      </c>
      <c r="K253" t="str">
        <f t="shared" si="42"/>
        <v>FQ-2</v>
      </c>
    </row>
    <row r="254" spans="1:11" x14ac:dyDescent="0.3">
      <c r="A254" s="7" t="str">
        <f t="shared" si="33"/>
        <v>20100910</v>
      </c>
      <c r="B254" s="6">
        <f t="shared" si="43"/>
        <v>40431</v>
      </c>
      <c r="C254">
        <f t="shared" si="34"/>
        <v>2010</v>
      </c>
      <c r="D254">
        <f t="shared" si="35"/>
        <v>9</v>
      </c>
      <c r="E254" t="str">
        <f t="shared" si="36"/>
        <v>September</v>
      </c>
      <c r="F254" t="str">
        <f t="shared" si="37"/>
        <v>Q3</v>
      </c>
      <c r="G254" t="str">
        <f t="shared" si="38"/>
        <v>Sep-2010</v>
      </c>
      <c r="H254">
        <f t="shared" si="39"/>
        <v>5</v>
      </c>
      <c r="I254" t="str">
        <f t="shared" si="40"/>
        <v>Friday</v>
      </c>
      <c r="J254" t="str">
        <f t="shared" si="41"/>
        <v>FM-6</v>
      </c>
      <c r="K254" t="str">
        <f t="shared" si="42"/>
        <v>FQ-2</v>
      </c>
    </row>
    <row r="255" spans="1:11" x14ac:dyDescent="0.3">
      <c r="A255" s="7" t="str">
        <f t="shared" si="33"/>
        <v>20100911</v>
      </c>
      <c r="B255" s="6">
        <f t="shared" si="43"/>
        <v>40432</v>
      </c>
      <c r="C255">
        <f t="shared" si="34"/>
        <v>2010</v>
      </c>
      <c r="D255">
        <f t="shared" si="35"/>
        <v>9</v>
      </c>
      <c r="E255" t="str">
        <f t="shared" si="36"/>
        <v>September</v>
      </c>
      <c r="F255" t="str">
        <f t="shared" si="37"/>
        <v>Q3</v>
      </c>
      <c r="G255" t="str">
        <f t="shared" si="38"/>
        <v>Sep-2010</v>
      </c>
      <c r="H255">
        <f t="shared" si="39"/>
        <v>6</v>
      </c>
      <c r="I255" t="str">
        <f t="shared" si="40"/>
        <v>Saturday</v>
      </c>
      <c r="J255" t="str">
        <f t="shared" si="41"/>
        <v>FM-6</v>
      </c>
      <c r="K255" t="str">
        <f t="shared" si="42"/>
        <v>FQ-2</v>
      </c>
    </row>
    <row r="256" spans="1:11" x14ac:dyDescent="0.3">
      <c r="A256" s="7" t="str">
        <f t="shared" si="33"/>
        <v>20100912</v>
      </c>
      <c r="B256" s="6">
        <f t="shared" si="43"/>
        <v>40433</v>
      </c>
      <c r="C256">
        <f t="shared" si="34"/>
        <v>2010</v>
      </c>
      <c r="D256">
        <f t="shared" si="35"/>
        <v>9</v>
      </c>
      <c r="E256" t="str">
        <f t="shared" si="36"/>
        <v>September</v>
      </c>
      <c r="F256" t="str">
        <f t="shared" si="37"/>
        <v>Q3</v>
      </c>
      <c r="G256" t="str">
        <f t="shared" si="38"/>
        <v>Sep-2010</v>
      </c>
      <c r="H256">
        <f t="shared" si="39"/>
        <v>7</v>
      </c>
      <c r="I256" t="str">
        <f t="shared" si="40"/>
        <v>Sunday</v>
      </c>
      <c r="J256" t="str">
        <f t="shared" si="41"/>
        <v>FM-6</v>
      </c>
      <c r="K256" t="str">
        <f t="shared" si="42"/>
        <v>FQ-2</v>
      </c>
    </row>
    <row r="257" spans="1:11" x14ac:dyDescent="0.3">
      <c r="A257" s="7" t="str">
        <f t="shared" si="33"/>
        <v>20100913</v>
      </c>
      <c r="B257" s="6">
        <f t="shared" si="43"/>
        <v>40434</v>
      </c>
      <c r="C257">
        <f t="shared" si="34"/>
        <v>2010</v>
      </c>
      <c r="D257">
        <f t="shared" si="35"/>
        <v>9</v>
      </c>
      <c r="E257" t="str">
        <f t="shared" si="36"/>
        <v>September</v>
      </c>
      <c r="F257" t="str">
        <f t="shared" si="37"/>
        <v>Q3</v>
      </c>
      <c r="G257" t="str">
        <f t="shared" si="38"/>
        <v>Sep-2010</v>
      </c>
      <c r="H257">
        <f t="shared" si="39"/>
        <v>1</v>
      </c>
      <c r="I257" t="str">
        <f t="shared" si="40"/>
        <v>Monday</v>
      </c>
      <c r="J257" t="str">
        <f t="shared" si="41"/>
        <v>FM-6</v>
      </c>
      <c r="K257" t="str">
        <f t="shared" si="42"/>
        <v>FQ-2</v>
      </c>
    </row>
    <row r="258" spans="1:11" x14ac:dyDescent="0.3">
      <c r="A258" s="7" t="str">
        <f t="shared" si="33"/>
        <v>20100914</v>
      </c>
      <c r="B258" s="6">
        <f t="shared" si="43"/>
        <v>40435</v>
      </c>
      <c r="C258">
        <f t="shared" si="34"/>
        <v>2010</v>
      </c>
      <c r="D258">
        <f t="shared" si="35"/>
        <v>9</v>
      </c>
      <c r="E258" t="str">
        <f t="shared" si="36"/>
        <v>September</v>
      </c>
      <c r="F258" t="str">
        <f t="shared" si="37"/>
        <v>Q3</v>
      </c>
      <c r="G258" t="str">
        <f t="shared" si="38"/>
        <v>Sep-2010</v>
      </c>
      <c r="H258">
        <f t="shared" si="39"/>
        <v>2</v>
      </c>
      <c r="I258" t="str">
        <f t="shared" si="40"/>
        <v>Tuesday</v>
      </c>
      <c r="J258" t="str">
        <f t="shared" si="41"/>
        <v>FM-6</v>
      </c>
      <c r="K258" t="str">
        <f t="shared" si="42"/>
        <v>FQ-2</v>
      </c>
    </row>
    <row r="259" spans="1:11" x14ac:dyDescent="0.3">
      <c r="A259" s="7" t="str">
        <f t="shared" ref="A259:A322" si="44">TEXT(B259,"YYYYMMDD")</f>
        <v>20100915</v>
      </c>
      <c r="B259" s="6">
        <f t="shared" si="43"/>
        <v>40436</v>
      </c>
      <c r="C259">
        <f t="shared" ref="C259:C322" si="45">YEAR(B259)</f>
        <v>2010</v>
      </c>
      <c r="D259">
        <f t="shared" ref="D259:D322" si="46">MONTH(B259)</f>
        <v>9</v>
      </c>
      <c r="E259" t="str">
        <f t="shared" ref="E259:E322" si="47">TEXT(B259,"MMMM")</f>
        <v>September</v>
      </c>
      <c r="F259" t="str">
        <f t="shared" ref="F259:F322" si="48">"Q"&amp;ROUNDUP(MONTH(B259)/3,0)</f>
        <v>Q3</v>
      </c>
      <c r="G259" t="str">
        <f t="shared" ref="G259:G322" si="49">TEXT(B259,"MMM-YYYY")</f>
        <v>Sep-2010</v>
      </c>
      <c r="H259">
        <f t="shared" ref="H259:H322" si="50">WEEKDAY(B259,2)</f>
        <v>3</v>
      </c>
      <c r="I259" t="str">
        <f t="shared" ref="I259:I322" si="51">TEXT(B259,"DDDD")</f>
        <v>Wednesday</v>
      </c>
      <c r="J259" t="str">
        <f t="shared" ref="J259:J322" si="52">"FM-"&amp;(MOD(MONTH(B259)-4,12)+1)</f>
        <v>FM-6</v>
      </c>
      <c r="K259" t="str">
        <f t="shared" ref="K259:K322" si="53">"FQ-"&amp;(INT((MOD(MONTH(B259)-4,12))/3)+1)</f>
        <v>FQ-2</v>
      </c>
    </row>
    <row r="260" spans="1:11" x14ac:dyDescent="0.3">
      <c r="A260" s="7" t="str">
        <f t="shared" si="44"/>
        <v>20100916</v>
      </c>
      <c r="B260" s="6">
        <f t="shared" ref="B260:B323" si="54">B259+1</f>
        <v>40437</v>
      </c>
      <c r="C260">
        <f t="shared" si="45"/>
        <v>2010</v>
      </c>
      <c r="D260">
        <f t="shared" si="46"/>
        <v>9</v>
      </c>
      <c r="E260" t="str">
        <f t="shared" si="47"/>
        <v>September</v>
      </c>
      <c r="F260" t="str">
        <f t="shared" si="48"/>
        <v>Q3</v>
      </c>
      <c r="G260" t="str">
        <f t="shared" si="49"/>
        <v>Sep-2010</v>
      </c>
      <c r="H260">
        <f t="shared" si="50"/>
        <v>4</v>
      </c>
      <c r="I260" t="str">
        <f t="shared" si="51"/>
        <v>Thursday</v>
      </c>
      <c r="J260" t="str">
        <f t="shared" si="52"/>
        <v>FM-6</v>
      </c>
      <c r="K260" t="str">
        <f t="shared" si="53"/>
        <v>FQ-2</v>
      </c>
    </row>
    <row r="261" spans="1:11" x14ac:dyDescent="0.3">
      <c r="A261" s="7" t="str">
        <f t="shared" si="44"/>
        <v>20100917</v>
      </c>
      <c r="B261" s="6">
        <f t="shared" si="54"/>
        <v>40438</v>
      </c>
      <c r="C261">
        <f t="shared" si="45"/>
        <v>2010</v>
      </c>
      <c r="D261">
        <f t="shared" si="46"/>
        <v>9</v>
      </c>
      <c r="E261" t="str">
        <f t="shared" si="47"/>
        <v>September</v>
      </c>
      <c r="F261" t="str">
        <f t="shared" si="48"/>
        <v>Q3</v>
      </c>
      <c r="G261" t="str">
        <f t="shared" si="49"/>
        <v>Sep-2010</v>
      </c>
      <c r="H261">
        <f t="shared" si="50"/>
        <v>5</v>
      </c>
      <c r="I261" t="str">
        <f t="shared" si="51"/>
        <v>Friday</v>
      </c>
      <c r="J261" t="str">
        <f t="shared" si="52"/>
        <v>FM-6</v>
      </c>
      <c r="K261" t="str">
        <f t="shared" si="53"/>
        <v>FQ-2</v>
      </c>
    </row>
    <row r="262" spans="1:11" x14ac:dyDescent="0.3">
      <c r="A262" s="7" t="str">
        <f t="shared" si="44"/>
        <v>20100918</v>
      </c>
      <c r="B262" s="6">
        <f t="shared" si="54"/>
        <v>40439</v>
      </c>
      <c r="C262">
        <f t="shared" si="45"/>
        <v>2010</v>
      </c>
      <c r="D262">
        <f t="shared" si="46"/>
        <v>9</v>
      </c>
      <c r="E262" t="str">
        <f t="shared" si="47"/>
        <v>September</v>
      </c>
      <c r="F262" t="str">
        <f t="shared" si="48"/>
        <v>Q3</v>
      </c>
      <c r="G262" t="str">
        <f t="shared" si="49"/>
        <v>Sep-2010</v>
      </c>
      <c r="H262">
        <f t="shared" si="50"/>
        <v>6</v>
      </c>
      <c r="I262" t="str">
        <f t="shared" si="51"/>
        <v>Saturday</v>
      </c>
      <c r="J262" t="str">
        <f t="shared" si="52"/>
        <v>FM-6</v>
      </c>
      <c r="K262" t="str">
        <f t="shared" si="53"/>
        <v>FQ-2</v>
      </c>
    </row>
    <row r="263" spans="1:11" x14ac:dyDescent="0.3">
      <c r="A263" s="7" t="str">
        <f t="shared" si="44"/>
        <v>20100919</v>
      </c>
      <c r="B263" s="6">
        <f t="shared" si="54"/>
        <v>40440</v>
      </c>
      <c r="C263">
        <f t="shared" si="45"/>
        <v>2010</v>
      </c>
      <c r="D263">
        <f t="shared" si="46"/>
        <v>9</v>
      </c>
      <c r="E263" t="str">
        <f t="shared" si="47"/>
        <v>September</v>
      </c>
      <c r="F263" t="str">
        <f t="shared" si="48"/>
        <v>Q3</v>
      </c>
      <c r="G263" t="str">
        <f t="shared" si="49"/>
        <v>Sep-2010</v>
      </c>
      <c r="H263">
        <f t="shared" si="50"/>
        <v>7</v>
      </c>
      <c r="I263" t="str">
        <f t="shared" si="51"/>
        <v>Sunday</v>
      </c>
      <c r="J263" t="str">
        <f t="shared" si="52"/>
        <v>FM-6</v>
      </c>
      <c r="K263" t="str">
        <f t="shared" si="53"/>
        <v>FQ-2</v>
      </c>
    </row>
    <row r="264" spans="1:11" x14ac:dyDescent="0.3">
      <c r="A264" s="7" t="str">
        <f t="shared" si="44"/>
        <v>20100920</v>
      </c>
      <c r="B264" s="6">
        <f t="shared" si="54"/>
        <v>40441</v>
      </c>
      <c r="C264">
        <f t="shared" si="45"/>
        <v>2010</v>
      </c>
      <c r="D264">
        <f t="shared" si="46"/>
        <v>9</v>
      </c>
      <c r="E264" t="str">
        <f t="shared" si="47"/>
        <v>September</v>
      </c>
      <c r="F264" t="str">
        <f t="shared" si="48"/>
        <v>Q3</v>
      </c>
      <c r="G264" t="str">
        <f t="shared" si="49"/>
        <v>Sep-2010</v>
      </c>
      <c r="H264">
        <f t="shared" si="50"/>
        <v>1</v>
      </c>
      <c r="I264" t="str">
        <f t="shared" si="51"/>
        <v>Monday</v>
      </c>
      <c r="J264" t="str">
        <f t="shared" si="52"/>
        <v>FM-6</v>
      </c>
      <c r="K264" t="str">
        <f t="shared" si="53"/>
        <v>FQ-2</v>
      </c>
    </row>
    <row r="265" spans="1:11" x14ac:dyDescent="0.3">
      <c r="A265" s="7" t="str">
        <f t="shared" si="44"/>
        <v>20100921</v>
      </c>
      <c r="B265" s="6">
        <f t="shared" si="54"/>
        <v>40442</v>
      </c>
      <c r="C265">
        <f t="shared" si="45"/>
        <v>2010</v>
      </c>
      <c r="D265">
        <f t="shared" si="46"/>
        <v>9</v>
      </c>
      <c r="E265" t="str">
        <f t="shared" si="47"/>
        <v>September</v>
      </c>
      <c r="F265" t="str">
        <f t="shared" si="48"/>
        <v>Q3</v>
      </c>
      <c r="G265" t="str">
        <f t="shared" si="49"/>
        <v>Sep-2010</v>
      </c>
      <c r="H265">
        <f t="shared" si="50"/>
        <v>2</v>
      </c>
      <c r="I265" t="str">
        <f t="shared" si="51"/>
        <v>Tuesday</v>
      </c>
      <c r="J265" t="str">
        <f t="shared" si="52"/>
        <v>FM-6</v>
      </c>
      <c r="K265" t="str">
        <f t="shared" si="53"/>
        <v>FQ-2</v>
      </c>
    </row>
    <row r="266" spans="1:11" x14ac:dyDescent="0.3">
      <c r="A266" s="7" t="str">
        <f t="shared" si="44"/>
        <v>20100922</v>
      </c>
      <c r="B266" s="6">
        <f t="shared" si="54"/>
        <v>40443</v>
      </c>
      <c r="C266">
        <f t="shared" si="45"/>
        <v>2010</v>
      </c>
      <c r="D266">
        <f t="shared" si="46"/>
        <v>9</v>
      </c>
      <c r="E266" t="str">
        <f t="shared" si="47"/>
        <v>September</v>
      </c>
      <c r="F266" t="str">
        <f t="shared" si="48"/>
        <v>Q3</v>
      </c>
      <c r="G266" t="str">
        <f t="shared" si="49"/>
        <v>Sep-2010</v>
      </c>
      <c r="H266">
        <f t="shared" si="50"/>
        <v>3</v>
      </c>
      <c r="I266" t="str">
        <f t="shared" si="51"/>
        <v>Wednesday</v>
      </c>
      <c r="J266" t="str">
        <f t="shared" si="52"/>
        <v>FM-6</v>
      </c>
      <c r="K266" t="str">
        <f t="shared" si="53"/>
        <v>FQ-2</v>
      </c>
    </row>
    <row r="267" spans="1:11" x14ac:dyDescent="0.3">
      <c r="A267" s="7" t="str">
        <f t="shared" si="44"/>
        <v>20100923</v>
      </c>
      <c r="B267" s="6">
        <f t="shared" si="54"/>
        <v>40444</v>
      </c>
      <c r="C267">
        <f t="shared" si="45"/>
        <v>2010</v>
      </c>
      <c r="D267">
        <f t="shared" si="46"/>
        <v>9</v>
      </c>
      <c r="E267" t="str">
        <f t="shared" si="47"/>
        <v>September</v>
      </c>
      <c r="F267" t="str">
        <f t="shared" si="48"/>
        <v>Q3</v>
      </c>
      <c r="G267" t="str">
        <f t="shared" si="49"/>
        <v>Sep-2010</v>
      </c>
      <c r="H267">
        <f t="shared" si="50"/>
        <v>4</v>
      </c>
      <c r="I267" t="str">
        <f t="shared" si="51"/>
        <v>Thursday</v>
      </c>
      <c r="J267" t="str">
        <f t="shared" si="52"/>
        <v>FM-6</v>
      </c>
      <c r="K267" t="str">
        <f t="shared" si="53"/>
        <v>FQ-2</v>
      </c>
    </row>
    <row r="268" spans="1:11" x14ac:dyDescent="0.3">
      <c r="A268" s="7" t="str">
        <f t="shared" si="44"/>
        <v>20100924</v>
      </c>
      <c r="B268" s="6">
        <f t="shared" si="54"/>
        <v>40445</v>
      </c>
      <c r="C268">
        <f t="shared" si="45"/>
        <v>2010</v>
      </c>
      <c r="D268">
        <f t="shared" si="46"/>
        <v>9</v>
      </c>
      <c r="E268" t="str">
        <f t="shared" si="47"/>
        <v>September</v>
      </c>
      <c r="F268" t="str">
        <f t="shared" si="48"/>
        <v>Q3</v>
      </c>
      <c r="G268" t="str">
        <f t="shared" si="49"/>
        <v>Sep-2010</v>
      </c>
      <c r="H268">
        <f t="shared" si="50"/>
        <v>5</v>
      </c>
      <c r="I268" t="str">
        <f t="shared" si="51"/>
        <v>Friday</v>
      </c>
      <c r="J268" t="str">
        <f t="shared" si="52"/>
        <v>FM-6</v>
      </c>
      <c r="K268" t="str">
        <f t="shared" si="53"/>
        <v>FQ-2</v>
      </c>
    </row>
    <row r="269" spans="1:11" x14ac:dyDescent="0.3">
      <c r="A269" s="7" t="str">
        <f t="shared" si="44"/>
        <v>20100925</v>
      </c>
      <c r="B269" s="6">
        <f t="shared" si="54"/>
        <v>40446</v>
      </c>
      <c r="C269">
        <f t="shared" si="45"/>
        <v>2010</v>
      </c>
      <c r="D269">
        <f t="shared" si="46"/>
        <v>9</v>
      </c>
      <c r="E269" t="str">
        <f t="shared" si="47"/>
        <v>September</v>
      </c>
      <c r="F269" t="str">
        <f t="shared" si="48"/>
        <v>Q3</v>
      </c>
      <c r="G269" t="str">
        <f t="shared" si="49"/>
        <v>Sep-2010</v>
      </c>
      <c r="H269">
        <f t="shared" si="50"/>
        <v>6</v>
      </c>
      <c r="I269" t="str">
        <f t="shared" si="51"/>
        <v>Saturday</v>
      </c>
      <c r="J269" t="str">
        <f t="shared" si="52"/>
        <v>FM-6</v>
      </c>
      <c r="K269" t="str">
        <f t="shared" si="53"/>
        <v>FQ-2</v>
      </c>
    </row>
    <row r="270" spans="1:11" x14ac:dyDescent="0.3">
      <c r="A270" s="7" t="str">
        <f t="shared" si="44"/>
        <v>20100926</v>
      </c>
      <c r="B270" s="6">
        <f t="shared" si="54"/>
        <v>40447</v>
      </c>
      <c r="C270">
        <f t="shared" si="45"/>
        <v>2010</v>
      </c>
      <c r="D270">
        <f t="shared" si="46"/>
        <v>9</v>
      </c>
      <c r="E270" t="str">
        <f t="shared" si="47"/>
        <v>September</v>
      </c>
      <c r="F270" t="str">
        <f t="shared" si="48"/>
        <v>Q3</v>
      </c>
      <c r="G270" t="str">
        <f t="shared" si="49"/>
        <v>Sep-2010</v>
      </c>
      <c r="H270">
        <f t="shared" si="50"/>
        <v>7</v>
      </c>
      <c r="I270" t="str">
        <f t="shared" si="51"/>
        <v>Sunday</v>
      </c>
      <c r="J270" t="str">
        <f t="shared" si="52"/>
        <v>FM-6</v>
      </c>
      <c r="K270" t="str">
        <f t="shared" si="53"/>
        <v>FQ-2</v>
      </c>
    </row>
    <row r="271" spans="1:11" x14ac:dyDescent="0.3">
      <c r="A271" s="7" t="str">
        <f t="shared" si="44"/>
        <v>20100927</v>
      </c>
      <c r="B271" s="6">
        <f t="shared" si="54"/>
        <v>40448</v>
      </c>
      <c r="C271">
        <f t="shared" si="45"/>
        <v>2010</v>
      </c>
      <c r="D271">
        <f t="shared" si="46"/>
        <v>9</v>
      </c>
      <c r="E271" t="str">
        <f t="shared" si="47"/>
        <v>September</v>
      </c>
      <c r="F271" t="str">
        <f t="shared" si="48"/>
        <v>Q3</v>
      </c>
      <c r="G271" t="str">
        <f t="shared" si="49"/>
        <v>Sep-2010</v>
      </c>
      <c r="H271">
        <f t="shared" si="50"/>
        <v>1</v>
      </c>
      <c r="I271" t="str">
        <f t="shared" si="51"/>
        <v>Monday</v>
      </c>
      <c r="J271" t="str">
        <f t="shared" si="52"/>
        <v>FM-6</v>
      </c>
      <c r="K271" t="str">
        <f t="shared" si="53"/>
        <v>FQ-2</v>
      </c>
    </row>
    <row r="272" spans="1:11" x14ac:dyDescent="0.3">
      <c r="A272" s="7" t="str">
        <f t="shared" si="44"/>
        <v>20100928</v>
      </c>
      <c r="B272" s="6">
        <f t="shared" si="54"/>
        <v>40449</v>
      </c>
      <c r="C272">
        <f t="shared" si="45"/>
        <v>2010</v>
      </c>
      <c r="D272">
        <f t="shared" si="46"/>
        <v>9</v>
      </c>
      <c r="E272" t="str">
        <f t="shared" si="47"/>
        <v>September</v>
      </c>
      <c r="F272" t="str">
        <f t="shared" si="48"/>
        <v>Q3</v>
      </c>
      <c r="G272" t="str">
        <f t="shared" si="49"/>
        <v>Sep-2010</v>
      </c>
      <c r="H272">
        <f t="shared" si="50"/>
        <v>2</v>
      </c>
      <c r="I272" t="str">
        <f t="shared" si="51"/>
        <v>Tuesday</v>
      </c>
      <c r="J272" t="str">
        <f t="shared" si="52"/>
        <v>FM-6</v>
      </c>
      <c r="K272" t="str">
        <f t="shared" si="53"/>
        <v>FQ-2</v>
      </c>
    </row>
    <row r="273" spans="1:11" x14ac:dyDescent="0.3">
      <c r="A273" s="7" t="str">
        <f t="shared" si="44"/>
        <v>20100929</v>
      </c>
      <c r="B273" s="6">
        <f t="shared" si="54"/>
        <v>40450</v>
      </c>
      <c r="C273">
        <f t="shared" si="45"/>
        <v>2010</v>
      </c>
      <c r="D273">
        <f t="shared" si="46"/>
        <v>9</v>
      </c>
      <c r="E273" t="str">
        <f t="shared" si="47"/>
        <v>September</v>
      </c>
      <c r="F273" t="str">
        <f t="shared" si="48"/>
        <v>Q3</v>
      </c>
      <c r="G273" t="str">
        <f t="shared" si="49"/>
        <v>Sep-2010</v>
      </c>
      <c r="H273">
        <f t="shared" si="50"/>
        <v>3</v>
      </c>
      <c r="I273" t="str">
        <f t="shared" si="51"/>
        <v>Wednesday</v>
      </c>
      <c r="J273" t="str">
        <f t="shared" si="52"/>
        <v>FM-6</v>
      </c>
      <c r="K273" t="str">
        <f t="shared" si="53"/>
        <v>FQ-2</v>
      </c>
    </row>
    <row r="274" spans="1:11" x14ac:dyDescent="0.3">
      <c r="A274" s="7" t="str">
        <f t="shared" si="44"/>
        <v>20100930</v>
      </c>
      <c r="B274" s="6">
        <f t="shared" si="54"/>
        <v>40451</v>
      </c>
      <c r="C274">
        <f t="shared" si="45"/>
        <v>2010</v>
      </c>
      <c r="D274">
        <f t="shared" si="46"/>
        <v>9</v>
      </c>
      <c r="E274" t="str">
        <f t="shared" si="47"/>
        <v>September</v>
      </c>
      <c r="F274" t="str">
        <f t="shared" si="48"/>
        <v>Q3</v>
      </c>
      <c r="G274" t="str">
        <f t="shared" si="49"/>
        <v>Sep-2010</v>
      </c>
      <c r="H274">
        <f t="shared" si="50"/>
        <v>4</v>
      </c>
      <c r="I274" t="str">
        <f t="shared" si="51"/>
        <v>Thursday</v>
      </c>
      <c r="J274" t="str">
        <f t="shared" si="52"/>
        <v>FM-6</v>
      </c>
      <c r="K274" t="str">
        <f t="shared" si="53"/>
        <v>FQ-2</v>
      </c>
    </row>
    <row r="275" spans="1:11" x14ac:dyDescent="0.3">
      <c r="A275" s="7" t="str">
        <f t="shared" si="44"/>
        <v>20101001</v>
      </c>
      <c r="B275" s="6">
        <f t="shared" si="54"/>
        <v>40452</v>
      </c>
      <c r="C275">
        <f t="shared" si="45"/>
        <v>2010</v>
      </c>
      <c r="D275">
        <f t="shared" si="46"/>
        <v>10</v>
      </c>
      <c r="E275" t="str">
        <f t="shared" si="47"/>
        <v>October</v>
      </c>
      <c r="F275" t="str">
        <f t="shared" si="48"/>
        <v>Q4</v>
      </c>
      <c r="G275" t="str">
        <f t="shared" si="49"/>
        <v>Oct-2010</v>
      </c>
      <c r="H275">
        <f t="shared" si="50"/>
        <v>5</v>
      </c>
      <c r="I275" t="str">
        <f t="shared" si="51"/>
        <v>Friday</v>
      </c>
      <c r="J275" t="str">
        <f t="shared" si="52"/>
        <v>FM-7</v>
      </c>
      <c r="K275" t="str">
        <f t="shared" si="53"/>
        <v>FQ-3</v>
      </c>
    </row>
    <row r="276" spans="1:11" x14ac:dyDescent="0.3">
      <c r="A276" s="7" t="str">
        <f t="shared" si="44"/>
        <v>20101002</v>
      </c>
      <c r="B276" s="6">
        <f t="shared" si="54"/>
        <v>40453</v>
      </c>
      <c r="C276">
        <f t="shared" si="45"/>
        <v>2010</v>
      </c>
      <c r="D276">
        <f t="shared" si="46"/>
        <v>10</v>
      </c>
      <c r="E276" t="str">
        <f t="shared" si="47"/>
        <v>October</v>
      </c>
      <c r="F276" t="str">
        <f t="shared" si="48"/>
        <v>Q4</v>
      </c>
      <c r="G276" t="str">
        <f t="shared" si="49"/>
        <v>Oct-2010</v>
      </c>
      <c r="H276">
        <f t="shared" si="50"/>
        <v>6</v>
      </c>
      <c r="I276" t="str">
        <f t="shared" si="51"/>
        <v>Saturday</v>
      </c>
      <c r="J276" t="str">
        <f t="shared" si="52"/>
        <v>FM-7</v>
      </c>
      <c r="K276" t="str">
        <f t="shared" si="53"/>
        <v>FQ-3</v>
      </c>
    </row>
    <row r="277" spans="1:11" x14ac:dyDescent="0.3">
      <c r="A277" s="7" t="str">
        <f t="shared" si="44"/>
        <v>20101003</v>
      </c>
      <c r="B277" s="6">
        <f t="shared" si="54"/>
        <v>40454</v>
      </c>
      <c r="C277">
        <f t="shared" si="45"/>
        <v>2010</v>
      </c>
      <c r="D277">
        <f t="shared" si="46"/>
        <v>10</v>
      </c>
      <c r="E277" t="str">
        <f t="shared" si="47"/>
        <v>October</v>
      </c>
      <c r="F277" t="str">
        <f t="shared" si="48"/>
        <v>Q4</v>
      </c>
      <c r="G277" t="str">
        <f t="shared" si="49"/>
        <v>Oct-2010</v>
      </c>
      <c r="H277">
        <f t="shared" si="50"/>
        <v>7</v>
      </c>
      <c r="I277" t="str">
        <f t="shared" si="51"/>
        <v>Sunday</v>
      </c>
      <c r="J277" t="str">
        <f t="shared" si="52"/>
        <v>FM-7</v>
      </c>
      <c r="K277" t="str">
        <f t="shared" si="53"/>
        <v>FQ-3</v>
      </c>
    </row>
    <row r="278" spans="1:11" x14ac:dyDescent="0.3">
      <c r="A278" s="7" t="str">
        <f t="shared" si="44"/>
        <v>20101004</v>
      </c>
      <c r="B278" s="6">
        <f t="shared" si="54"/>
        <v>40455</v>
      </c>
      <c r="C278">
        <f t="shared" si="45"/>
        <v>2010</v>
      </c>
      <c r="D278">
        <f t="shared" si="46"/>
        <v>10</v>
      </c>
      <c r="E278" t="str">
        <f t="shared" si="47"/>
        <v>October</v>
      </c>
      <c r="F278" t="str">
        <f t="shared" si="48"/>
        <v>Q4</v>
      </c>
      <c r="G278" t="str">
        <f t="shared" si="49"/>
        <v>Oct-2010</v>
      </c>
      <c r="H278">
        <f t="shared" si="50"/>
        <v>1</v>
      </c>
      <c r="I278" t="str">
        <f t="shared" si="51"/>
        <v>Monday</v>
      </c>
      <c r="J278" t="str">
        <f t="shared" si="52"/>
        <v>FM-7</v>
      </c>
      <c r="K278" t="str">
        <f t="shared" si="53"/>
        <v>FQ-3</v>
      </c>
    </row>
    <row r="279" spans="1:11" x14ac:dyDescent="0.3">
      <c r="A279" s="7" t="str">
        <f t="shared" si="44"/>
        <v>20101005</v>
      </c>
      <c r="B279" s="6">
        <f t="shared" si="54"/>
        <v>40456</v>
      </c>
      <c r="C279">
        <f t="shared" si="45"/>
        <v>2010</v>
      </c>
      <c r="D279">
        <f t="shared" si="46"/>
        <v>10</v>
      </c>
      <c r="E279" t="str">
        <f t="shared" si="47"/>
        <v>October</v>
      </c>
      <c r="F279" t="str">
        <f t="shared" si="48"/>
        <v>Q4</v>
      </c>
      <c r="G279" t="str">
        <f t="shared" si="49"/>
        <v>Oct-2010</v>
      </c>
      <c r="H279">
        <f t="shared" si="50"/>
        <v>2</v>
      </c>
      <c r="I279" t="str">
        <f t="shared" si="51"/>
        <v>Tuesday</v>
      </c>
      <c r="J279" t="str">
        <f t="shared" si="52"/>
        <v>FM-7</v>
      </c>
      <c r="K279" t="str">
        <f t="shared" si="53"/>
        <v>FQ-3</v>
      </c>
    </row>
    <row r="280" spans="1:11" x14ac:dyDescent="0.3">
      <c r="A280" s="7" t="str">
        <f t="shared" si="44"/>
        <v>20101006</v>
      </c>
      <c r="B280" s="6">
        <f t="shared" si="54"/>
        <v>40457</v>
      </c>
      <c r="C280">
        <f t="shared" si="45"/>
        <v>2010</v>
      </c>
      <c r="D280">
        <f t="shared" si="46"/>
        <v>10</v>
      </c>
      <c r="E280" t="str">
        <f t="shared" si="47"/>
        <v>October</v>
      </c>
      <c r="F280" t="str">
        <f t="shared" si="48"/>
        <v>Q4</v>
      </c>
      <c r="G280" t="str">
        <f t="shared" si="49"/>
        <v>Oct-2010</v>
      </c>
      <c r="H280">
        <f t="shared" si="50"/>
        <v>3</v>
      </c>
      <c r="I280" t="str">
        <f t="shared" si="51"/>
        <v>Wednesday</v>
      </c>
      <c r="J280" t="str">
        <f t="shared" si="52"/>
        <v>FM-7</v>
      </c>
      <c r="K280" t="str">
        <f t="shared" si="53"/>
        <v>FQ-3</v>
      </c>
    </row>
    <row r="281" spans="1:11" x14ac:dyDescent="0.3">
      <c r="A281" s="7" t="str">
        <f t="shared" si="44"/>
        <v>20101007</v>
      </c>
      <c r="B281" s="6">
        <f t="shared" si="54"/>
        <v>40458</v>
      </c>
      <c r="C281">
        <f t="shared" si="45"/>
        <v>2010</v>
      </c>
      <c r="D281">
        <f t="shared" si="46"/>
        <v>10</v>
      </c>
      <c r="E281" t="str">
        <f t="shared" si="47"/>
        <v>October</v>
      </c>
      <c r="F281" t="str">
        <f t="shared" si="48"/>
        <v>Q4</v>
      </c>
      <c r="G281" t="str">
        <f t="shared" si="49"/>
        <v>Oct-2010</v>
      </c>
      <c r="H281">
        <f t="shared" si="50"/>
        <v>4</v>
      </c>
      <c r="I281" t="str">
        <f t="shared" si="51"/>
        <v>Thursday</v>
      </c>
      <c r="J281" t="str">
        <f t="shared" si="52"/>
        <v>FM-7</v>
      </c>
      <c r="K281" t="str">
        <f t="shared" si="53"/>
        <v>FQ-3</v>
      </c>
    </row>
    <row r="282" spans="1:11" x14ac:dyDescent="0.3">
      <c r="A282" s="7" t="str">
        <f t="shared" si="44"/>
        <v>20101008</v>
      </c>
      <c r="B282" s="6">
        <f t="shared" si="54"/>
        <v>40459</v>
      </c>
      <c r="C282">
        <f t="shared" si="45"/>
        <v>2010</v>
      </c>
      <c r="D282">
        <f t="shared" si="46"/>
        <v>10</v>
      </c>
      <c r="E282" t="str">
        <f t="shared" si="47"/>
        <v>October</v>
      </c>
      <c r="F282" t="str">
        <f t="shared" si="48"/>
        <v>Q4</v>
      </c>
      <c r="G282" t="str">
        <f t="shared" si="49"/>
        <v>Oct-2010</v>
      </c>
      <c r="H282">
        <f t="shared" si="50"/>
        <v>5</v>
      </c>
      <c r="I282" t="str">
        <f t="shared" si="51"/>
        <v>Friday</v>
      </c>
      <c r="J282" t="str">
        <f t="shared" si="52"/>
        <v>FM-7</v>
      </c>
      <c r="K282" t="str">
        <f t="shared" si="53"/>
        <v>FQ-3</v>
      </c>
    </row>
    <row r="283" spans="1:11" x14ac:dyDescent="0.3">
      <c r="A283" s="7" t="str">
        <f t="shared" si="44"/>
        <v>20101009</v>
      </c>
      <c r="B283" s="6">
        <f t="shared" si="54"/>
        <v>40460</v>
      </c>
      <c r="C283">
        <f t="shared" si="45"/>
        <v>2010</v>
      </c>
      <c r="D283">
        <f t="shared" si="46"/>
        <v>10</v>
      </c>
      <c r="E283" t="str">
        <f t="shared" si="47"/>
        <v>October</v>
      </c>
      <c r="F283" t="str">
        <f t="shared" si="48"/>
        <v>Q4</v>
      </c>
      <c r="G283" t="str">
        <f t="shared" si="49"/>
        <v>Oct-2010</v>
      </c>
      <c r="H283">
        <f t="shared" si="50"/>
        <v>6</v>
      </c>
      <c r="I283" t="str">
        <f t="shared" si="51"/>
        <v>Saturday</v>
      </c>
      <c r="J283" t="str">
        <f t="shared" si="52"/>
        <v>FM-7</v>
      </c>
      <c r="K283" t="str">
        <f t="shared" si="53"/>
        <v>FQ-3</v>
      </c>
    </row>
    <row r="284" spans="1:11" x14ac:dyDescent="0.3">
      <c r="A284" s="7" t="str">
        <f t="shared" si="44"/>
        <v>20101010</v>
      </c>
      <c r="B284" s="6">
        <f t="shared" si="54"/>
        <v>40461</v>
      </c>
      <c r="C284">
        <f t="shared" si="45"/>
        <v>2010</v>
      </c>
      <c r="D284">
        <f t="shared" si="46"/>
        <v>10</v>
      </c>
      <c r="E284" t="str">
        <f t="shared" si="47"/>
        <v>October</v>
      </c>
      <c r="F284" t="str">
        <f t="shared" si="48"/>
        <v>Q4</v>
      </c>
      <c r="G284" t="str">
        <f t="shared" si="49"/>
        <v>Oct-2010</v>
      </c>
      <c r="H284">
        <f t="shared" si="50"/>
        <v>7</v>
      </c>
      <c r="I284" t="str">
        <f t="shared" si="51"/>
        <v>Sunday</v>
      </c>
      <c r="J284" t="str">
        <f t="shared" si="52"/>
        <v>FM-7</v>
      </c>
      <c r="K284" t="str">
        <f t="shared" si="53"/>
        <v>FQ-3</v>
      </c>
    </row>
    <row r="285" spans="1:11" x14ac:dyDescent="0.3">
      <c r="A285" s="7" t="str">
        <f t="shared" si="44"/>
        <v>20101011</v>
      </c>
      <c r="B285" s="6">
        <f t="shared" si="54"/>
        <v>40462</v>
      </c>
      <c r="C285">
        <f t="shared" si="45"/>
        <v>2010</v>
      </c>
      <c r="D285">
        <f t="shared" si="46"/>
        <v>10</v>
      </c>
      <c r="E285" t="str">
        <f t="shared" si="47"/>
        <v>October</v>
      </c>
      <c r="F285" t="str">
        <f t="shared" si="48"/>
        <v>Q4</v>
      </c>
      <c r="G285" t="str">
        <f t="shared" si="49"/>
        <v>Oct-2010</v>
      </c>
      <c r="H285">
        <f t="shared" si="50"/>
        <v>1</v>
      </c>
      <c r="I285" t="str">
        <f t="shared" si="51"/>
        <v>Monday</v>
      </c>
      <c r="J285" t="str">
        <f t="shared" si="52"/>
        <v>FM-7</v>
      </c>
      <c r="K285" t="str">
        <f t="shared" si="53"/>
        <v>FQ-3</v>
      </c>
    </row>
    <row r="286" spans="1:11" x14ac:dyDescent="0.3">
      <c r="A286" s="7" t="str">
        <f t="shared" si="44"/>
        <v>20101012</v>
      </c>
      <c r="B286" s="6">
        <f t="shared" si="54"/>
        <v>40463</v>
      </c>
      <c r="C286">
        <f t="shared" si="45"/>
        <v>2010</v>
      </c>
      <c r="D286">
        <f t="shared" si="46"/>
        <v>10</v>
      </c>
      <c r="E286" t="str">
        <f t="shared" si="47"/>
        <v>October</v>
      </c>
      <c r="F286" t="str">
        <f t="shared" si="48"/>
        <v>Q4</v>
      </c>
      <c r="G286" t="str">
        <f t="shared" si="49"/>
        <v>Oct-2010</v>
      </c>
      <c r="H286">
        <f t="shared" si="50"/>
        <v>2</v>
      </c>
      <c r="I286" t="str">
        <f t="shared" si="51"/>
        <v>Tuesday</v>
      </c>
      <c r="J286" t="str">
        <f t="shared" si="52"/>
        <v>FM-7</v>
      </c>
      <c r="K286" t="str">
        <f t="shared" si="53"/>
        <v>FQ-3</v>
      </c>
    </row>
    <row r="287" spans="1:11" x14ac:dyDescent="0.3">
      <c r="A287" s="7" t="str">
        <f t="shared" si="44"/>
        <v>20101013</v>
      </c>
      <c r="B287" s="6">
        <f t="shared" si="54"/>
        <v>40464</v>
      </c>
      <c r="C287">
        <f t="shared" si="45"/>
        <v>2010</v>
      </c>
      <c r="D287">
        <f t="shared" si="46"/>
        <v>10</v>
      </c>
      <c r="E287" t="str">
        <f t="shared" si="47"/>
        <v>October</v>
      </c>
      <c r="F287" t="str">
        <f t="shared" si="48"/>
        <v>Q4</v>
      </c>
      <c r="G287" t="str">
        <f t="shared" si="49"/>
        <v>Oct-2010</v>
      </c>
      <c r="H287">
        <f t="shared" si="50"/>
        <v>3</v>
      </c>
      <c r="I287" t="str">
        <f t="shared" si="51"/>
        <v>Wednesday</v>
      </c>
      <c r="J287" t="str">
        <f t="shared" si="52"/>
        <v>FM-7</v>
      </c>
      <c r="K287" t="str">
        <f t="shared" si="53"/>
        <v>FQ-3</v>
      </c>
    </row>
    <row r="288" spans="1:11" x14ac:dyDescent="0.3">
      <c r="A288" s="7" t="str">
        <f t="shared" si="44"/>
        <v>20101014</v>
      </c>
      <c r="B288" s="6">
        <f t="shared" si="54"/>
        <v>40465</v>
      </c>
      <c r="C288">
        <f t="shared" si="45"/>
        <v>2010</v>
      </c>
      <c r="D288">
        <f t="shared" si="46"/>
        <v>10</v>
      </c>
      <c r="E288" t="str">
        <f t="shared" si="47"/>
        <v>October</v>
      </c>
      <c r="F288" t="str">
        <f t="shared" si="48"/>
        <v>Q4</v>
      </c>
      <c r="G288" t="str">
        <f t="shared" si="49"/>
        <v>Oct-2010</v>
      </c>
      <c r="H288">
        <f t="shared" si="50"/>
        <v>4</v>
      </c>
      <c r="I288" t="str">
        <f t="shared" si="51"/>
        <v>Thursday</v>
      </c>
      <c r="J288" t="str">
        <f t="shared" si="52"/>
        <v>FM-7</v>
      </c>
      <c r="K288" t="str">
        <f t="shared" si="53"/>
        <v>FQ-3</v>
      </c>
    </row>
    <row r="289" spans="1:11" x14ac:dyDescent="0.3">
      <c r="A289" s="7" t="str">
        <f t="shared" si="44"/>
        <v>20101015</v>
      </c>
      <c r="B289" s="6">
        <f t="shared" si="54"/>
        <v>40466</v>
      </c>
      <c r="C289">
        <f t="shared" si="45"/>
        <v>2010</v>
      </c>
      <c r="D289">
        <f t="shared" si="46"/>
        <v>10</v>
      </c>
      <c r="E289" t="str">
        <f t="shared" si="47"/>
        <v>October</v>
      </c>
      <c r="F289" t="str">
        <f t="shared" si="48"/>
        <v>Q4</v>
      </c>
      <c r="G289" t="str">
        <f t="shared" si="49"/>
        <v>Oct-2010</v>
      </c>
      <c r="H289">
        <f t="shared" si="50"/>
        <v>5</v>
      </c>
      <c r="I289" t="str">
        <f t="shared" si="51"/>
        <v>Friday</v>
      </c>
      <c r="J289" t="str">
        <f t="shared" si="52"/>
        <v>FM-7</v>
      </c>
      <c r="K289" t="str">
        <f t="shared" si="53"/>
        <v>FQ-3</v>
      </c>
    </row>
    <row r="290" spans="1:11" x14ac:dyDescent="0.3">
      <c r="A290" s="7" t="str">
        <f t="shared" si="44"/>
        <v>20101016</v>
      </c>
      <c r="B290" s="6">
        <f t="shared" si="54"/>
        <v>40467</v>
      </c>
      <c r="C290">
        <f t="shared" si="45"/>
        <v>2010</v>
      </c>
      <c r="D290">
        <f t="shared" si="46"/>
        <v>10</v>
      </c>
      <c r="E290" t="str">
        <f t="shared" si="47"/>
        <v>October</v>
      </c>
      <c r="F290" t="str">
        <f t="shared" si="48"/>
        <v>Q4</v>
      </c>
      <c r="G290" t="str">
        <f t="shared" si="49"/>
        <v>Oct-2010</v>
      </c>
      <c r="H290">
        <f t="shared" si="50"/>
        <v>6</v>
      </c>
      <c r="I290" t="str">
        <f t="shared" si="51"/>
        <v>Saturday</v>
      </c>
      <c r="J290" t="str">
        <f t="shared" si="52"/>
        <v>FM-7</v>
      </c>
      <c r="K290" t="str">
        <f t="shared" si="53"/>
        <v>FQ-3</v>
      </c>
    </row>
    <row r="291" spans="1:11" x14ac:dyDescent="0.3">
      <c r="A291" s="7" t="str">
        <f t="shared" si="44"/>
        <v>20101017</v>
      </c>
      <c r="B291" s="6">
        <f t="shared" si="54"/>
        <v>40468</v>
      </c>
      <c r="C291">
        <f t="shared" si="45"/>
        <v>2010</v>
      </c>
      <c r="D291">
        <f t="shared" si="46"/>
        <v>10</v>
      </c>
      <c r="E291" t="str">
        <f t="shared" si="47"/>
        <v>October</v>
      </c>
      <c r="F291" t="str">
        <f t="shared" si="48"/>
        <v>Q4</v>
      </c>
      <c r="G291" t="str">
        <f t="shared" si="49"/>
        <v>Oct-2010</v>
      </c>
      <c r="H291">
        <f t="shared" si="50"/>
        <v>7</v>
      </c>
      <c r="I291" t="str">
        <f t="shared" si="51"/>
        <v>Sunday</v>
      </c>
      <c r="J291" t="str">
        <f t="shared" si="52"/>
        <v>FM-7</v>
      </c>
      <c r="K291" t="str">
        <f t="shared" si="53"/>
        <v>FQ-3</v>
      </c>
    </row>
    <row r="292" spans="1:11" x14ac:dyDescent="0.3">
      <c r="A292" s="7" t="str">
        <f t="shared" si="44"/>
        <v>20101018</v>
      </c>
      <c r="B292" s="6">
        <f t="shared" si="54"/>
        <v>40469</v>
      </c>
      <c r="C292">
        <f t="shared" si="45"/>
        <v>2010</v>
      </c>
      <c r="D292">
        <f t="shared" si="46"/>
        <v>10</v>
      </c>
      <c r="E292" t="str">
        <f t="shared" si="47"/>
        <v>October</v>
      </c>
      <c r="F292" t="str">
        <f t="shared" si="48"/>
        <v>Q4</v>
      </c>
      <c r="G292" t="str">
        <f t="shared" si="49"/>
        <v>Oct-2010</v>
      </c>
      <c r="H292">
        <f t="shared" si="50"/>
        <v>1</v>
      </c>
      <c r="I292" t="str">
        <f t="shared" si="51"/>
        <v>Monday</v>
      </c>
      <c r="J292" t="str">
        <f t="shared" si="52"/>
        <v>FM-7</v>
      </c>
      <c r="K292" t="str">
        <f t="shared" si="53"/>
        <v>FQ-3</v>
      </c>
    </row>
    <row r="293" spans="1:11" x14ac:dyDescent="0.3">
      <c r="A293" s="7" t="str">
        <f t="shared" si="44"/>
        <v>20101019</v>
      </c>
      <c r="B293" s="6">
        <f t="shared" si="54"/>
        <v>40470</v>
      </c>
      <c r="C293">
        <f t="shared" si="45"/>
        <v>2010</v>
      </c>
      <c r="D293">
        <f t="shared" si="46"/>
        <v>10</v>
      </c>
      <c r="E293" t="str">
        <f t="shared" si="47"/>
        <v>October</v>
      </c>
      <c r="F293" t="str">
        <f t="shared" si="48"/>
        <v>Q4</v>
      </c>
      <c r="G293" t="str">
        <f t="shared" si="49"/>
        <v>Oct-2010</v>
      </c>
      <c r="H293">
        <f t="shared" si="50"/>
        <v>2</v>
      </c>
      <c r="I293" t="str">
        <f t="shared" si="51"/>
        <v>Tuesday</v>
      </c>
      <c r="J293" t="str">
        <f t="shared" si="52"/>
        <v>FM-7</v>
      </c>
      <c r="K293" t="str">
        <f t="shared" si="53"/>
        <v>FQ-3</v>
      </c>
    </row>
    <row r="294" spans="1:11" x14ac:dyDescent="0.3">
      <c r="A294" s="7" t="str">
        <f t="shared" si="44"/>
        <v>20101020</v>
      </c>
      <c r="B294" s="6">
        <f t="shared" si="54"/>
        <v>40471</v>
      </c>
      <c r="C294">
        <f t="shared" si="45"/>
        <v>2010</v>
      </c>
      <c r="D294">
        <f t="shared" si="46"/>
        <v>10</v>
      </c>
      <c r="E294" t="str">
        <f t="shared" si="47"/>
        <v>October</v>
      </c>
      <c r="F294" t="str">
        <f t="shared" si="48"/>
        <v>Q4</v>
      </c>
      <c r="G294" t="str">
        <f t="shared" si="49"/>
        <v>Oct-2010</v>
      </c>
      <c r="H294">
        <f t="shared" si="50"/>
        <v>3</v>
      </c>
      <c r="I294" t="str">
        <f t="shared" si="51"/>
        <v>Wednesday</v>
      </c>
      <c r="J294" t="str">
        <f t="shared" si="52"/>
        <v>FM-7</v>
      </c>
      <c r="K294" t="str">
        <f t="shared" si="53"/>
        <v>FQ-3</v>
      </c>
    </row>
    <row r="295" spans="1:11" x14ac:dyDescent="0.3">
      <c r="A295" s="7" t="str">
        <f t="shared" si="44"/>
        <v>20101021</v>
      </c>
      <c r="B295" s="6">
        <f t="shared" si="54"/>
        <v>40472</v>
      </c>
      <c r="C295">
        <f t="shared" si="45"/>
        <v>2010</v>
      </c>
      <c r="D295">
        <f t="shared" si="46"/>
        <v>10</v>
      </c>
      <c r="E295" t="str">
        <f t="shared" si="47"/>
        <v>October</v>
      </c>
      <c r="F295" t="str">
        <f t="shared" si="48"/>
        <v>Q4</v>
      </c>
      <c r="G295" t="str">
        <f t="shared" si="49"/>
        <v>Oct-2010</v>
      </c>
      <c r="H295">
        <f t="shared" si="50"/>
        <v>4</v>
      </c>
      <c r="I295" t="str">
        <f t="shared" si="51"/>
        <v>Thursday</v>
      </c>
      <c r="J295" t="str">
        <f t="shared" si="52"/>
        <v>FM-7</v>
      </c>
      <c r="K295" t="str">
        <f t="shared" si="53"/>
        <v>FQ-3</v>
      </c>
    </row>
    <row r="296" spans="1:11" x14ac:dyDescent="0.3">
      <c r="A296" s="7" t="str">
        <f t="shared" si="44"/>
        <v>20101022</v>
      </c>
      <c r="B296" s="6">
        <f t="shared" si="54"/>
        <v>40473</v>
      </c>
      <c r="C296">
        <f t="shared" si="45"/>
        <v>2010</v>
      </c>
      <c r="D296">
        <f t="shared" si="46"/>
        <v>10</v>
      </c>
      <c r="E296" t="str">
        <f t="shared" si="47"/>
        <v>October</v>
      </c>
      <c r="F296" t="str">
        <f t="shared" si="48"/>
        <v>Q4</v>
      </c>
      <c r="G296" t="str">
        <f t="shared" si="49"/>
        <v>Oct-2010</v>
      </c>
      <c r="H296">
        <f t="shared" si="50"/>
        <v>5</v>
      </c>
      <c r="I296" t="str">
        <f t="shared" si="51"/>
        <v>Friday</v>
      </c>
      <c r="J296" t="str">
        <f t="shared" si="52"/>
        <v>FM-7</v>
      </c>
      <c r="K296" t="str">
        <f t="shared" si="53"/>
        <v>FQ-3</v>
      </c>
    </row>
    <row r="297" spans="1:11" x14ac:dyDescent="0.3">
      <c r="A297" s="7" t="str">
        <f t="shared" si="44"/>
        <v>20101023</v>
      </c>
      <c r="B297" s="6">
        <f t="shared" si="54"/>
        <v>40474</v>
      </c>
      <c r="C297">
        <f t="shared" si="45"/>
        <v>2010</v>
      </c>
      <c r="D297">
        <f t="shared" si="46"/>
        <v>10</v>
      </c>
      <c r="E297" t="str">
        <f t="shared" si="47"/>
        <v>October</v>
      </c>
      <c r="F297" t="str">
        <f t="shared" si="48"/>
        <v>Q4</v>
      </c>
      <c r="G297" t="str">
        <f t="shared" si="49"/>
        <v>Oct-2010</v>
      </c>
      <c r="H297">
        <f t="shared" si="50"/>
        <v>6</v>
      </c>
      <c r="I297" t="str">
        <f t="shared" si="51"/>
        <v>Saturday</v>
      </c>
      <c r="J297" t="str">
        <f t="shared" si="52"/>
        <v>FM-7</v>
      </c>
      <c r="K297" t="str">
        <f t="shared" si="53"/>
        <v>FQ-3</v>
      </c>
    </row>
    <row r="298" spans="1:11" x14ac:dyDescent="0.3">
      <c r="A298" s="7" t="str">
        <f t="shared" si="44"/>
        <v>20101024</v>
      </c>
      <c r="B298" s="6">
        <f t="shared" si="54"/>
        <v>40475</v>
      </c>
      <c r="C298">
        <f t="shared" si="45"/>
        <v>2010</v>
      </c>
      <c r="D298">
        <f t="shared" si="46"/>
        <v>10</v>
      </c>
      <c r="E298" t="str">
        <f t="shared" si="47"/>
        <v>October</v>
      </c>
      <c r="F298" t="str">
        <f t="shared" si="48"/>
        <v>Q4</v>
      </c>
      <c r="G298" t="str">
        <f t="shared" si="49"/>
        <v>Oct-2010</v>
      </c>
      <c r="H298">
        <f t="shared" si="50"/>
        <v>7</v>
      </c>
      <c r="I298" t="str">
        <f t="shared" si="51"/>
        <v>Sunday</v>
      </c>
      <c r="J298" t="str">
        <f t="shared" si="52"/>
        <v>FM-7</v>
      </c>
      <c r="K298" t="str">
        <f t="shared" si="53"/>
        <v>FQ-3</v>
      </c>
    </row>
    <row r="299" spans="1:11" x14ac:dyDescent="0.3">
      <c r="A299" s="7" t="str">
        <f t="shared" si="44"/>
        <v>20101025</v>
      </c>
      <c r="B299" s="6">
        <f t="shared" si="54"/>
        <v>40476</v>
      </c>
      <c r="C299">
        <f t="shared" si="45"/>
        <v>2010</v>
      </c>
      <c r="D299">
        <f t="shared" si="46"/>
        <v>10</v>
      </c>
      <c r="E299" t="str">
        <f t="shared" si="47"/>
        <v>October</v>
      </c>
      <c r="F299" t="str">
        <f t="shared" si="48"/>
        <v>Q4</v>
      </c>
      <c r="G299" t="str">
        <f t="shared" si="49"/>
        <v>Oct-2010</v>
      </c>
      <c r="H299">
        <f t="shared" si="50"/>
        <v>1</v>
      </c>
      <c r="I299" t="str">
        <f t="shared" si="51"/>
        <v>Monday</v>
      </c>
      <c r="J299" t="str">
        <f t="shared" si="52"/>
        <v>FM-7</v>
      </c>
      <c r="K299" t="str">
        <f t="shared" si="53"/>
        <v>FQ-3</v>
      </c>
    </row>
    <row r="300" spans="1:11" x14ac:dyDescent="0.3">
      <c r="A300" s="7" t="str">
        <f t="shared" si="44"/>
        <v>20101026</v>
      </c>
      <c r="B300" s="6">
        <f t="shared" si="54"/>
        <v>40477</v>
      </c>
      <c r="C300">
        <f t="shared" si="45"/>
        <v>2010</v>
      </c>
      <c r="D300">
        <f t="shared" si="46"/>
        <v>10</v>
      </c>
      <c r="E300" t="str">
        <f t="shared" si="47"/>
        <v>October</v>
      </c>
      <c r="F300" t="str">
        <f t="shared" si="48"/>
        <v>Q4</v>
      </c>
      <c r="G300" t="str">
        <f t="shared" si="49"/>
        <v>Oct-2010</v>
      </c>
      <c r="H300">
        <f t="shared" si="50"/>
        <v>2</v>
      </c>
      <c r="I300" t="str">
        <f t="shared" si="51"/>
        <v>Tuesday</v>
      </c>
      <c r="J300" t="str">
        <f t="shared" si="52"/>
        <v>FM-7</v>
      </c>
      <c r="K300" t="str">
        <f t="shared" si="53"/>
        <v>FQ-3</v>
      </c>
    </row>
    <row r="301" spans="1:11" x14ac:dyDescent="0.3">
      <c r="A301" s="7" t="str">
        <f t="shared" si="44"/>
        <v>20101027</v>
      </c>
      <c r="B301" s="6">
        <f t="shared" si="54"/>
        <v>40478</v>
      </c>
      <c r="C301">
        <f t="shared" si="45"/>
        <v>2010</v>
      </c>
      <c r="D301">
        <f t="shared" si="46"/>
        <v>10</v>
      </c>
      <c r="E301" t="str">
        <f t="shared" si="47"/>
        <v>October</v>
      </c>
      <c r="F301" t="str">
        <f t="shared" si="48"/>
        <v>Q4</v>
      </c>
      <c r="G301" t="str">
        <f t="shared" si="49"/>
        <v>Oct-2010</v>
      </c>
      <c r="H301">
        <f t="shared" si="50"/>
        <v>3</v>
      </c>
      <c r="I301" t="str">
        <f t="shared" si="51"/>
        <v>Wednesday</v>
      </c>
      <c r="J301" t="str">
        <f t="shared" si="52"/>
        <v>FM-7</v>
      </c>
      <c r="K301" t="str">
        <f t="shared" si="53"/>
        <v>FQ-3</v>
      </c>
    </row>
    <row r="302" spans="1:11" x14ac:dyDescent="0.3">
      <c r="A302" s="7" t="str">
        <f t="shared" si="44"/>
        <v>20101028</v>
      </c>
      <c r="B302" s="6">
        <f t="shared" si="54"/>
        <v>40479</v>
      </c>
      <c r="C302">
        <f t="shared" si="45"/>
        <v>2010</v>
      </c>
      <c r="D302">
        <f t="shared" si="46"/>
        <v>10</v>
      </c>
      <c r="E302" t="str">
        <f t="shared" si="47"/>
        <v>October</v>
      </c>
      <c r="F302" t="str">
        <f t="shared" si="48"/>
        <v>Q4</v>
      </c>
      <c r="G302" t="str">
        <f t="shared" si="49"/>
        <v>Oct-2010</v>
      </c>
      <c r="H302">
        <f t="shared" si="50"/>
        <v>4</v>
      </c>
      <c r="I302" t="str">
        <f t="shared" si="51"/>
        <v>Thursday</v>
      </c>
      <c r="J302" t="str">
        <f t="shared" si="52"/>
        <v>FM-7</v>
      </c>
      <c r="K302" t="str">
        <f t="shared" si="53"/>
        <v>FQ-3</v>
      </c>
    </row>
    <row r="303" spans="1:11" x14ac:dyDescent="0.3">
      <c r="A303" s="7" t="str">
        <f t="shared" si="44"/>
        <v>20101029</v>
      </c>
      <c r="B303" s="6">
        <f t="shared" si="54"/>
        <v>40480</v>
      </c>
      <c r="C303">
        <f t="shared" si="45"/>
        <v>2010</v>
      </c>
      <c r="D303">
        <f t="shared" si="46"/>
        <v>10</v>
      </c>
      <c r="E303" t="str">
        <f t="shared" si="47"/>
        <v>October</v>
      </c>
      <c r="F303" t="str">
        <f t="shared" si="48"/>
        <v>Q4</v>
      </c>
      <c r="G303" t="str">
        <f t="shared" si="49"/>
        <v>Oct-2010</v>
      </c>
      <c r="H303">
        <f t="shared" si="50"/>
        <v>5</v>
      </c>
      <c r="I303" t="str">
        <f t="shared" si="51"/>
        <v>Friday</v>
      </c>
      <c r="J303" t="str">
        <f t="shared" si="52"/>
        <v>FM-7</v>
      </c>
      <c r="K303" t="str">
        <f t="shared" si="53"/>
        <v>FQ-3</v>
      </c>
    </row>
    <row r="304" spans="1:11" x14ac:dyDescent="0.3">
      <c r="A304" s="7" t="str">
        <f t="shared" si="44"/>
        <v>20101030</v>
      </c>
      <c r="B304" s="6">
        <f t="shared" si="54"/>
        <v>40481</v>
      </c>
      <c r="C304">
        <f t="shared" si="45"/>
        <v>2010</v>
      </c>
      <c r="D304">
        <f t="shared" si="46"/>
        <v>10</v>
      </c>
      <c r="E304" t="str">
        <f t="shared" si="47"/>
        <v>October</v>
      </c>
      <c r="F304" t="str">
        <f t="shared" si="48"/>
        <v>Q4</v>
      </c>
      <c r="G304" t="str">
        <f t="shared" si="49"/>
        <v>Oct-2010</v>
      </c>
      <c r="H304">
        <f t="shared" si="50"/>
        <v>6</v>
      </c>
      <c r="I304" t="str">
        <f t="shared" si="51"/>
        <v>Saturday</v>
      </c>
      <c r="J304" t="str">
        <f t="shared" si="52"/>
        <v>FM-7</v>
      </c>
      <c r="K304" t="str">
        <f t="shared" si="53"/>
        <v>FQ-3</v>
      </c>
    </row>
    <row r="305" spans="1:11" x14ac:dyDescent="0.3">
      <c r="A305" s="7" t="str">
        <f t="shared" si="44"/>
        <v>20101031</v>
      </c>
      <c r="B305" s="6">
        <f t="shared" si="54"/>
        <v>40482</v>
      </c>
      <c r="C305">
        <f t="shared" si="45"/>
        <v>2010</v>
      </c>
      <c r="D305">
        <f t="shared" si="46"/>
        <v>10</v>
      </c>
      <c r="E305" t="str">
        <f t="shared" si="47"/>
        <v>October</v>
      </c>
      <c r="F305" t="str">
        <f t="shared" si="48"/>
        <v>Q4</v>
      </c>
      <c r="G305" t="str">
        <f t="shared" si="49"/>
        <v>Oct-2010</v>
      </c>
      <c r="H305">
        <f t="shared" si="50"/>
        <v>7</v>
      </c>
      <c r="I305" t="str">
        <f t="shared" si="51"/>
        <v>Sunday</v>
      </c>
      <c r="J305" t="str">
        <f t="shared" si="52"/>
        <v>FM-7</v>
      </c>
      <c r="K305" t="str">
        <f t="shared" si="53"/>
        <v>FQ-3</v>
      </c>
    </row>
    <row r="306" spans="1:11" x14ac:dyDescent="0.3">
      <c r="A306" s="7" t="str">
        <f t="shared" si="44"/>
        <v>20101101</v>
      </c>
      <c r="B306" s="6">
        <f t="shared" si="54"/>
        <v>40483</v>
      </c>
      <c r="C306">
        <f t="shared" si="45"/>
        <v>2010</v>
      </c>
      <c r="D306">
        <f t="shared" si="46"/>
        <v>11</v>
      </c>
      <c r="E306" t="str">
        <f t="shared" si="47"/>
        <v>November</v>
      </c>
      <c r="F306" t="str">
        <f t="shared" si="48"/>
        <v>Q4</v>
      </c>
      <c r="G306" t="str">
        <f t="shared" si="49"/>
        <v>Nov-2010</v>
      </c>
      <c r="H306">
        <f t="shared" si="50"/>
        <v>1</v>
      </c>
      <c r="I306" t="str">
        <f t="shared" si="51"/>
        <v>Monday</v>
      </c>
      <c r="J306" t="str">
        <f t="shared" si="52"/>
        <v>FM-8</v>
      </c>
      <c r="K306" t="str">
        <f t="shared" si="53"/>
        <v>FQ-3</v>
      </c>
    </row>
    <row r="307" spans="1:11" x14ac:dyDescent="0.3">
      <c r="A307" s="7" t="str">
        <f t="shared" si="44"/>
        <v>20101102</v>
      </c>
      <c r="B307" s="6">
        <f t="shared" si="54"/>
        <v>40484</v>
      </c>
      <c r="C307">
        <f t="shared" si="45"/>
        <v>2010</v>
      </c>
      <c r="D307">
        <f t="shared" si="46"/>
        <v>11</v>
      </c>
      <c r="E307" t="str">
        <f t="shared" si="47"/>
        <v>November</v>
      </c>
      <c r="F307" t="str">
        <f t="shared" si="48"/>
        <v>Q4</v>
      </c>
      <c r="G307" t="str">
        <f t="shared" si="49"/>
        <v>Nov-2010</v>
      </c>
      <c r="H307">
        <f t="shared" si="50"/>
        <v>2</v>
      </c>
      <c r="I307" t="str">
        <f t="shared" si="51"/>
        <v>Tuesday</v>
      </c>
      <c r="J307" t="str">
        <f t="shared" si="52"/>
        <v>FM-8</v>
      </c>
      <c r="K307" t="str">
        <f t="shared" si="53"/>
        <v>FQ-3</v>
      </c>
    </row>
    <row r="308" spans="1:11" x14ac:dyDescent="0.3">
      <c r="A308" s="7" t="str">
        <f t="shared" si="44"/>
        <v>20101103</v>
      </c>
      <c r="B308" s="6">
        <f t="shared" si="54"/>
        <v>40485</v>
      </c>
      <c r="C308">
        <f t="shared" si="45"/>
        <v>2010</v>
      </c>
      <c r="D308">
        <f t="shared" si="46"/>
        <v>11</v>
      </c>
      <c r="E308" t="str">
        <f t="shared" si="47"/>
        <v>November</v>
      </c>
      <c r="F308" t="str">
        <f t="shared" si="48"/>
        <v>Q4</v>
      </c>
      <c r="G308" t="str">
        <f t="shared" si="49"/>
        <v>Nov-2010</v>
      </c>
      <c r="H308">
        <f t="shared" si="50"/>
        <v>3</v>
      </c>
      <c r="I308" t="str">
        <f t="shared" si="51"/>
        <v>Wednesday</v>
      </c>
      <c r="J308" t="str">
        <f t="shared" si="52"/>
        <v>FM-8</v>
      </c>
      <c r="K308" t="str">
        <f t="shared" si="53"/>
        <v>FQ-3</v>
      </c>
    </row>
    <row r="309" spans="1:11" x14ac:dyDescent="0.3">
      <c r="A309" s="7" t="str">
        <f t="shared" si="44"/>
        <v>20101104</v>
      </c>
      <c r="B309" s="6">
        <f t="shared" si="54"/>
        <v>40486</v>
      </c>
      <c r="C309">
        <f t="shared" si="45"/>
        <v>2010</v>
      </c>
      <c r="D309">
        <f t="shared" si="46"/>
        <v>11</v>
      </c>
      <c r="E309" t="str">
        <f t="shared" si="47"/>
        <v>November</v>
      </c>
      <c r="F309" t="str">
        <f t="shared" si="48"/>
        <v>Q4</v>
      </c>
      <c r="G309" t="str">
        <f t="shared" si="49"/>
        <v>Nov-2010</v>
      </c>
      <c r="H309">
        <f t="shared" si="50"/>
        <v>4</v>
      </c>
      <c r="I309" t="str">
        <f t="shared" si="51"/>
        <v>Thursday</v>
      </c>
      <c r="J309" t="str">
        <f t="shared" si="52"/>
        <v>FM-8</v>
      </c>
      <c r="K309" t="str">
        <f t="shared" si="53"/>
        <v>FQ-3</v>
      </c>
    </row>
    <row r="310" spans="1:11" x14ac:dyDescent="0.3">
      <c r="A310" s="7" t="str">
        <f t="shared" si="44"/>
        <v>20101105</v>
      </c>
      <c r="B310" s="6">
        <f t="shared" si="54"/>
        <v>40487</v>
      </c>
      <c r="C310">
        <f t="shared" si="45"/>
        <v>2010</v>
      </c>
      <c r="D310">
        <f t="shared" si="46"/>
        <v>11</v>
      </c>
      <c r="E310" t="str">
        <f t="shared" si="47"/>
        <v>November</v>
      </c>
      <c r="F310" t="str">
        <f t="shared" si="48"/>
        <v>Q4</v>
      </c>
      <c r="G310" t="str">
        <f t="shared" si="49"/>
        <v>Nov-2010</v>
      </c>
      <c r="H310">
        <f t="shared" si="50"/>
        <v>5</v>
      </c>
      <c r="I310" t="str">
        <f t="shared" si="51"/>
        <v>Friday</v>
      </c>
      <c r="J310" t="str">
        <f t="shared" si="52"/>
        <v>FM-8</v>
      </c>
      <c r="K310" t="str">
        <f t="shared" si="53"/>
        <v>FQ-3</v>
      </c>
    </row>
    <row r="311" spans="1:11" x14ac:dyDescent="0.3">
      <c r="A311" s="7" t="str">
        <f t="shared" si="44"/>
        <v>20101106</v>
      </c>
      <c r="B311" s="6">
        <f t="shared" si="54"/>
        <v>40488</v>
      </c>
      <c r="C311">
        <f t="shared" si="45"/>
        <v>2010</v>
      </c>
      <c r="D311">
        <f t="shared" si="46"/>
        <v>11</v>
      </c>
      <c r="E311" t="str">
        <f t="shared" si="47"/>
        <v>November</v>
      </c>
      <c r="F311" t="str">
        <f t="shared" si="48"/>
        <v>Q4</v>
      </c>
      <c r="G311" t="str">
        <f t="shared" si="49"/>
        <v>Nov-2010</v>
      </c>
      <c r="H311">
        <f t="shared" si="50"/>
        <v>6</v>
      </c>
      <c r="I311" t="str">
        <f t="shared" si="51"/>
        <v>Saturday</v>
      </c>
      <c r="J311" t="str">
        <f t="shared" si="52"/>
        <v>FM-8</v>
      </c>
      <c r="K311" t="str">
        <f t="shared" si="53"/>
        <v>FQ-3</v>
      </c>
    </row>
    <row r="312" spans="1:11" x14ac:dyDescent="0.3">
      <c r="A312" s="7" t="str">
        <f t="shared" si="44"/>
        <v>20101107</v>
      </c>
      <c r="B312" s="6">
        <f t="shared" si="54"/>
        <v>40489</v>
      </c>
      <c r="C312">
        <f t="shared" si="45"/>
        <v>2010</v>
      </c>
      <c r="D312">
        <f t="shared" si="46"/>
        <v>11</v>
      </c>
      <c r="E312" t="str">
        <f t="shared" si="47"/>
        <v>November</v>
      </c>
      <c r="F312" t="str">
        <f t="shared" si="48"/>
        <v>Q4</v>
      </c>
      <c r="G312" t="str">
        <f t="shared" si="49"/>
        <v>Nov-2010</v>
      </c>
      <c r="H312">
        <f t="shared" si="50"/>
        <v>7</v>
      </c>
      <c r="I312" t="str">
        <f t="shared" si="51"/>
        <v>Sunday</v>
      </c>
      <c r="J312" t="str">
        <f t="shared" si="52"/>
        <v>FM-8</v>
      </c>
      <c r="K312" t="str">
        <f t="shared" si="53"/>
        <v>FQ-3</v>
      </c>
    </row>
    <row r="313" spans="1:11" x14ac:dyDescent="0.3">
      <c r="A313" s="7" t="str">
        <f t="shared" si="44"/>
        <v>20101108</v>
      </c>
      <c r="B313" s="6">
        <f t="shared" si="54"/>
        <v>40490</v>
      </c>
      <c r="C313">
        <f t="shared" si="45"/>
        <v>2010</v>
      </c>
      <c r="D313">
        <f t="shared" si="46"/>
        <v>11</v>
      </c>
      <c r="E313" t="str">
        <f t="shared" si="47"/>
        <v>November</v>
      </c>
      <c r="F313" t="str">
        <f t="shared" si="48"/>
        <v>Q4</v>
      </c>
      <c r="G313" t="str">
        <f t="shared" si="49"/>
        <v>Nov-2010</v>
      </c>
      <c r="H313">
        <f t="shared" si="50"/>
        <v>1</v>
      </c>
      <c r="I313" t="str">
        <f t="shared" si="51"/>
        <v>Monday</v>
      </c>
      <c r="J313" t="str">
        <f t="shared" si="52"/>
        <v>FM-8</v>
      </c>
      <c r="K313" t="str">
        <f t="shared" si="53"/>
        <v>FQ-3</v>
      </c>
    </row>
    <row r="314" spans="1:11" x14ac:dyDescent="0.3">
      <c r="A314" s="7" t="str">
        <f t="shared" si="44"/>
        <v>20101109</v>
      </c>
      <c r="B314" s="6">
        <f t="shared" si="54"/>
        <v>40491</v>
      </c>
      <c r="C314">
        <f t="shared" si="45"/>
        <v>2010</v>
      </c>
      <c r="D314">
        <f t="shared" si="46"/>
        <v>11</v>
      </c>
      <c r="E314" t="str">
        <f t="shared" si="47"/>
        <v>November</v>
      </c>
      <c r="F314" t="str">
        <f t="shared" si="48"/>
        <v>Q4</v>
      </c>
      <c r="G314" t="str">
        <f t="shared" si="49"/>
        <v>Nov-2010</v>
      </c>
      <c r="H314">
        <f t="shared" si="50"/>
        <v>2</v>
      </c>
      <c r="I314" t="str">
        <f t="shared" si="51"/>
        <v>Tuesday</v>
      </c>
      <c r="J314" t="str">
        <f t="shared" si="52"/>
        <v>FM-8</v>
      </c>
      <c r="K314" t="str">
        <f t="shared" si="53"/>
        <v>FQ-3</v>
      </c>
    </row>
    <row r="315" spans="1:11" x14ac:dyDescent="0.3">
      <c r="A315" s="7" t="str">
        <f t="shared" si="44"/>
        <v>20101110</v>
      </c>
      <c r="B315" s="6">
        <f t="shared" si="54"/>
        <v>40492</v>
      </c>
      <c r="C315">
        <f t="shared" si="45"/>
        <v>2010</v>
      </c>
      <c r="D315">
        <f t="shared" si="46"/>
        <v>11</v>
      </c>
      <c r="E315" t="str">
        <f t="shared" si="47"/>
        <v>November</v>
      </c>
      <c r="F315" t="str">
        <f t="shared" si="48"/>
        <v>Q4</v>
      </c>
      <c r="G315" t="str">
        <f t="shared" si="49"/>
        <v>Nov-2010</v>
      </c>
      <c r="H315">
        <f t="shared" si="50"/>
        <v>3</v>
      </c>
      <c r="I315" t="str">
        <f t="shared" si="51"/>
        <v>Wednesday</v>
      </c>
      <c r="J315" t="str">
        <f t="shared" si="52"/>
        <v>FM-8</v>
      </c>
      <c r="K315" t="str">
        <f t="shared" si="53"/>
        <v>FQ-3</v>
      </c>
    </row>
    <row r="316" spans="1:11" x14ac:dyDescent="0.3">
      <c r="A316" s="7" t="str">
        <f t="shared" si="44"/>
        <v>20101111</v>
      </c>
      <c r="B316" s="6">
        <f t="shared" si="54"/>
        <v>40493</v>
      </c>
      <c r="C316">
        <f t="shared" si="45"/>
        <v>2010</v>
      </c>
      <c r="D316">
        <f t="shared" si="46"/>
        <v>11</v>
      </c>
      <c r="E316" t="str">
        <f t="shared" si="47"/>
        <v>November</v>
      </c>
      <c r="F316" t="str">
        <f t="shared" si="48"/>
        <v>Q4</v>
      </c>
      <c r="G316" t="str">
        <f t="shared" si="49"/>
        <v>Nov-2010</v>
      </c>
      <c r="H316">
        <f t="shared" si="50"/>
        <v>4</v>
      </c>
      <c r="I316" t="str">
        <f t="shared" si="51"/>
        <v>Thursday</v>
      </c>
      <c r="J316" t="str">
        <f t="shared" si="52"/>
        <v>FM-8</v>
      </c>
      <c r="K316" t="str">
        <f t="shared" si="53"/>
        <v>FQ-3</v>
      </c>
    </row>
    <row r="317" spans="1:11" x14ac:dyDescent="0.3">
      <c r="A317" s="7" t="str">
        <f t="shared" si="44"/>
        <v>20101112</v>
      </c>
      <c r="B317" s="6">
        <f t="shared" si="54"/>
        <v>40494</v>
      </c>
      <c r="C317">
        <f t="shared" si="45"/>
        <v>2010</v>
      </c>
      <c r="D317">
        <f t="shared" si="46"/>
        <v>11</v>
      </c>
      <c r="E317" t="str">
        <f t="shared" si="47"/>
        <v>November</v>
      </c>
      <c r="F317" t="str">
        <f t="shared" si="48"/>
        <v>Q4</v>
      </c>
      <c r="G317" t="str">
        <f t="shared" si="49"/>
        <v>Nov-2010</v>
      </c>
      <c r="H317">
        <f t="shared" si="50"/>
        <v>5</v>
      </c>
      <c r="I317" t="str">
        <f t="shared" si="51"/>
        <v>Friday</v>
      </c>
      <c r="J317" t="str">
        <f t="shared" si="52"/>
        <v>FM-8</v>
      </c>
      <c r="K317" t="str">
        <f t="shared" si="53"/>
        <v>FQ-3</v>
      </c>
    </row>
    <row r="318" spans="1:11" x14ac:dyDescent="0.3">
      <c r="A318" s="7" t="str">
        <f t="shared" si="44"/>
        <v>20101113</v>
      </c>
      <c r="B318" s="6">
        <f t="shared" si="54"/>
        <v>40495</v>
      </c>
      <c r="C318">
        <f t="shared" si="45"/>
        <v>2010</v>
      </c>
      <c r="D318">
        <f t="shared" si="46"/>
        <v>11</v>
      </c>
      <c r="E318" t="str">
        <f t="shared" si="47"/>
        <v>November</v>
      </c>
      <c r="F318" t="str">
        <f t="shared" si="48"/>
        <v>Q4</v>
      </c>
      <c r="G318" t="str">
        <f t="shared" si="49"/>
        <v>Nov-2010</v>
      </c>
      <c r="H318">
        <f t="shared" si="50"/>
        <v>6</v>
      </c>
      <c r="I318" t="str">
        <f t="shared" si="51"/>
        <v>Saturday</v>
      </c>
      <c r="J318" t="str">
        <f t="shared" si="52"/>
        <v>FM-8</v>
      </c>
      <c r="K318" t="str">
        <f t="shared" si="53"/>
        <v>FQ-3</v>
      </c>
    </row>
    <row r="319" spans="1:11" x14ac:dyDescent="0.3">
      <c r="A319" s="7" t="str">
        <f t="shared" si="44"/>
        <v>20101114</v>
      </c>
      <c r="B319" s="6">
        <f t="shared" si="54"/>
        <v>40496</v>
      </c>
      <c r="C319">
        <f t="shared" si="45"/>
        <v>2010</v>
      </c>
      <c r="D319">
        <f t="shared" si="46"/>
        <v>11</v>
      </c>
      <c r="E319" t="str">
        <f t="shared" si="47"/>
        <v>November</v>
      </c>
      <c r="F319" t="str">
        <f t="shared" si="48"/>
        <v>Q4</v>
      </c>
      <c r="G319" t="str">
        <f t="shared" si="49"/>
        <v>Nov-2010</v>
      </c>
      <c r="H319">
        <f t="shared" si="50"/>
        <v>7</v>
      </c>
      <c r="I319" t="str">
        <f t="shared" si="51"/>
        <v>Sunday</v>
      </c>
      <c r="J319" t="str">
        <f t="shared" si="52"/>
        <v>FM-8</v>
      </c>
      <c r="K319" t="str">
        <f t="shared" si="53"/>
        <v>FQ-3</v>
      </c>
    </row>
    <row r="320" spans="1:11" x14ac:dyDescent="0.3">
      <c r="A320" s="7" t="str">
        <f t="shared" si="44"/>
        <v>20101115</v>
      </c>
      <c r="B320" s="6">
        <f t="shared" si="54"/>
        <v>40497</v>
      </c>
      <c r="C320">
        <f t="shared" si="45"/>
        <v>2010</v>
      </c>
      <c r="D320">
        <f t="shared" si="46"/>
        <v>11</v>
      </c>
      <c r="E320" t="str">
        <f t="shared" si="47"/>
        <v>November</v>
      </c>
      <c r="F320" t="str">
        <f t="shared" si="48"/>
        <v>Q4</v>
      </c>
      <c r="G320" t="str">
        <f t="shared" si="49"/>
        <v>Nov-2010</v>
      </c>
      <c r="H320">
        <f t="shared" si="50"/>
        <v>1</v>
      </c>
      <c r="I320" t="str">
        <f t="shared" si="51"/>
        <v>Monday</v>
      </c>
      <c r="J320" t="str">
        <f t="shared" si="52"/>
        <v>FM-8</v>
      </c>
      <c r="K320" t="str">
        <f t="shared" si="53"/>
        <v>FQ-3</v>
      </c>
    </row>
    <row r="321" spans="1:11" x14ac:dyDescent="0.3">
      <c r="A321" s="7" t="str">
        <f t="shared" si="44"/>
        <v>20101116</v>
      </c>
      <c r="B321" s="6">
        <f t="shared" si="54"/>
        <v>40498</v>
      </c>
      <c r="C321">
        <f t="shared" si="45"/>
        <v>2010</v>
      </c>
      <c r="D321">
        <f t="shared" si="46"/>
        <v>11</v>
      </c>
      <c r="E321" t="str">
        <f t="shared" si="47"/>
        <v>November</v>
      </c>
      <c r="F321" t="str">
        <f t="shared" si="48"/>
        <v>Q4</v>
      </c>
      <c r="G321" t="str">
        <f t="shared" si="49"/>
        <v>Nov-2010</v>
      </c>
      <c r="H321">
        <f t="shared" si="50"/>
        <v>2</v>
      </c>
      <c r="I321" t="str">
        <f t="shared" si="51"/>
        <v>Tuesday</v>
      </c>
      <c r="J321" t="str">
        <f t="shared" si="52"/>
        <v>FM-8</v>
      </c>
      <c r="K321" t="str">
        <f t="shared" si="53"/>
        <v>FQ-3</v>
      </c>
    </row>
    <row r="322" spans="1:11" x14ac:dyDescent="0.3">
      <c r="A322" s="7" t="str">
        <f t="shared" si="44"/>
        <v>20101117</v>
      </c>
      <c r="B322" s="6">
        <f t="shared" si="54"/>
        <v>40499</v>
      </c>
      <c r="C322">
        <f t="shared" si="45"/>
        <v>2010</v>
      </c>
      <c r="D322">
        <f t="shared" si="46"/>
        <v>11</v>
      </c>
      <c r="E322" t="str">
        <f t="shared" si="47"/>
        <v>November</v>
      </c>
      <c r="F322" t="str">
        <f t="shared" si="48"/>
        <v>Q4</v>
      </c>
      <c r="G322" t="str">
        <f t="shared" si="49"/>
        <v>Nov-2010</v>
      </c>
      <c r="H322">
        <f t="shared" si="50"/>
        <v>3</v>
      </c>
      <c r="I322" t="str">
        <f t="shared" si="51"/>
        <v>Wednesday</v>
      </c>
      <c r="J322" t="str">
        <f t="shared" si="52"/>
        <v>FM-8</v>
      </c>
      <c r="K322" t="str">
        <f t="shared" si="53"/>
        <v>FQ-3</v>
      </c>
    </row>
    <row r="323" spans="1:11" x14ac:dyDescent="0.3">
      <c r="A323" s="7" t="str">
        <f t="shared" ref="A323:A386" si="55">TEXT(B323,"YYYYMMDD")</f>
        <v>20101118</v>
      </c>
      <c r="B323" s="6">
        <f t="shared" si="54"/>
        <v>40500</v>
      </c>
      <c r="C323">
        <f t="shared" ref="C323:C386" si="56">YEAR(B323)</f>
        <v>2010</v>
      </c>
      <c r="D323">
        <f t="shared" ref="D323:D386" si="57">MONTH(B323)</f>
        <v>11</v>
      </c>
      <c r="E323" t="str">
        <f t="shared" ref="E323:E386" si="58">TEXT(B323,"MMMM")</f>
        <v>November</v>
      </c>
      <c r="F323" t="str">
        <f t="shared" ref="F323:F386" si="59">"Q"&amp;ROUNDUP(MONTH(B323)/3,0)</f>
        <v>Q4</v>
      </c>
      <c r="G323" t="str">
        <f t="shared" ref="G323:G386" si="60">TEXT(B323,"MMM-YYYY")</f>
        <v>Nov-2010</v>
      </c>
      <c r="H323">
        <f t="shared" ref="H323:H386" si="61">WEEKDAY(B323,2)</f>
        <v>4</v>
      </c>
      <c r="I323" t="str">
        <f t="shared" ref="I323:I386" si="62">TEXT(B323,"DDDD")</f>
        <v>Thursday</v>
      </c>
      <c r="J323" t="str">
        <f t="shared" ref="J323:J386" si="63">"FM-"&amp;(MOD(MONTH(B323)-4,12)+1)</f>
        <v>FM-8</v>
      </c>
      <c r="K323" t="str">
        <f t="shared" ref="K323:K386" si="64">"FQ-"&amp;(INT((MOD(MONTH(B323)-4,12))/3)+1)</f>
        <v>FQ-3</v>
      </c>
    </row>
    <row r="324" spans="1:11" x14ac:dyDescent="0.3">
      <c r="A324" s="7" t="str">
        <f t="shared" si="55"/>
        <v>20101119</v>
      </c>
      <c r="B324" s="6">
        <f t="shared" ref="B324:B387" si="65">B323+1</f>
        <v>40501</v>
      </c>
      <c r="C324">
        <f t="shared" si="56"/>
        <v>2010</v>
      </c>
      <c r="D324">
        <f t="shared" si="57"/>
        <v>11</v>
      </c>
      <c r="E324" t="str">
        <f t="shared" si="58"/>
        <v>November</v>
      </c>
      <c r="F324" t="str">
        <f t="shared" si="59"/>
        <v>Q4</v>
      </c>
      <c r="G324" t="str">
        <f t="shared" si="60"/>
        <v>Nov-2010</v>
      </c>
      <c r="H324">
        <f t="shared" si="61"/>
        <v>5</v>
      </c>
      <c r="I324" t="str">
        <f t="shared" si="62"/>
        <v>Friday</v>
      </c>
      <c r="J324" t="str">
        <f t="shared" si="63"/>
        <v>FM-8</v>
      </c>
      <c r="K324" t="str">
        <f t="shared" si="64"/>
        <v>FQ-3</v>
      </c>
    </row>
    <row r="325" spans="1:11" x14ac:dyDescent="0.3">
      <c r="A325" s="7" t="str">
        <f t="shared" si="55"/>
        <v>20101120</v>
      </c>
      <c r="B325" s="6">
        <f t="shared" si="65"/>
        <v>40502</v>
      </c>
      <c r="C325">
        <f t="shared" si="56"/>
        <v>2010</v>
      </c>
      <c r="D325">
        <f t="shared" si="57"/>
        <v>11</v>
      </c>
      <c r="E325" t="str">
        <f t="shared" si="58"/>
        <v>November</v>
      </c>
      <c r="F325" t="str">
        <f t="shared" si="59"/>
        <v>Q4</v>
      </c>
      <c r="G325" t="str">
        <f t="shared" si="60"/>
        <v>Nov-2010</v>
      </c>
      <c r="H325">
        <f t="shared" si="61"/>
        <v>6</v>
      </c>
      <c r="I325" t="str">
        <f t="shared" si="62"/>
        <v>Saturday</v>
      </c>
      <c r="J325" t="str">
        <f t="shared" si="63"/>
        <v>FM-8</v>
      </c>
      <c r="K325" t="str">
        <f t="shared" si="64"/>
        <v>FQ-3</v>
      </c>
    </row>
    <row r="326" spans="1:11" x14ac:dyDescent="0.3">
      <c r="A326" s="7" t="str">
        <f t="shared" si="55"/>
        <v>20101121</v>
      </c>
      <c r="B326" s="6">
        <f t="shared" si="65"/>
        <v>40503</v>
      </c>
      <c r="C326">
        <f t="shared" si="56"/>
        <v>2010</v>
      </c>
      <c r="D326">
        <f t="shared" si="57"/>
        <v>11</v>
      </c>
      <c r="E326" t="str">
        <f t="shared" si="58"/>
        <v>November</v>
      </c>
      <c r="F326" t="str">
        <f t="shared" si="59"/>
        <v>Q4</v>
      </c>
      <c r="G326" t="str">
        <f t="shared" si="60"/>
        <v>Nov-2010</v>
      </c>
      <c r="H326">
        <f t="shared" si="61"/>
        <v>7</v>
      </c>
      <c r="I326" t="str">
        <f t="shared" si="62"/>
        <v>Sunday</v>
      </c>
      <c r="J326" t="str">
        <f t="shared" si="63"/>
        <v>FM-8</v>
      </c>
      <c r="K326" t="str">
        <f t="shared" si="64"/>
        <v>FQ-3</v>
      </c>
    </row>
    <row r="327" spans="1:11" x14ac:dyDescent="0.3">
      <c r="A327" s="7" t="str">
        <f t="shared" si="55"/>
        <v>20101122</v>
      </c>
      <c r="B327" s="6">
        <f t="shared" si="65"/>
        <v>40504</v>
      </c>
      <c r="C327">
        <f t="shared" si="56"/>
        <v>2010</v>
      </c>
      <c r="D327">
        <f t="shared" si="57"/>
        <v>11</v>
      </c>
      <c r="E327" t="str">
        <f t="shared" si="58"/>
        <v>November</v>
      </c>
      <c r="F327" t="str">
        <f t="shared" si="59"/>
        <v>Q4</v>
      </c>
      <c r="G327" t="str">
        <f t="shared" si="60"/>
        <v>Nov-2010</v>
      </c>
      <c r="H327">
        <f t="shared" si="61"/>
        <v>1</v>
      </c>
      <c r="I327" t="str">
        <f t="shared" si="62"/>
        <v>Monday</v>
      </c>
      <c r="J327" t="str">
        <f t="shared" si="63"/>
        <v>FM-8</v>
      </c>
      <c r="K327" t="str">
        <f t="shared" si="64"/>
        <v>FQ-3</v>
      </c>
    </row>
    <row r="328" spans="1:11" x14ac:dyDescent="0.3">
      <c r="A328" s="7" t="str">
        <f t="shared" si="55"/>
        <v>20101123</v>
      </c>
      <c r="B328" s="6">
        <f t="shared" si="65"/>
        <v>40505</v>
      </c>
      <c r="C328">
        <f t="shared" si="56"/>
        <v>2010</v>
      </c>
      <c r="D328">
        <f t="shared" si="57"/>
        <v>11</v>
      </c>
      <c r="E328" t="str">
        <f t="shared" si="58"/>
        <v>November</v>
      </c>
      <c r="F328" t="str">
        <f t="shared" si="59"/>
        <v>Q4</v>
      </c>
      <c r="G328" t="str">
        <f t="shared" si="60"/>
        <v>Nov-2010</v>
      </c>
      <c r="H328">
        <f t="shared" si="61"/>
        <v>2</v>
      </c>
      <c r="I328" t="str">
        <f t="shared" si="62"/>
        <v>Tuesday</v>
      </c>
      <c r="J328" t="str">
        <f t="shared" si="63"/>
        <v>FM-8</v>
      </c>
      <c r="K328" t="str">
        <f t="shared" si="64"/>
        <v>FQ-3</v>
      </c>
    </row>
    <row r="329" spans="1:11" x14ac:dyDescent="0.3">
      <c r="A329" s="7" t="str">
        <f t="shared" si="55"/>
        <v>20101124</v>
      </c>
      <c r="B329" s="6">
        <f t="shared" si="65"/>
        <v>40506</v>
      </c>
      <c r="C329">
        <f t="shared" si="56"/>
        <v>2010</v>
      </c>
      <c r="D329">
        <f t="shared" si="57"/>
        <v>11</v>
      </c>
      <c r="E329" t="str">
        <f t="shared" si="58"/>
        <v>November</v>
      </c>
      <c r="F329" t="str">
        <f t="shared" si="59"/>
        <v>Q4</v>
      </c>
      <c r="G329" t="str">
        <f t="shared" si="60"/>
        <v>Nov-2010</v>
      </c>
      <c r="H329">
        <f t="shared" si="61"/>
        <v>3</v>
      </c>
      <c r="I329" t="str">
        <f t="shared" si="62"/>
        <v>Wednesday</v>
      </c>
      <c r="J329" t="str">
        <f t="shared" si="63"/>
        <v>FM-8</v>
      </c>
      <c r="K329" t="str">
        <f t="shared" si="64"/>
        <v>FQ-3</v>
      </c>
    </row>
    <row r="330" spans="1:11" x14ac:dyDescent="0.3">
      <c r="A330" s="7" t="str">
        <f t="shared" si="55"/>
        <v>20101125</v>
      </c>
      <c r="B330" s="6">
        <f t="shared" si="65"/>
        <v>40507</v>
      </c>
      <c r="C330">
        <f t="shared" si="56"/>
        <v>2010</v>
      </c>
      <c r="D330">
        <f t="shared" si="57"/>
        <v>11</v>
      </c>
      <c r="E330" t="str">
        <f t="shared" si="58"/>
        <v>November</v>
      </c>
      <c r="F330" t="str">
        <f t="shared" si="59"/>
        <v>Q4</v>
      </c>
      <c r="G330" t="str">
        <f t="shared" si="60"/>
        <v>Nov-2010</v>
      </c>
      <c r="H330">
        <f t="shared" si="61"/>
        <v>4</v>
      </c>
      <c r="I330" t="str">
        <f t="shared" si="62"/>
        <v>Thursday</v>
      </c>
      <c r="J330" t="str">
        <f t="shared" si="63"/>
        <v>FM-8</v>
      </c>
      <c r="K330" t="str">
        <f t="shared" si="64"/>
        <v>FQ-3</v>
      </c>
    </row>
    <row r="331" spans="1:11" x14ac:dyDescent="0.3">
      <c r="A331" s="7" t="str">
        <f t="shared" si="55"/>
        <v>20101126</v>
      </c>
      <c r="B331" s="6">
        <f t="shared" si="65"/>
        <v>40508</v>
      </c>
      <c r="C331">
        <f t="shared" si="56"/>
        <v>2010</v>
      </c>
      <c r="D331">
        <f t="shared" si="57"/>
        <v>11</v>
      </c>
      <c r="E331" t="str">
        <f t="shared" si="58"/>
        <v>November</v>
      </c>
      <c r="F331" t="str">
        <f t="shared" si="59"/>
        <v>Q4</v>
      </c>
      <c r="G331" t="str">
        <f t="shared" si="60"/>
        <v>Nov-2010</v>
      </c>
      <c r="H331">
        <f t="shared" si="61"/>
        <v>5</v>
      </c>
      <c r="I331" t="str">
        <f t="shared" si="62"/>
        <v>Friday</v>
      </c>
      <c r="J331" t="str">
        <f t="shared" si="63"/>
        <v>FM-8</v>
      </c>
      <c r="K331" t="str">
        <f t="shared" si="64"/>
        <v>FQ-3</v>
      </c>
    </row>
    <row r="332" spans="1:11" x14ac:dyDescent="0.3">
      <c r="A332" s="7" t="str">
        <f t="shared" si="55"/>
        <v>20101127</v>
      </c>
      <c r="B332" s="6">
        <f t="shared" si="65"/>
        <v>40509</v>
      </c>
      <c r="C332">
        <f t="shared" si="56"/>
        <v>2010</v>
      </c>
      <c r="D332">
        <f t="shared" si="57"/>
        <v>11</v>
      </c>
      <c r="E332" t="str">
        <f t="shared" si="58"/>
        <v>November</v>
      </c>
      <c r="F332" t="str">
        <f t="shared" si="59"/>
        <v>Q4</v>
      </c>
      <c r="G332" t="str">
        <f t="shared" si="60"/>
        <v>Nov-2010</v>
      </c>
      <c r="H332">
        <f t="shared" si="61"/>
        <v>6</v>
      </c>
      <c r="I332" t="str">
        <f t="shared" si="62"/>
        <v>Saturday</v>
      </c>
      <c r="J332" t="str">
        <f t="shared" si="63"/>
        <v>FM-8</v>
      </c>
      <c r="K332" t="str">
        <f t="shared" si="64"/>
        <v>FQ-3</v>
      </c>
    </row>
    <row r="333" spans="1:11" x14ac:dyDescent="0.3">
      <c r="A333" s="7" t="str">
        <f t="shared" si="55"/>
        <v>20101128</v>
      </c>
      <c r="B333" s="6">
        <f t="shared" si="65"/>
        <v>40510</v>
      </c>
      <c r="C333">
        <f t="shared" si="56"/>
        <v>2010</v>
      </c>
      <c r="D333">
        <f t="shared" si="57"/>
        <v>11</v>
      </c>
      <c r="E333" t="str">
        <f t="shared" si="58"/>
        <v>November</v>
      </c>
      <c r="F333" t="str">
        <f t="shared" si="59"/>
        <v>Q4</v>
      </c>
      <c r="G333" t="str">
        <f t="shared" si="60"/>
        <v>Nov-2010</v>
      </c>
      <c r="H333">
        <f t="shared" si="61"/>
        <v>7</v>
      </c>
      <c r="I333" t="str">
        <f t="shared" si="62"/>
        <v>Sunday</v>
      </c>
      <c r="J333" t="str">
        <f t="shared" si="63"/>
        <v>FM-8</v>
      </c>
      <c r="K333" t="str">
        <f t="shared" si="64"/>
        <v>FQ-3</v>
      </c>
    </row>
    <row r="334" spans="1:11" x14ac:dyDescent="0.3">
      <c r="A334" s="7" t="str">
        <f t="shared" si="55"/>
        <v>20101129</v>
      </c>
      <c r="B334" s="6">
        <f t="shared" si="65"/>
        <v>40511</v>
      </c>
      <c r="C334">
        <f t="shared" si="56"/>
        <v>2010</v>
      </c>
      <c r="D334">
        <f t="shared" si="57"/>
        <v>11</v>
      </c>
      <c r="E334" t="str">
        <f t="shared" si="58"/>
        <v>November</v>
      </c>
      <c r="F334" t="str">
        <f t="shared" si="59"/>
        <v>Q4</v>
      </c>
      <c r="G334" t="str">
        <f t="shared" si="60"/>
        <v>Nov-2010</v>
      </c>
      <c r="H334">
        <f t="shared" si="61"/>
        <v>1</v>
      </c>
      <c r="I334" t="str">
        <f t="shared" si="62"/>
        <v>Monday</v>
      </c>
      <c r="J334" t="str">
        <f t="shared" si="63"/>
        <v>FM-8</v>
      </c>
      <c r="K334" t="str">
        <f t="shared" si="64"/>
        <v>FQ-3</v>
      </c>
    </row>
    <row r="335" spans="1:11" x14ac:dyDescent="0.3">
      <c r="A335" s="7" t="str">
        <f t="shared" si="55"/>
        <v>20101130</v>
      </c>
      <c r="B335" s="6">
        <f t="shared" si="65"/>
        <v>40512</v>
      </c>
      <c r="C335">
        <f t="shared" si="56"/>
        <v>2010</v>
      </c>
      <c r="D335">
        <f t="shared" si="57"/>
        <v>11</v>
      </c>
      <c r="E335" t="str">
        <f t="shared" si="58"/>
        <v>November</v>
      </c>
      <c r="F335" t="str">
        <f t="shared" si="59"/>
        <v>Q4</v>
      </c>
      <c r="G335" t="str">
        <f t="shared" si="60"/>
        <v>Nov-2010</v>
      </c>
      <c r="H335">
        <f t="shared" si="61"/>
        <v>2</v>
      </c>
      <c r="I335" t="str">
        <f t="shared" si="62"/>
        <v>Tuesday</v>
      </c>
      <c r="J335" t="str">
        <f t="shared" si="63"/>
        <v>FM-8</v>
      </c>
      <c r="K335" t="str">
        <f t="shared" si="64"/>
        <v>FQ-3</v>
      </c>
    </row>
    <row r="336" spans="1:11" x14ac:dyDescent="0.3">
      <c r="A336" s="7" t="str">
        <f t="shared" si="55"/>
        <v>20101201</v>
      </c>
      <c r="B336" s="6">
        <f t="shared" si="65"/>
        <v>40513</v>
      </c>
      <c r="C336">
        <f t="shared" si="56"/>
        <v>2010</v>
      </c>
      <c r="D336">
        <f t="shared" si="57"/>
        <v>12</v>
      </c>
      <c r="E336" t="str">
        <f t="shared" si="58"/>
        <v>December</v>
      </c>
      <c r="F336" t="str">
        <f t="shared" si="59"/>
        <v>Q4</v>
      </c>
      <c r="G336" t="str">
        <f t="shared" si="60"/>
        <v>Dec-2010</v>
      </c>
      <c r="H336">
        <f t="shared" si="61"/>
        <v>3</v>
      </c>
      <c r="I336" t="str">
        <f t="shared" si="62"/>
        <v>Wednesday</v>
      </c>
      <c r="J336" t="str">
        <f t="shared" si="63"/>
        <v>FM-9</v>
      </c>
      <c r="K336" t="str">
        <f t="shared" si="64"/>
        <v>FQ-3</v>
      </c>
    </row>
    <row r="337" spans="1:11" x14ac:dyDescent="0.3">
      <c r="A337" s="7" t="str">
        <f t="shared" si="55"/>
        <v>20101202</v>
      </c>
      <c r="B337" s="6">
        <f t="shared" si="65"/>
        <v>40514</v>
      </c>
      <c r="C337">
        <f t="shared" si="56"/>
        <v>2010</v>
      </c>
      <c r="D337">
        <f t="shared" si="57"/>
        <v>12</v>
      </c>
      <c r="E337" t="str">
        <f t="shared" si="58"/>
        <v>December</v>
      </c>
      <c r="F337" t="str">
        <f t="shared" si="59"/>
        <v>Q4</v>
      </c>
      <c r="G337" t="str">
        <f t="shared" si="60"/>
        <v>Dec-2010</v>
      </c>
      <c r="H337">
        <f t="shared" si="61"/>
        <v>4</v>
      </c>
      <c r="I337" t="str">
        <f t="shared" si="62"/>
        <v>Thursday</v>
      </c>
      <c r="J337" t="str">
        <f t="shared" si="63"/>
        <v>FM-9</v>
      </c>
      <c r="K337" t="str">
        <f t="shared" si="64"/>
        <v>FQ-3</v>
      </c>
    </row>
    <row r="338" spans="1:11" x14ac:dyDescent="0.3">
      <c r="A338" s="7" t="str">
        <f t="shared" si="55"/>
        <v>20101203</v>
      </c>
      <c r="B338" s="6">
        <f t="shared" si="65"/>
        <v>40515</v>
      </c>
      <c r="C338">
        <f t="shared" si="56"/>
        <v>2010</v>
      </c>
      <c r="D338">
        <f t="shared" si="57"/>
        <v>12</v>
      </c>
      <c r="E338" t="str">
        <f t="shared" si="58"/>
        <v>December</v>
      </c>
      <c r="F338" t="str">
        <f t="shared" si="59"/>
        <v>Q4</v>
      </c>
      <c r="G338" t="str">
        <f t="shared" si="60"/>
        <v>Dec-2010</v>
      </c>
      <c r="H338">
        <f t="shared" si="61"/>
        <v>5</v>
      </c>
      <c r="I338" t="str">
        <f t="shared" si="62"/>
        <v>Friday</v>
      </c>
      <c r="J338" t="str">
        <f t="shared" si="63"/>
        <v>FM-9</v>
      </c>
      <c r="K338" t="str">
        <f t="shared" si="64"/>
        <v>FQ-3</v>
      </c>
    </row>
    <row r="339" spans="1:11" x14ac:dyDescent="0.3">
      <c r="A339" s="7" t="str">
        <f t="shared" si="55"/>
        <v>20101204</v>
      </c>
      <c r="B339" s="6">
        <f t="shared" si="65"/>
        <v>40516</v>
      </c>
      <c r="C339">
        <f t="shared" si="56"/>
        <v>2010</v>
      </c>
      <c r="D339">
        <f t="shared" si="57"/>
        <v>12</v>
      </c>
      <c r="E339" t="str">
        <f t="shared" si="58"/>
        <v>December</v>
      </c>
      <c r="F339" t="str">
        <f t="shared" si="59"/>
        <v>Q4</v>
      </c>
      <c r="G339" t="str">
        <f t="shared" si="60"/>
        <v>Dec-2010</v>
      </c>
      <c r="H339">
        <f t="shared" si="61"/>
        <v>6</v>
      </c>
      <c r="I339" t="str">
        <f t="shared" si="62"/>
        <v>Saturday</v>
      </c>
      <c r="J339" t="str">
        <f t="shared" si="63"/>
        <v>FM-9</v>
      </c>
      <c r="K339" t="str">
        <f t="shared" si="64"/>
        <v>FQ-3</v>
      </c>
    </row>
    <row r="340" spans="1:11" x14ac:dyDescent="0.3">
      <c r="A340" s="7" t="str">
        <f t="shared" si="55"/>
        <v>20101205</v>
      </c>
      <c r="B340" s="6">
        <f t="shared" si="65"/>
        <v>40517</v>
      </c>
      <c r="C340">
        <f t="shared" si="56"/>
        <v>2010</v>
      </c>
      <c r="D340">
        <f t="shared" si="57"/>
        <v>12</v>
      </c>
      <c r="E340" t="str">
        <f t="shared" si="58"/>
        <v>December</v>
      </c>
      <c r="F340" t="str">
        <f t="shared" si="59"/>
        <v>Q4</v>
      </c>
      <c r="G340" t="str">
        <f t="shared" si="60"/>
        <v>Dec-2010</v>
      </c>
      <c r="H340">
        <f t="shared" si="61"/>
        <v>7</v>
      </c>
      <c r="I340" t="str">
        <f t="shared" si="62"/>
        <v>Sunday</v>
      </c>
      <c r="J340" t="str">
        <f t="shared" si="63"/>
        <v>FM-9</v>
      </c>
      <c r="K340" t="str">
        <f t="shared" si="64"/>
        <v>FQ-3</v>
      </c>
    </row>
    <row r="341" spans="1:11" x14ac:dyDescent="0.3">
      <c r="A341" s="7" t="str">
        <f t="shared" si="55"/>
        <v>20101206</v>
      </c>
      <c r="B341" s="6">
        <f t="shared" si="65"/>
        <v>40518</v>
      </c>
      <c r="C341">
        <f t="shared" si="56"/>
        <v>2010</v>
      </c>
      <c r="D341">
        <f t="shared" si="57"/>
        <v>12</v>
      </c>
      <c r="E341" t="str">
        <f t="shared" si="58"/>
        <v>December</v>
      </c>
      <c r="F341" t="str">
        <f t="shared" si="59"/>
        <v>Q4</v>
      </c>
      <c r="G341" t="str">
        <f t="shared" si="60"/>
        <v>Dec-2010</v>
      </c>
      <c r="H341">
        <f t="shared" si="61"/>
        <v>1</v>
      </c>
      <c r="I341" t="str">
        <f t="shared" si="62"/>
        <v>Monday</v>
      </c>
      <c r="J341" t="str">
        <f t="shared" si="63"/>
        <v>FM-9</v>
      </c>
      <c r="K341" t="str">
        <f t="shared" si="64"/>
        <v>FQ-3</v>
      </c>
    </row>
    <row r="342" spans="1:11" x14ac:dyDescent="0.3">
      <c r="A342" s="7" t="str">
        <f t="shared" si="55"/>
        <v>20101207</v>
      </c>
      <c r="B342" s="6">
        <f t="shared" si="65"/>
        <v>40519</v>
      </c>
      <c r="C342">
        <f t="shared" si="56"/>
        <v>2010</v>
      </c>
      <c r="D342">
        <f t="shared" si="57"/>
        <v>12</v>
      </c>
      <c r="E342" t="str">
        <f t="shared" si="58"/>
        <v>December</v>
      </c>
      <c r="F342" t="str">
        <f t="shared" si="59"/>
        <v>Q4</v>
      </c>
      <c r="G342" t="str">
        <f t="shared" si="60"/>
        <v>Dec-2010</v>
      </c>
      <c r="H342">
        <f t="shared" si="61"/>
        <v>2</v>
      </c>
      <c r="I342" t="str">
        <f t="shared" si="62"/>
        <v>Tuesday</v>
      </c>
      <c r="J342" t="str">
        <f t="shared" si="63"/>
        <v>FM-9</v>
      </c>
      <c r="K342" t="str">
        <f t="shared" si="64"/>
        <v>FQ-3</v>
      </c>
    </row>
    <row r="343" spans="1:11" x14ac:dyDescent="0.3">
      <c r="A343" s="7" t="str">
        <f t="shared" si="55"/>
        <v>20101208</v>
      </c>
      <c r="B343" s="6">
        <f t="shared" si="65"/>
        <v>40520</v>
      </c>
      <c r="C343">
        <f t="shared" si="56"/>
        <v>2010</v>
      </c>
      <c r="D343">
        <f t="shared" si="57"/>
        <v>12</v>
      </c>
      <c r="E343" t="str">
        <f t="shared" si="58"/>
        <v>December</v>
      </c>
      <c r="F343" t="str">
        <f t="shared" si="59"/>
        <v>Q4</v>
      </c>
      <c r="G343" t="str">
        <f t="shared" si="60"/>
        <v>Dec-2010</v>
      </c>
      <c r="H343">
        <f t="shared" si="61"/>
        <v>3</v>
      </c>
      <c r="I343" t="str">
        <f t="shared" si="62"/>
        <v>Wednesday</v>
      </c>
      <c r="J343" t="str">
        <f t="shared" si="63"/>
        <v>FM-9</v>
      </c>
      <c r="K343" t="str">
        <f t="shared" si="64"/>
        <v>FQ-3</v>
      </c>
    </row>
    <row r="344" spans="1:11" x14ac:dyDescent="0.3">
      <c r="A344" s="7" t="str">
        <f t="shared" si="55"/>
        <v>20101209</v>
      </c>
      <c r="B344" s="6">
        <f t="shared" si="65"/>
        <v>40521</v>
      </c>
      <c r="C344">
        <f t="shared" si="56"/>
        <v>2010</v>
      </c>
      <c r="D344">
        <f t="shared" si="57"/>
        <v>12</v>
      </c>
      <c r="E344" t="str">
        <f t="shared" si="58"/>
        <v>December</v>
      </c>
      <c r="F344" t="str">
        <f t="shared" si="59"/>
        <v>Q4</v>
      </c>
      <c r="G344" t="str">
        <f t="shared" si="60"/>
        <v>Dec-2010</v>
      </c>
      <c r="H344">
        <f t="shared" si="61"/>
        <v>4</v>
      </c>
      <c r="I344" t="str">
        <f t="shared" si="62"/>
        <v>Thursday</v>
      </c>
      <c r="J344" t="str">
        <f t="shared" si="63"/>
        <v>FM-9</v>
      </c>
      <c r="K344" t="str">
        <f t="shared" si="64"/>
        <v>FQ-3</v>
      </c>
    </row>
    <row r="345" spans="1:11" x14ac:dyDescent="0.3">
      <c r="A345" s="7" t="str">
        <f t="shared" si="55"/>
        <v>20101210</v>
      </c>
      <c r="B345" s="6">
        <f t="shared" si="65"/>
        <v>40522</v>
      </c>
      <c r="C345">
        <f t="shared" si="56"/>
        <v>2010</v>
      </c>
      <c r="D345">
        <f t="shared" si="57"/>
        <v>12</v>
      </c>
      <c r="E345" t="str">
        <f t="shared" si="58"/>
        <v>December</v>
      </c>
      <c r="F345" t="str">
        <f t="shared" si="59"/>
        <v>Q4</v>
      </c>
      <c r="G345" t="str">
        <f t="shared" si="60"/>
        <v>Dec-2010</v>
      </c>
      <c r="H345">
        <f t="shared" si="61"/>
        <v>5</v>
      </c>
      <c r="I345" t="str">
        <f t="shared" si="62"/>
        <v>Friday</v>
      </c>
      <c r="J345" t="str">
        <f t="shared" si="63"/>
        <v>FM-9</v>
      </c>
      <c r="K345" t="str">
        <f t="shared" si="64"/>
        <v>FQ-3</v>
      </c>
    </row>
    <row r="346" spans="1:11" x14ac:dyDescent="0.3">
      <c r="A346" s="7" t="str">
        <f t="shared" si="55"/>
        <v>20101211</v>
      </c>
      <c r="B346" s="6">
        <f t="shared" si="65"/>
        <v>40523</v>
      </c>
      <c r="C346">
        <f t="shared" si="56"/>
        <v>2010</v>
      </c>
      <c r="D346">
        <f t="shared" si="57"/>
        <v>12</v>
      </c>
      <c r="E346" t="str">
        <f t="shared" si="58"/>
        <v>December</v>
      </c>
      <c r="F346" t="str">
        <f t="shared" si="59"/>
        <v>Q4</v>
      </c>
      <c r="G346" t="str">
        <f t="shared" si="60"/>
        <v>Dec-2010</v>
      </c>
      <c r="H346">
        <f t="shared" si="61"/>
        <v>6</v>
      </c>
      <c r="I346" t="str">
        <f t="shared" si="62"/>
        <v>Saturday</v>
      </c>
      <c r="J346" t="str">
        <f t="shared" si="63"/>
        <v>FM-9</v>
      </c>
      <c r="K346" t="str">
        <f t="shared" si="64"/>
        <v>FQ-3</v>
      </c>
    </row>
    <row r="347" spans="1:11" x14ac:dyDescent="0.3">
      <c r="A347" s="7" t="str">
        <f t="shared" si="55"/>
        <v>20101212</v>
      </c>
      <c r="B347" s="6">
        <f t="shared" si="65"/>
        <v>40524</v>
      </c>
      <c r="C347">
        <f t="shared" si="56"/>
        <v>2010</v>
      </c>
      <c r="D347">
        <f t="shared" si="57"/>
        <v>12</v>
      </c>
      <c r="E347" t="str">
        <f t="shared" si="58"/>
        <v>December</v>
      </c>
      <c r="F347" t="str">
        <f t="shared" si="59"/>
        <v>Q4</v>
      </c>
      <c r="G347" t="str">
        <f t="shared" si="60"/>
        <v>Dec-2010</v>
      </c>
      <c r="H347">
        <f t="shared" si="61"/>
        <v>7</v>
      </c>
      <c r="I347" t="str">
        <f t="shared" si="62"/>
        <v>Sunday</v>
      </c>
      <c r="J347" t="str">
        <f t="shared" si="63"/>
        <v>FM-9</v>
      </c>
      <c r="K347" t="str">
        <f t="shared" si="64"/>
        <v>FQ-3</v>
      </c>
    </row>
    <row r="348" spans="1:11" x14ac:dyDescent="0.3">
      <c r="A348" s="7" t="str">
        <f t="shared" si="55"/>
        <v>20101213</v>
      </c>
      <c r="B348" s="6">
        <f t="shared" si="65"/>
        <v>40525</v>
      </c>
      <c r="C348">
        <f t="shared" si="56"/>
        <v>2010</v>
      </c>
      <c r="D348">
        <f t="shared" si="57"/>
        <v>12</v>
      </c>
      <c r="E348" t="str">
        <f t="shared" si="58"/>
        <v>December</v>
      </c>
      <c r="F348" t="str">
        <f t="shared" si="59"/>
        <v>Q4</v>
      </c>
      <c r="G348" t="str">
        <f t="shared" si="60"/>
        <v>Dec-2010</v>
      </c>
      <c r="H348">
        <f t="shared" si="61"/>
        <v>1</v>
      </c>
      <c r="I348" t="str">
        <f t="shared" si="62"/>
        <v>Monday</v>
      </c>
      <c r="J348" t="str">
        <f t="shared" si="63"/>
        <v>FM-9</v>
      </c>
      <c r="K348" t="str">
        <f t="shared" si="64"/>
        <v>FQ-3</v>
      </c>
    </row>
    <row r="349" spans="1:11" x14ac:dyDescent="0.3">
      <c r="A349" s="7" t="str">
        <f t="shared" si="55"/>
        <v>20101214</v>
      </c>
      <c r="B349" s="6">
        <f t="shared" si="65"/>
        <v>40526</v>
      </c>
      <c r="C349">
        <f t="shared" si="56"/>
        <v>2010</v>
      </c>
      <c r="D349">
        <f t="shared" si="57"/>
        <v>12</v>
      </c>
      <c r="E349" t="str">
        <f t="shared" si="58"/>
        <v>December</v>
      </c>
      <c r="F349" t="str">
        <f t="shared" si="59"/>
        <v>Q4</v>
      </c>
      <c r="G349" t="str">
        <f t="shared" si="60"/>
        <v>Dec-2010</v>
      </c>
      <c r="H349">
        <f t="shared" si="61"/>
        <v>2</v>
      </c>
      <c r="I349" t="str">
        <f t="shared" si="62"/>
        <v>Tuesday</v>
      </c>
      <c r="J349" t="str">
        <f t="shared" si="63"/>
        <v>FM-9</v>
      </c>
      <c r="K349" t="str">
        <f t="shared" si="64"/>
        <v>FQ-3</v>
      </c>
    </row>
    <row r="350" spans="1:11" x14ac:dyDescent="0.3">
      <c r="A350" s="7" t="str">
        <f t="shared" si="55"/>
        <v>20101215</v>
      </c>
      <c r="B350" s="6">
        <f t="shared" si="65"/>
        <v>40527</v>
      </c>
      <c r="C350">
        <f t="shared" si="56"/>
        <v>2010</v>
      </c>
      <c r="D350">
        <f t="shared" si="57"/>
        <v>12</v>
      </c>
      <c r="E350" t="str">
        <f t="shared" si="58"/>
        <v>December</v>
      </c>
      <c r="F350" t="str">
        <f t="shared" si="59"/>
        <v>Q4</v>
      </c>
      <c r="G350" t="str">
        <f t="shared" si="60"/>
        <v>Dec-2010</v>
      </c>
      <c r="H350">
        <f t="shared" si="61"/>
        <v>3</v>
      </c>
      <c r="I350" t="str">
        <f t="shared" si="62"/>
        <v>Wednesday</v>
      </c>
      <c r="J350" t="str">
        <f t="shared" si="63"/>
        <v>FM-9</v>
      </c>
      <c r="K350" t="str">
        <f t="shared" si="64"/>
        <v>FQ-3</v>
      </c>
    </row>
    <row r="351" spans="1:11" x14ac:dyDescent="0.3">
      <c r="A351" s="7" t="str">
        <f t="shared" si="55"/>
        <v>20101216</v>
      </c>
      <c r="B351" s="6">
        <f t="shared" si="65"/>
        <v>40528</v>
      </c>
      <c r="C351">
        <f t="shared" si="56"/>
        <v>2010</v>
      </c>
      <c r="D351">
        <f t="shared" si="57"/>
        <v>12</v>
      </c>
      <c r="E351" t="str">
        <f t="shared" si="58"/>
        <v>December</v>
      </c>
      <c r="F351" t="str">
        <f t="shared" si="59"/>
        <v>Q4</v>
      </c>
      <c r="G351" t="str">
        <f t="shared" si="60"/>
        <v>Dec-2010</v>
      </c>
      <c r="H351">
        <f t="shared" si="61"/>
        <v>4</v>
      </c>
      <c r="I351" t="str">
        <f t="shared" si="62"/>
        <v>Thursday</v>
      </c>
      <c r="J351" t="str">
        <f t="shared" si="63"/>
        <v>FM-9</v>
      </c>
      <c r="K351" t="str">
        <f t="shared" si="64"/>
        <v>FQ-3</v>
      </c>
    </row>
    <row r="352" spans="1:11" x14ac:dyDescent="0.3">
      <c r="A352" s="7" t="str">
        <f t="shared" si="55"/>
        <v>20101217</v>
      </c>
      <c r="B352" s="6">
        <f t="shared" si="65"/>
        <v>40529</v>
      </c>
      <c r="C352">
        <f t="shared" si="56"/>
        <v>2010</v>
      </c>
      <c r="D352">
        <f t="shared" si="57"/>
        <v>12</v>
      </c>
      <c r="E352" t="str">
        <f t="shared" si="58"/>
        <v>December</v>
      </c>
      <c r="F352" t="str">
        <f t="shared" si="59"/>
        <v>Q4</v>
      </c>
      <c r="G352" t="str">
        <f t="shared" si="60"/>
        <v>Dec-2010</v>
      </c>
      <c r="H352">
        <f t="shared" si="61"/>
        <v>5</v>
      </c>
      <c r="I352" t="str">
        <f t="shared" si="62"/>
        <v>Friday</v>
      </c>
      <c r="J352" t="str">
        <f t="shared" si="63"/>
        <v>FM-9</v>
      </c>
      <c r="K352" t="str">
        <f t="shared" si="64"/>
        <v>FQ-3</v>
      </c>
    </row>
    <row r="353" spans="1:11" x14ac:dyDescent="0.3">
      <c r="A353" s="7" t="str">
        <f t="shared" si="55"/>
        <v>20101218</v>
      </c>
      <c r="B353" s="6">
        <f t="shared" si="65"/>
        <v>40530</v>
      </c>
      <c r="C353">
        <f t="shared" si="56"/>
        <v>2010</v>
      </c>
      <c r="D353">
        <f t="shared" si="57"/>
        <v>12</v>
      </c>
      <c r="E353" t="str">
        <f t="shared" si="58"/>
        <v>December</v>
      </c>
      <c r="F353" t="str">
        <f t="shared" si="59"/>
        <v>Q4</v>
      </c>
      <c r="G353" t="str">
        <f t="shared" si="60"/>
        <v>Dec-2010</v>
      </c>
      <c r="H353">
        <f t="shared" si="61"/>
        <v>6</v>
      </c>
      <c r="I353" t="str">
        <f t="shared" si="62"/>
        <v>Saturday</v>
      </c>
      <c r="J353" t="str">
        <f t="shared" si="63"/>
        <v>FM-9</v>
      </c>
      <c r="K353" t="str">
        <f t="shared" si="64"/>
        <v>FQ-3</v>
      </c>
    </row>
    <row r="354" spans="1:11" x14ac:dyDescent="0.3">
      <c r="A354" s="7" t="str">
        <f t="shared" si="55"/>
        <v>20101219</v>
      </c>
      <c r="B354" s="6">
        <f t="shared" si="65"/>
        <v>40531</v>
      </c>
      <c r="C354">
        <f t="shared" si="56"/>
        <v>2010</v>
      </c>
      <c r="D354">
        <f t="shared" si="57"/>
        <v>12</v>
      </c>
      <c r="E354" t="str">
        <f t="shared" si="58"/>
        <v>December</v>
      </c>
      <c r="F354" t="str">
        <f t="shared" si="59"/>
        <v>Q4</v>
      </c>
      <c r="G354" t="str">
        <f t="shared" si="60"/>
        <v>Dec-2010</v>
      </c>
      <c r="H354">
        <f t="shared" si="61"/>
        <v>7</v>
      </c>
      <c r="I354" t="str">
        <f t="shared" si="62"/>
        <v>Sunday</v>
      </c>
      <c r="J354" t="str">
        <f t="shared" si="63"/>
        <v>FM-9</v>
      </c>
      <c r="K354" t="str">
        <f t="shared" si="64"/>
        <v>FQ-3</v>
      </c>
    </row>
    <row r="355" spans="1:11" x14ac:dyDescent="0.3">
      <c r="A355" s="7" t="str">
        <f t="shared" si="55"/>
        <v>20101220</v>
      </c>
      <c r="B355" s="6">
        <f t="shared" si="65"/>
        <v>40532</v>
      </c>
      <c r="C355">
        <f t="shared" si="56"/>
        <v>2010</v>
      </c>
      <c r="D355">
        <f t="shared" si="57"/>
        <v>12</v>
      </c>
      <c r="E355" t="str">
        <f t="shared" si="58"/>
        <v>December</v>
      </c>
      <c r="F355" t="str">
        <f t="shared" si="59"/>
        <v>Q4</v>
      </c>
      <c r="G355" t="str">
        <f t="shared" si="60"/>
        <v>Dec-2010</v>
      </c>
      <c r="H355">
        <f t="shared" si="61"/>
        <v>1</v>
      </c>
      <c r="I355" t="str">
        <f t="shared" si="62"/>
        <v>Monday</v>
      </c>
      <c r="J355" t="str">
        <f t="shared" si="63"/>
        <v>FM-9</v>
      </c>
      <c r="K355" t="str">
        <f t="shared" si="64"/>
        <v>FQ-3</v>
      </c>
    </row>
    <row r="356" spans="1:11" x14ac:dyDescent="0.3">
      <c r="A356" s="7" t="str">
        <f t="shared" si="55"/>
        <v>20101221</v>
      </c>
      <c r="B356" s="6">
        <f t="shared" si="65"/>
        <v>40533</v>
      </c>
      <c r="C356">
        <f t="shared" si="56"/>
        <v>2010</v>
      </c>
      <c r="D356">
        <f t="shared" si="57"/>
        <v>12</v>
      </c>
      <c r="E356" t="str">
        <f t="shared" si="58"/>
        <v>December</v>
      </c>
      <c r="F356" t="str">
        <f t="shared" si="59"/>
        <v>Q4</v>
      </c>
      <c r="G356" t="str">
        <f t="shared" si="60"/>
        <v>Dec-2010</v>
      </c>
      <c r="H356">
        <f t="shared" si="61"/>
        <v>2</v>
      </c>
      <c r="I356" t="str">
        <f t="shared" si="62"/>
        <v>Tuesday</v>
      </c>
      <c r="J356" t="str">
        <f t="shared" si="63"/>
        <v>FM-9</v>
      </c>
      <c r="K356" t="str">
        <f t="shared" si="64"/>
        <v>FQ-3</v>
      </c>
    </row>
    <row r="357" spans="1:11" x14ac:dyDescent="0.3">
      <c r="A357" s="7" t="str">
        <f t="shared" si="55"/>
        <v>20101222</v>
      </c>
      <c r="B357" s="6">
        <f t="shared" si="65"/>
        <v>40534</v>
      </c>
      <c r="C357">
        <f t="shared" si="56"/>
        <v>2010</v>
      </c>
      <c r="D357">
        <f t="shared" si="57"/>
        <v>12</v>
      </c>
      <c r="E357" t="str">
        <f t="shared" si="58"/>
        <v>December</v>
      </c>
      <c r="F357" t="str">
        <f t="shared" si="59"/>
        <v>Q4</v>
      </c>
      <c r="G357" t="str">
        <f t="shared" si="60"/>
        <v>Dec-2010</v>
      </c>
      <c r="H357">
        <f t="shared" si="61"/>
        <v>3</v>
      </c>
      <c r="I357" t="str">
        <f t="shared" si="62"/>
        <v>Wednesday</v>
      </c>
      <c r="J357" t="str">
        <f t="shared" si="63"/>
        <v>FM-9</v>
      </c>
      <c r="K357" t="str">
        <f t="shared" si="64"/>
        <v>FQ-3</v>
      </c>
    </row>
    <row r="358" spans="1:11" x14ac:dyDescent="0.3">
      <c r="A358" s="7" t="str">
        <f t="shared" si="55"/>
        <v>20101223</v>
      </c>
      <c r="B358" s="6">
        <f t="shared" si="65"/>
        <v>40535</v>
      </c>
      <c r="C358">
        <f t="shared" si="56"/>
        <v>2010</v>
      </c>
      <c r="D358">
        <f t="shared" si="57"/>
        <v>12</v>
      </c>
      <c r="E358" t="str">
        <f t="shared" si="58"/>
        <v>December</v>
      </c>
      <c r="F358" t="str">
        <f t="shared" si="59"/>
        <v>Q4</v>
      </c>
      <c r="G358" t="str">
        <f t="shared" si="60"/>
        <v>Dec-2010</v>
      </c>
      <c r="H358">
        <f t="shared" si="61"/>
        <v>4</v>
      </c>
      <c r="I358" t="str">
        <f t="shared" si="62"/>
        <v>Thursday</v>
      </c>
      <c r="J358" t="str">
        <f t="shared" si="63"/>
        <v>FM-9</v>
      </c>
      <c r="K358" t="str">
        <f t="shared" si="64"/>
        <v>FQ-3</v>
      </c>
    </row>
    <row r="359" spans="1:11" x14ac:dyDescent="0.3">
      <c r="A359" s="7" t="str">
        <f t="shared" si="55"/>
        <v>20101224</v>
      </c>
      <c r="B359" s="6">
        <f t="shared" si="65"/>
        <v>40536</v>
      </c>
      <c r="C359">
        <f t="shared" si="56"/>
        <v>2010</v>
      </c>
      <c r="D359">
        <f t="shared" si="57"/>
        <v>12</v>
      </c>
      <c r="E359" t="str">
        <f t="shared" si="58"/>
        <v>December</v>
      </c>
      <c r="F359" t="str">
        <f t="shared" si="59"/>
        <v>Q4</v>
      </c>
      <c r="G359" t="str">
        <f t="shared" si="60"/>
        <v>Dec-2010</v>
      </c>
      <c r="H359">
        <f t="shared" si="61"/>
        <v>5</v>
      </c>
      <c r="I359" t="str">
        <f t="shared" si="62"/>
        <v>Friday</v>
      </c>
      <c r="J359" t="str">
        <f t="shared" si="63"/>
        <v>FM-9</v>
      </c>
      <c r="K359" t="str">
        <f t="shared" si="64"/>
        <v>FQ-3</v>
      </c>
    </row>
    <row r="360" spans="1:11" x14ac:dyDescent="0.3">
      <c r="A360" s="7" t="str">
        <f t="shared" si="55"/>
        <v>20101225</v>
      </c>
      <c r="B360" s="6">
        <f t="shared" si="65"/>
        <v>40537</v>
      </c>
      <c r="C360">
        <f t="shared" si="56"/>
        <v>2010</v>
      </c>
      <c r="D360">
        <f t="shared" si="57"/>
        <v>12</v>
      </c>
      <c r="E360" t="str">
        <f t="shared" si="58"/>
        <v>December</v>
      </c>
      <c r="F360" t="str">
        <f t="shared" si="59"/>
        <v>Q4</v>
      </c>
      <c r="G360" t="str">
        <f t="shared" si="60"/>
        <v>Dec-2010</v>
      </c>
      <c r="H360">
        <f t="shared" si="61"/>
        <v>6</v>
      </c>
      <c r="I360" t="str">
        <f t="shared" si="62"/>
        <v>Saturday</v>
      </c>
      <c r="J360" t="str">
        <f t="shared" si="63"/>
        <v>FM-9</v>
      </c>
      <c r="K360" t="str">
        <f t="shared" si="64"/>
        <v>FQ-3</v>
      </c>
    </row>
    <row r="361" spans="1:11" x14ac:dyDescent="0.3">
      <c r="A361" s="7" t="str">
        <f t="shared" si="55"/>
        <v>20101226</v>
      </c>
      <c r="B361" s="6">
        <f t="shared" si="65"/>
        <v>40538</v>
      </c>
      <c r="C361">
        <f t="shared" si="56"/>
        <v>2010</v>
      </c>
      <c r="D361">
        <f t="shared" si="57"/>
        <v>12</v>
      </c>
      <c r="E361" t="str">
        <f t="shared" si="58"/>
        <v>December</v>
      </c>
      <c r="F361" t="str">
        <f t="shared" si="59"/>
        <v>Q4</v>
      </c>
      <c r="G361" t="str">
        <f t="shared" si="60"/>
        <v>Dec-2010</v>
      </c>
      <c r="H361">
        <f t="shared" si="61"/>
        <v>7</v>
      </c>
      <c r="I361" t="str">
        <f t="shared" si="62"/>
        <v>Sunday</v>
      </c>
      <c r="J361" t="str">
        <f t="shared" si="63"/>
        <v>FM-9</v>
      </c>
      <c r="K361" t="str">
        <f t="shared" si="64"/>
        <v>FQ-3</v>
      </c>
    </row>
    <row r="362" spans="1:11" x14ac:dyDescent="0.3">
      <c r="A362" s="7" t="str">
        <f t="shared" si="55"/>
        <v>20101227</v>
      </c>
      <c r="B362" s="6">
        <f t="shared" si="65"/>
        <v>40539</v>
      </c>
      <c r="C362">
        <f t="shared" si="56"/>
        <v>2010</v>
      </c>
      <c r="D362">
        <f t="shared" si="57"/>
        <v>12</v>
      </c>
      <c r="E362" t="str">
        <f t="shared" si="58"/>
        <v>December</v>
      </c>
      <c r="F362" t="str">
        <f t="shared" si="59"/>
        <v>Q4</v>
      </c>
      <c r="G362" t="str">
        <f t="shared" si="60"/>
        <v>Dec-2010</v>
      </c>
      <c r="H362">
        <f t="shared" si="61"/>
        <v>1</v>
      </c>
      <c r="I362" t="str">
        <f t="shared" si="62"/>
        <v>Monday</v>
      </c>
      <c r="J362" t="str">
        <f t="shared" si="63"/>
        <v>FM-9</v>
      </c>
      <c r="K362" t="str">
        <f t="shared" si="64"/>
        <v>FQ-3</v>
      </c>
    </row>
    <row r="363" spans="1:11" x14ac:dyDescent="0.3">
      <c r="A363" s="7" t="str">
        <f t="shared" si="55"/>
        <v>20101228</v>
      </c>
      <c r="B363" s="6">
        <f t="shared" si="65"/>
        <v>40540</v>
      </c>
      <c r="C363">
        <f t="shared" si="56"/>
        <v>2010</v>
      </c>
      <c r="D363">
        <f t="shared" si="57"/>
        <v>12</v>
      </c>
      <c r="E363" t="str">
        <f t="shared" si="58"/>
        <v>December</v>
      </c>
      <c r="F363" t="str">
        <f t="shared" si="59"/>
        <v>Q4</v>
      </c>
      <c r="G363" t="str">
        <f t="shared" si="60"/>
        <v>Dec-2010</v>
      </c>
      <c r="H363">
        <f t="shared" si="61"/>
        <v>2</v>
      </c>
      <c r="I363" t="str">
        <f t="shared" si="62"/>
        <v>Tuesday</v>
      </c>
      <c r="J363" t="str">
        <f t="shared" si="63"/>
        <v>FM-9</v>
      </c>
      <c r="K363" t="str">
        <f t="shared" si="64"/>
        <v>FQ-3</v>
      </c>
    </row>
    <row r="364" spans="1:11" x14ac:dyDescent="0.3">
      <c r="A364" s="7" t="str">
        <f t="shared" si="55"/>
        <v>20101229</v>
      </c>
      <c r="B364" s="6">
        <f t="shared" si="65"/>
        <v>40541</v>
      </c>
      <c r="C364">
        <f t="shared" si="56"/>
        <v>2010</v>
      </c>
      <c r="D364">
        <f t="shared" si="57"/>
        <v>12</v>
      </c>
      <c r="E364" t="str">
        <f t="shared" si="58"/>
        <v>December</v>
      </c>
      <c r="F364" t="str">
        <f t="shared" si="59"/>
        <v>Q4</v>
      </c>
      <c r="G364" t="str">
        <f t="shared" si="60"/>
        <v>Dec-2010</v>
      </c>
      <c r="H364">
        <f t="shared" si="61"/>
        <v>3</v>
      </c>
      <c r="I364" t="str">
        <f t="shared" si="62"/>
        <v>Wednesday</v>
      </c>
      <c r="J364" t="str">
        <f t="shared" si="63"/>
        <v>FM-9</v>
      </c>
      <c r="K364" t="str">
        <f t="shared" si="64"/>
        <v>FQ-3</v>
      </c>
    </row>
    <row r="365" spans="1:11" x14ac:dyDescent="0.3">
      <c r="A365" s="7" t="str">
        <f t="shared" si="55"/>
        <v>20101230</v>
      </c>
      <c r="B365" s="6">
        <f t="shared" si="65"/>
        <v>40542</v>
      </c>
      <c r="C365">
        <f t="shared" si="56"/>
        <v>2010</v>
      </c>
      <c r="D365">
        <f t="shared" si="57"/>
        <v>12</v>
      </c>
      <c r="E365" t="str">
        <f t="shared" si="58"/>
        <v>December</v>
      </c>
      <c r="F365" t="str">
        <f t="shared" si="59"/>
        <v>Q4</v>
      </c>
      <c r="G365" t="str">
        <f t="shared" si="60"/>
        <v>Dec-2010</v>
      </c>
      <c r="H365">
        <f t="shared" si="61"/>
        <v>4</v>
      </c>
      <c r="I365" t="str">
        <f t="shared" si="62"/>
        <v>Thursday</v>
      </c>
      <c r="J365" t="str">
        <f t="shared" si="63"/>
        <v>FM-9</v>
      </c>
      <c r="K365" t="str">
        <f t="shared" si="64"/>
        <v>FQ-3</v>
      </c>
    </row>
    <row r="366" spans="1:11" x14ac:dyDescent="0.3">
      <c r="A366" s="7" t="str">
        <f t="shared" si="55"/>
        <v>20101231</v>
      </c>
      <c r="B366" s="6">
        <f t="shared" si="65"/>
        <v>40543</v>
      </c>
      <c r="C366">
        <f t="shared" si="56"/>
        <v>2010</v>
      </c>
      <c r="D366">
        <f t="shared" si="57"/>
        <v>12</v>
      </c>
      <c r="E366" t="str">
        <f t="shared" si="58"/>
        <v>December</v>
      </c>
      <c r="F366" t="str">
        <f t="shared" si="59"/>
        <v>Q4</v>
      </c>
      <c r="G366" t="str">
        <f t="shared" si="60"/>
        <v>Dec-2010</v>
      </c>
      <c r="H366">
        <f t="shared" si="61"/>
        <v>5</v>
      </c>
      <c r="I366" t="str">
        <f t="shared" si="62"/>
        <v>Friday</v>
      </c>
      <c r="J366" t="str">
        <f t="shared" si="63"/>
        <v>FM-9</v>
      </c>
      <c r="K366" t="str">
        <f t="shared" si="64"/>
        <v>FQ-3</v>
      </c>
    </row>
    <row r="367" spans="1:11" x14ac:dyDescent="0.3">
      <c r="A367" s="7" t="str">
        <f t="shared" si="55"/>
        <v>20110101</v>
      </c>
      <c r="B367" s="6">
        <f t="shared" si="65"/>
        <v>40544</v>
      </c>
      <c r="C367">
        <f t="shared" si="56"/>
        <v>2011</v>
      </c>
      <c r="D367">
        <f t="shared" si="57"/>
        <v>1</v>
      </c>
      <c r="E367" t="str">
        <f t="shared" si="58"/>
        <v>January</v>
      </c>
      <c r="F367" t="str">
        <f t="shared" si="59"/>
        <v>Q1</v>
      </c>
      <c r="G367" t="str">
        <f t="shared" si="60"/>
        <v>Jan-2011</v>
      </c>
      <c r="H367">
        <f t="shared" si="61"/>
        <v>6</v>
      </c>
      <c r="I367" t="str">
        <f t="shared" si="62"/>
        <v>Saturday</v>
      </c>
      <c r="J367" t="str">
        <f t="shared" si="63"/>
        <v>FM-10</v>
      </c>
      <c r="K367" t="str">
        <f t="shared" si="64"/>
        <v>FQ-4</v>
      </c>
    </row>
    <row r="368" spans="1:11" x14ac:dyDescent="0.3">
      <c r="A368" s="7" t="str">
        <f t="shared" si="55"/>
        <v>20110102</v>
      </c>
      <c r="B368" s="6">
        <f t="shared" si="65"/>
        <v>40545</v>
      </c>
      <c r="C368">
        <f t="shared" si="56"/>
        <v>2011</v>
      </c>
      <c r="D368">
        <f t="shared" si="57"/>
        <v>1</v>
      </c>
      <c r="E368" t="str">
        <f t="shared" si="58"/>
        <v>January</v>
      </c>
      <c r="F368" t="str">
        <f t="shared" si="59"/>
        <v>Q1</v>
      </c>
      <c r="G368" t="str">
        <f t="shared" si="60"/>
        <v>Jan-2011</v>
      </c>
      <c r="H368">
        <f t="shared" si="61"/>
        <v>7</v>
      </c>
      <c r="I368" t="str">
        <f t="shared" si="62"/>
        <v>Sunday</v>
      </c>
      <c r="J368" t="str">
        <f t="shared" si="63"/>
        <v>FM-10</v>
      </c>
      <c r="K368" t="str">
        <f t="shared" si="64"/>
        <v>FQ-4</v>
      </c>
    </row>
    <row r="369" spans="1:11" x14ac:dyDescent="0.3">
      <c r="A369" s="7" t="str">
        <f t="shared" si="55"/>
        <v>20110103</v>
      </c>
      <c r="B369" s="6">
        <f t="shared" si="65"/>
        <v>40546</v>
      </c>
      <c r="C369">
        <f t="shared" si="56"/>
        <v>2011</v>
      </c>
      <c r="D369">
        <f t="shared" si="57"/>
        <v>1</v>
      </c>
      <c r="E369" t="str">
        <f t="shared" si="58"/>
        <v>January</v>
      </c>
      <c r="F369" t="str">
        <f t="shared" si="59"/>
        <v>Q1</v>
      </c>
      <c r="G369" t="str">
        <f t="shared" si="60"/>
        <v>Jan-2011</v>
      </c>
      <c r="H369">
        <f t="shared" si="61"/>
        <v>1</v>
      </c>
      <c r="I369" t="str">
        <f t="shared" si="62"/>
        <v>Monday</v>
      </c>
      <c r="J369" t="str">
        <f t="shared" si="63"/>
        <v>FM-10</v>
      </c>
      <c r="K369" t="str">
        <f t="shared" si="64"/>
        <v>FQ-4</v>
      </c>
    </row>
    <row r="370" spans="1:11" x14ac:dyDescent="0.3">
      <c r="A370" s="7" t="str">
        <f t="shared" si="55"/>
        <v>20110104</v>
      </c>
      <c r="B370" s="6">
        <f t="shared" si="65"/>
        <v>40547</v>
      </c>
      <c r="C370">
        <f t="shared" si="56"/>
        <v>2011</v>
      </c>
      <c r="D370">
        <f t="shared" si="57"/>
        <v>1</v>
      </c>
      <c r="E370" t="str">
        <f t="shared" si="58"/>
        <v>January</v>
      </c>
      <c r="F370" t="str">
        <f t="shared" si="59"/>
        <v>Q1</v>
      </c>
      <c r="G370" t="str">
        <f t="shared" si="60"/>
        <v>Jan-2011</v>
      </c>
      <c r="H370">
        <f t="shared" si="61"/>
        <v>2</v>
      </c>
      <c r="I370" t="str">
        <f t="shared" si="62"/>
        <v>Tuesday</v>
      </c>
      <c r="J370" t="str">
        <f t="shared" si="63"/>
        <v>FM-10</v>
      </c>
      <c r="K370" t="str">
        <f t="shared" si="64"/>
        <v>FQ-4</v>
      </c>
    </row>
    <row r="371" spans="1:11" x14ac:dyDescent="0.3">
      <c r="A371" s="7" t="str">
        <f t="shared" si="55"/>
        <v>20110105</v>
      </c>
      <c r="B371" s="6">
        <f t="shared" si="65"/>
        <v>40548</v>
      </c>
      <c r="C371">
        <f t="shared" si="56"/>
        <v>2011</v>
      </c>
      <c r="D371">
        <f t="shared" si="57"/>
        <v>1</v>
      </c>
      <c r="E371" t="str">
        <f t="shared" si="58"/>
        <v>January</v>
      </c>
      <c r="F371" t="str">
        <f t="shared" si="59"/>
        <v>Q1</v>
      </c>
      <c r="G371" t="str">
        <f t="shared" si="60"/>
        <v>Jan-2011</v>
      </c>
      <c r="H371">
        <f t="shared" si="61"/>
        <v>3</v>
      </c>
      <c r="I371" t="str">
        <f t="shared" si="62"/>
        <v>Wednesday</v>
      </c>
      <c r="J371" t="str">
        <f t="shared" si="63"/>
        <v>FM-10</v>
      </c>
      <c r="K371" t="str">
        <f t="shared" si="64"/>
        <v>FQ-4</v>
      </c>
    </row>
    <row r="372" spans="1:11" x14ac:dyDescent="0.3">
      <c r="A372" s="7" t="str">
        <f t="shared" si="55"/>
        <v>20110106</v>
      </c>
      <c r="B372" s="6">
        <f t="shared" si="65"/>
        <v>40549</v>
      </c>
      <c r="C372">
        <f t="shared" si="56"/>
        <v>2011</v>
      </c>
      <c r="D372">
        <f t="shared" si="57"/>
        <v>1</v>
      </c>
      <c r="E372" t="str">
        <f t="shared" si="58"/>
        <v>January</v>
      </c>
      <c r="F372" t="str">
        <f t="shared" si="59"/>
        <v>Q1</v>
      </c>
      <c r="G372" t="str">
        <f t="shared" si="60"/>
        <v>Jan-2011</v>
      </c>
      <c r="H372">
        <f t="shared" si="61"/>
        <v>4</v>
      </c>
      <c r="I372" t="str">
        <f t="shared" si="62"/>
        <v>Thursday</v>
      </c>
      <c r="J372" t="str">
        <f t="shared" si="63"/>
        <v>FM-10</v>
      </c>
      <c r="K372" t="str">
        <f t="shared" si="64"/>
        <v>FQ-4</v>
      </c>
    </row>
    <row r="373" spans="1:11" x14ac:dyDescent="0.3">
      <c r="A373" s="7" t="str">
        <f t="shared" si="55"/>
        <v>20110107</v>
      </c>
      <c r="B373" s="6">
        <f t="shared" si="65"/>
        <v>40550</v>
      </c>
      <c r="C373">
        <f t="shared" si="56"/>
        <v>2011</v>
      </c>
      <c r="D373">
        <f t="shared" si="57"/>
        <v>1</v>
      </c>
      <c r="E373" t="str">
        <f t="shared" si="58"/>
        <v>January</v>
      </c>
      <c r="F373" t="str">
        <f t="shared" si="59"/>
        <v>Q1</v>
      </c>
      <c r="G373" t="str">
        <f t="shared" si="60"/>
        <v>Jan-2011</v>
      </c>
      <c r="H373">
        <f t="shared" si="61"/>
        <v>5</v>
      </c>
      <c r="I373" t="str">
        <f t="shared" si="62"/>
        <v>Friday</v>
      </c>
      <c r="J373" t="str">
        <f t="shared" si="63"/>
        <v>FM-10</v>
      </c>
      <c r="K373" t="str">
        <f t="shared" si="64"/>
        <v>FQ-4</v>
      </c>
    </row>
    <row r="374" spans="1:11" x14ac:dyDescent="0.3">
      <c r="A374" s="7" t="str">
        <f t="shared" si="55"/>
        <v>20110108</v>
      </c>
      <c r="B374" s="6">
        <f t="shared" si="65"/>
        <v>40551</v>
      </c>
      <c r="C374">
        <f t="shared" si="56"/>
        <v>2011</v>
      </c>
      <c r="D374">
        <f t="shared" si="57"/>
        <v>1</v>
      </c>
      <c r="E374" t="str">
        <f t="shared" si="58"/>
        <v>January</v>
      </c>
      <c r="F374" t="str">
        <f t="shared" si="59"/>
        <v>Q1</v>
      </c>
      <c r="G374" t="str">
        <f t="shared" si="60"/>
        <v>Jan-2011</v>
      </c>
      <c r="H374">
        <f t="shared" si="61"/>
        <v>6</v>
      </c>
      <c r="I374" t="str">
        <f t="shared" si="62"/>
        <v>Saturday</v>
      </c>
      <c r="J374" t="str">
        <f t="shared" si="63"/>
        <v>FM-10</v>
      </c>
      <c r="K374" t="str">
        <f t="shared" si="64"/>
        <v>FQ-4</v>
      </c>
    </row>
    <row r="375" spans="1:11" x14ac:dyDescent="0.3">
      <c r="A375" s="7" t="str">
        <f t="shared" si="55"/>
        <v>20110109</v>
      </c>
      <c r="B375" s="6">
        <f t="shared" si="65"/>
        <v>40552</v>
      </c>
      <c r="C375">
        <f t="shared" si="56"/>
        <v>2011</v>
      </c>
      <c r="D375">
        <f t="shared" si="57"/>
        <v>1</v>
      </c>
      <c r="E375" t="str">
        <f t="shared" si="58"/>
        <v>January</v>
      </c>
      <c r="F375" t="str">
        <f t="shared" si="59"/>
        <v>Q1</v>
      </c>
      <c r="G375" t="str">
        <f t="shared" si="60"/>
        <v>Jan-2011</v>
      </c>
      <c r="H375">
        <f t="shared" si="61"/>
        <v>7</v>
      </c>
      <c r="I375" t="str">
        <f t="shared" si="62"/>
        <v>Sunday</v>
      </c>
      <c r="J375" t="str">
        <f t="shared" si="63"/>
        <v>FM-10</v>
      </c>
      <c r="K375" t="str">
        <f t="shared" si="64"/>
        <v>FQ-4</v>
      </c>
    </row>
    <row r="376" spans="1:11" x14ac:dyDescent="0.3">
      <c r="A376" s="7" t="str">
        <f t="shared" si="55"/>
        <v>20110110</v>
      </c>
      <c r="B376" s="6">
        <f t="shared" si="65"/>
        <v>40553</v>
      </c>
      <c r="C376">
        <f t="shared" si="56"/>
        <v>2011</v>
      </c>
      <c r="D376">
        <f t="shared" si="57"/>
        <v>1</v>
      </c>
      <c r="E376" t="str">
        <f t="shared" si="58"/>
        <v>January</v>
      </c>
      <c r="F376" t="str">
        <f t="shared" si="59"/>
        <v>Q1</v>
      </c>
      <c r="G376" t="str">
        <f t="shared" si="60"/>
        <v>Jan-2011</v>
      </c>
      <c r="H376">
        <f t="shared" si="61"/>
        <v>1</v>
      </c>
      <c r="I376" t="str">
        <f t="shared" si="62"/>
        <v>Monday</v>
      </c>
      <c r="J376" t="str">
        <f t="shared" si="63"/>
        <v>FM-10</v>
      </c>
      <c r="K376" t="str">
        <f t="shared" si="64"/>
        <v>FQ-4</v>
      </c>
    </row>
    <row r="377" spans="1:11" x14ac:dyDescent="0.3">
      <c r="A377" s="7" t="str">
        <f t="shared" si="55"/>
        <v>20110111</v>
      </c>
      <c r="B377" s="6">
        <f t="shared" si="65"/>
        <v>40554</v>
      </c>
      <c r="C377">
        <f t="shared" si="56"/>
        <v>2011</v>
      </c>
      <c r="D377">
        <f t="shared" si="57"/>
        <v>1</v>
      </c>
      <c r="E377" t="str">
        <f t="shared" si="58"/>
        <v>January</v>
      </c>
      <c r="F377" t="str">
        <f t="shared" si="59"/>
        <v>Q1</v>
      </c>
      <c r="G377" t="str">
        <f t="shared" si="60"/>
        <v>Jan-2011</v>
      </c>
      <c r="H377">
        <f t="shared" si="61"/>
        <v>2</v>
      </c>
      <c r="I377" t="str">
        <f t="shared" si="62"/>
        <v>Tuesday</v>
      </c>
      <c r="J377" t="str">
        <f t="shared" si="63"/>
        <v>FM-10</v>
      </c>
      <c r="K377" t="str">
        <f t="shared" si="64"/>
        <v>FQ-4</v>
      </c>
    </row>
    <row r="378" spans="1:11" x14ac:dyDescent="0.3">
      <c r="A378" s="7" t="str">
        <f t="shared" si="55"/>
        <v>20110112</v>
      </c>
      <c r="B378" s="6">
        <f t="shared" si="65"/>
        <v>40555</v>
      </c>
      <c r="C378">
        <f t="shared" si="56"/>
        <v>2011</v>
      </c>
      <c r="D378">
        <f t="shared" si="57"/>
        <v>1</v>
      </c>
      <c r="E378" t="str">
        <f t="shared" si="58"/>
        <v>January</v>
      </c>
      <c r="F378" t="str">
        <f t="shared" si="59"/>
        <v>Q1</v>
      </c>
      <c r="G378" t="str">
        <f t="shared" si="60"/>
        <v>Jan-2011</v>
      </c>
      <c r="H378">
        <f t="shared" si="61"/>
        <v>3</v>
      </c>
      <c r="I378" t="str">
        <f t="shared" si="62"/>
        <v>Wednesday</v>
      </c>
      <c r="J378" t="str">
        <f t="shared" si="63"/>
        <v>FM-10</v>
      </c>
      <c r="K378" t="str">
        <f t="shared" si="64"/>
        <v>FQ-4</v>
      </c>
    </row>
    <row r="379" spans="1:11" x14ac:dyDescent="0.3">
      <c r="A379" s="7" t="str">
        <f t="shared" si="55"/>
        <v>20110113</v>
      </c>
      <c r="B379" s="6">
        <f t="shared" si="65"/>
        <v>40556</v>
      </c>
      <c r="C379">
        <f t="shared" si="56"/>
        <v>2011</v>
      </c>
      <c r="D379">
        <f t="shared" si="57"/>
        <v>1</v>
      </c>
      <c r="E379" t="str">
        <f t="shared" si="58"/>
        <v>January</v>
      </c>
      <c r="F379" t="str">
        <f t="shared" si="59"/>
        <v>Q1</v>
      </c>
      <c r="G379" t="str">
        <f t="shared" si="60"/>
        <v>Jan-2011</v>
      </c>
      <c r="H379">
        <f t="shared" si="61"/>
        <v>4</v>
      </c>
      <c r="I379" t="str">
        <f t="shared" si="62"/>
        <v>Thursday</v>
      </c>
      <c r="J379" t="str">
        <f t="shared" si="63"/>
        <v>FM-10</v>
      </c>
      <c r="K379" t="str">
        <f t="shared" si="64"/>
        <v>FQ-4</v>
      </c>
    </row>
    <row r="380" spans="1:11" x14ac:dyDescent="0.3">
      <c r="A380" s="7" t="str">
        <f t="shared" si="55"/>
        <v>20110114</v>
      </c>
      <c r="B380" s="6">
        <f t="shared" si="65"/>
        <v>40557</v>
      </c>
      <c r="C380">
        <f t="shared" si="56"/>
        <v>2011</v>
      </c>
      <c r="D380">
        <f t="shared" si="57"/>
        <v>1</v>
      </c>
      <c r="E380" t="str">
        <f t="shared" si="58"/>
        <v>January</v>
      </c>
      <c r="F380" t="str">
        <f t="shared" si="59"/>
        <v>Q1</v>
      </c>
      <c r="G380" t="str">
        <f t="shared" si="60"/>
        <v>Jan-2011</v>
      </c>
      <c r="H380">
        <f t="shared" si="61"/>
        <v>5</v>
      </c>
      <c r="I380" t="str">
        <f t="shared" si="62"/>
        <v>Friday</v>
      </c>
      <c r="J380" t="str">
        <f t="shared" si="63"/>
        <v>FM-10</v>
      </c>
      <c r="K380" t="str">
        <f t="shared" si="64"/>
        <v>FQ-4</v>
      </c>
    </row>
    <row r="381" spans="1:11" x14ac:dyDescent="0.3">
      <c r="A381" s="7" t="str">
        <f t="shared" si="55"/>
        <v>20110115</v>
      </c>
      <c r="B381" s="6">
        <f t="shared" si="65"/>
        <v>40558</v>
      </c>
      <c r="C381">
        <f t="shared" si="56"/>
        <v>2011</v>
      </c>
      <c r="D381">
        <f t="shared" si="57"/>
        <v>1</v>
      </c>
      <c r="E381" t="str">
        <f t="shared" si="58"/>
        <v>January</v>
      </c>
      <c r="F381" t="str">
        <f t="shared" si="59"/>
        <v>Q1</v>
      </c>
      <c r="G381" t="str">
        <f t="shared" si="60"/>
        <v>Jan-2011</v>
      </c>
      <c r="H381">
        <f t="shared" si="61"/>
        <v>6</v>
      </c>
      <c r="I381" t="str">
        <f t="shared" si="62"/>
        <v>Saturday</v>
      </c>
      <c r="J381" t="str">
        <f t="shared" si="63"/>
        <v>FM-10</v>
      </c>
      <c r="K381" t="str">
        <f t="shared" si="64"/>
        <v>FQ-4</v>
      </c>
    </row>
    <row r="382" spans="1:11" x14ac:dyDescent="0.3">
      <c r="A382" s="7" t="str">
        <f t="shared" si="55"/>
        <v>20110116</v>
      </c>
      <c r="B382" s="6">
        <f t="shared" si="65"/>
        <v>40559</v>
      </c>
      <c r="C382">
        <f t="shared" si="56"/>
        <v>2011</v>
      </c>
      <c r="D382">
        <f t="shared" si="57"/>
        <v>1</v>
      </c>
      <c r="E382" t="str">
        <f t="shared" si="58"/>
        <v>January</v>
      </c>
      <c r="F382" t="str">
        <f t="shared" si="59"/>
        <v>Q1</v>
      </c>
      <c r="G382" t="str">
        <f t="shared" si="60"/>
        <v>Jan-2011</v>
      </c>
      <c r="H382">
        <f t="shared" si="61"/>
        <v>7</v>
      </c>
      <c r="I382" t="str">
        <f t="shared" si="62"/>
        <v>Sunday</v>
      </c>
      <c r="J382" t="str">
        <f t="shared" si="63"/>
        <v>FM-10</v>
      </c>
      <c r="K382" t="str">
        <f t="shared" si="64"/>
        <v>FQ-4</v>
      </c>
    </row>
    <row r="383" spans="1:11" x14ac:dyDescent="0.3">
      <c r="A383" s="7" t="str">
        <f t="shared" si="55"/>
        <v>20110117</v>
      </c>
      <c r="B383" s="6">
        <f t="shared" si="65"/>
        <v>40560</v>
      </c>
      <c r="C383">
        <f t="shared" si="56"/>
        <v>2011</v>
      </c>
      <c r="D383">
        <f t="shared" si="57"/>
        <v>1</v>
      </c>
      <c r="E383" t="str">
        <f t="shared" si="58"/>
        <v>January</v>
      </c>
      <c r="F383" t="str">
        <f t="shared" si="59"/>
        <v>Q1</v>
      </c>
      <c r="G383" t="str">
        <f t="shared" si="60"/>
        <v>Jan-2011</v>
      </c>
      <c r="H383">
        <f t="shared" si="61"/>
        <v>1</v>
      </c>
      <c r="I383" t="str">
        <f t="shared" si="62"/>
        <v>Monday</v>
      </c>
      <c r="J383" t="str">
        <f t="shared" si="63"/>
        <v>FM-10</v>
      </c>
      <c r="K383" t="str">
        <f t="shared" si="64"/>
        <v>FQ-4</v>
      </c>
    </row>
    <row r="384" spans="1:11" x14ac:dyDescent="0.3">
      <c r="A384" s="7" t="str">
        <f t="shared" si="55"/>
        <v>20110118</v>
      </c>
      <c r="B384" s="6">
        <f t="shared" si="65"/>
        <v>40561</v>
      </c>
      <c r="C384">
        <f t="shared" si="56"/>
        <v>2011</v>
      </c>
      <c r="D384">
        <f t="shared" si="57"/>
        <v>1</v>
      </c>
      <c r="E384" t="str">
        <f t="shared" si="58"/>
        <v>January</v>
      </c>
      <c r="F384" t="str">
        <f t="shared" si="59"/>
        <v>Q1</v>
      </c>
      <c r="G384" t="str">
        <f t="shared" si="60"/>
        <v>Jan-2011</v>
      </c>
      <c r="H384">
        <f t="shared" si="61"/>
        <v>2</v>
      </c>
      <c r="I384" t="str">
        <f t="shared" si="62"/>
        <v>Tuesday</v>
      </c>
      <c r="J384" t="str">
        <f t="shared" si="63"/>
        <v>FM-10</v>
      </c>
      <c r="K384" t="str">
        <f t="shared" si="64"/>
        <v>FQ-4</v>
      </c>
    </row>
    <row r="385" spans="1:11" x14ac:dyDescent="0.3">
      <c r="A385" s="7" t="str">
        <f t="shared" si="55"/>
        <v>20110119</v>
      </c>
      <c r="B385" s="6">
        <f t="shared" si="65"/>
        <v>40562</v>
      </c>
      <c r="C385">
        <f t="shared" si="56"/>
        <v>2011</v>
      </c>
      <c r="D385">
        <f t="shared" si="57"/>
        <v>1</v>
      </c>
      <c r="E385" t="str">
        <f t="shared" si="58"/>
        <v>January</v>
      </c>
      <c r="F385" t="str">
        <f t="shared" si="59"/>
        <v>Q1</v>
      </c>
      <c r="G385" t="str">
        <f t="shared" si="60"/>
        <v>Jan-2011</v>
      </c>
      <c r="H385">
        <f t="shared" si="61"/>
        <v>3</v>
      </c>
      <c r="I385" t="str">
        <f t="shared" si="62"/>
        <v>Wednesday</v>
      </c>
      <c r="J385" t="str">
        <f t="shared" si="63"/>
        <v>FM-10</v>
      </c>
      <c r="K385" t="str">
        <f t="shared" si="64"/>
        <v>FQ-4</v>
      </c>
    </row>
    <row r="386" spans="1:11" x14ac:dyDescent="0.3">
      <c r="A386" s="7" t="str">
        <f t="shared" si="55"/>
        <v>20110120</v>
      </c>
      <c r="B386" s="6">
        <f t="shared" si="65"/>
        <v>40563</v>
      </c>
      <c r="C386">
        <f t="shared" si="56"/>
        <v>2011</v>
      </c>
      <c r="D386">
        <f t="shared" si="57"/>
        <v>1</v>
      </c>
      <c r="E386" t="str">
        <f t="shared" si="58"/>
        <v>January</v>
      </c>
      <c r="F386" t="str">
        <f t="shared" si="59"/>
        <v>Q1</v>
      </c>
      <c r="G386" t="str">
        <f t="shared" si="60"/>
        <v>Jan-2011</v>
      </c>
      <c r="H386">
        <f t="shared" si="61"/>
        <v>4</v>
      </c>
      <c r="I386" t="str">
        <f t="shared" si="62"/>
        <v>Thursday</v>
      </c>
      <c r="J386" t="str">
        <f t="shared" si="63"/>
        <v>FM-10</v>
      </c>
      <c r="K386" t="str">
        <f t="shared" si="64"/>
        <v>FQ-4</v>
      </c>
    </row>
    <row r="387" spans="1:11" x14ac:dyDescent="0.3">
      <c r="A387" s="7" t="str">
        <f t="shared" ref="A387:A450" si="66">TEXT(B387,"YYYYMMDD")</f>
        <v>20110121</v>
      </c>
      <c r="B387" s="6">
        <f t="shared" si="65"/>
        <v>40564</v>
      </c>
      <c r="C387">
        <f t="shared" ref="C387:C450" si="67">YEAR(B387)</f>
        <v>2011</v>
      </c>
      <c r="D387">
        <f t="shared" ref="D387:D450" si="68">MONTH(B387)</f>
        <v>1</v>
      </c>
      <c r="E387" t="str">
        <f t="shared" ref="E387:E450" si="69">TEXT(B387,"MMMM")</f>
        <v>January</v>
      </c>
      <c r="F387" t="str">
        <f t="shared" ref="F387:F450" si="70">"Q"&amp;ROUNDUP(MONTH(B387)/3,0)</f>
        <v>Q1</v>
      </c>
      <c r="G387" t="str">
        <f t="shared" ref="G387:G450" si="71">TEXT(B387,"MMM-YYYY")</f>
        <v>Jan-2011</v>
      </c>
      <c r="H387">
        <f t="shared" ref="H387:H450" si="72">WEEKDAY(B387,2)</f>
        <v>5</v>
      </c>
      <c r="I387" t="str">
        <f t="shared" ref="I387:I450" si="73">TEXT(B387,"DDDD")</f>
        <v>Friday</v>
      </c>
      <c r="J387" t="str">
        <f t="shared" ref="J387:J450" si="74">"FM-"&amp;(MOD(MONTH(B387)-4,12)+1)</f>
        <v>FM-10</v>
      </c>
      <c r="K387" t="str">
        <f t="shared" ref="K387:K450" si="75">"FQ-"&amp;(INT((MOD(MONTH(B387)-4,12))/3)+1)</f>
        <v>FQ-4</v>
      </c>
    </row>
    <row r="388" spans="1:11" x14ac:dyDescent="0.3">
      <c r="A388" s="7" t="str">
        <f t="shared" si="66"/>
        <v>20110122</v>
      </c>
      <c r="B388" s="6">
        <f t="shared" ref="B388:B451" si="76">B387+1</f>
        <v>40565</v>
      </c>
      <c r="C388">
        <f t="shared" si="67"/>
        <v>2011</v>
      </c>
      <c r="D388">
        <f t="shared" si="68"/>
        <v>1</v>
      </c>
      <c r="E388" t="str">
        <f t="shared" si="69"/>
        <v>January</v>
      </c>
      <c r="F388" t="str">
        <f t="shared" si="70"/>
        <v>Q1</v>
      </c>
      <c r="G388" t="str">
        <f t="shared" si="71"/>
        <v>Jan-2011</v>
      </c>
      <c r="H388">
        <f t="shared" si="72"/>
        <v>6</v>
      </c>
      <c r="I388" t="str">
        <f t="shared" si="73"/>
        <v>Saturday</v>
      </c>
      <c r="J388" t="str">
        <f t="shared" si="74"/>
        <v>FM-10</v>
      </c>
      <c r="K388" t="str">
        <f t="shared" si="75"/>
        <v>FQ-4</v>
      </c>
    </row>
    <row r="389" spans="1:11" x14ac:dyDescent="0.3">
      <c r="A389" s="7" t="str">
        <f t="shared" si="66"/>
        <v>20110123</v>
      </c>
      <c r="B389" s="6">
        <f t="shared" si="76"/>
        <v>40566</v>
      </c>
      <c r="C389">
        <f t="shared" si="67"/>
        <v>2011</v>
      </c>
      <c r="D389">
        <f t="shared" si="68"/>
        <v>1</v>
      </c>
      <c r="E389" t="str">
        <f t="shared" si="69"/>
        <v>January</v>
      </c>
      <c r="F389" t="str">
        <f t="shared" si="70"/>
        <v>Q1</v>
      </c>
      <c r="G389" t="str">
        <f t="shared" si="71"/>
        <v>Jan-2011</v>
      </c>
      <c r="H389">
        <f t="shared" si="72"/>
        <v>7</v>
      </c>
      <c r="I389" t="str">
        <f t="shared" si="73"/>
        <v>Sunday</v>
      </c>
      <c r="J389" t="str">
        <f t="shared" si="74"/>
        <v>FM-10</v>
      </c>
      <c r="K389" t="str">
        <f t="shared" si="75"/>
        <v>FQ-4</v>
      </c>
    </row>
    <row r="390" spans="1:11" x14ac:dyDescent="0.3">
      <c r="A390" s="7" t="str">
        <f t="shared" si="66"/>
        <v>20110124</v>
      </c>
      <c r="B390" s="6">
        <f t="shared" si="76"/>
        <v>40567</v>
      </c>
      <c r="C390">
        <f t="shared" si="67"/>
        <v>2011</v>
      </c>
      <c r="D390">
        <f t="shared" si="68"/>
        <v>1</v>
      </c>
      <c r="E390" t="str">
        <f t="shared" si="69"/>
        <v>January</v>
      </c>
      <c r="F390" t="str">
        <f t="shared" si="70"/>
        <v>Q1</v>
      </c>
      <c r="G390" t="str">
        <f t="shared" si="71"/>
        <v>Jan-2011</v>
      </c>
      <c r="H390">
        <f t="shared" si="72"/>
        <v>1</v>
      </c>
      <c r="I390" t="str">
        <f t="shared" si="73"/>
        <v>Monday</v>
      </c>
      <c r="J390" t="str">
        <f t="shared" si="74"/>
        <v>FM-10</v>
      </c>
      <c r="K390" t="str">
        <f t="shared" si="75"/>
        <v>FQ-4</v>
      </c>
    </row>
    <row r="391" spans="1:11" x14ac:dyDescent="0.3">
      <c r="A391" s="7" t="str">
        <f t="shared" si="66"/>
        <v>20110125</v>
      </c>
      <c r="B391" s="6">
        <f t="shared" si="76"/>
        <v>40568</v>
      </c>
      <c r="C391">
        <f t="shared" si="67"/>
        <v>2011</v>
      </c>
      <c r="D391">
        <f t="shared" si="68"/>
        <v>1</v>
      </c>
      <c r="E391" t="str">
        <f t="shared" si="69"/>
        <v>January</v>
      </c>
      <c r="F391" t="str">
        <f t="shared" si="70"/>
        <v>Q1</v>
      </c>
      <c r="G391" t="str">
        <f t="shared" si="71"/>
        <v>Jan-2011</v>
      </c>
      <c r="H391">
        <f t="shared" si="72"/>
        <v>2</v>
      </c>
      <c r="I391" t="str">
        <f t="shared" si="73"/>
        <v>Tuesday</v>
      </c>
      <c r="J391" t="str">
        <f t="shared" si="74"/>
        <v>FM-10</v>
      </c>
      <c r="K391" t="str">
        <f t="shared" si="75"/>
        <v>FQ-4</v>
      </c>
    </row>
    <row r="392" spans="1:11" x14ac:dyDescent="0.3">
      <c r="A392" s="7" t="str">
        <f t="shared" si="66"/>
        <v>20110126</v>
      </c>
      <c r="B392" s="6">
        <f t="shared" si="76"/>
        <v>40569</v>
      </c>
      <c r="C392">
        <f t="shared" si="67"/>
        <v>2011</v>
      </c>
      <c r="D392">
        <f t="shared" si="68"/>
        <v>1</v>
      </c>
      <c r="E392" t="str">
        <f t="shared" si="69"/>
        <v>January</v>
      </c>
      <c r="F392" t="str">
        <f t="shared" si="70"/>
        <v>Q1</v>
      </c>
      <c r="G392" t="str">
        <f t="shared" si="71"/>
        <v>Jan-2011</v>
      </c>
      <c r="H392">
        <f t="shared" si="72"/>
        <v>3</v>
      </c>
      <c r="I392" t="str">
        <f t="shared" si="73"/>
        <v>Wednesday</v>
      </c>
      <c r="J392" t="str">
        <f t="shared" si="74"/>
        <v>FM-10</v>
      </c>
      <c r="K392" t="str">
        <f t="shared" si="75"/>
        <v>FQ-4</v>
      </c>
    </row>
    <row r="393" spans="1:11" x14ac:dyDescent="0.3">
      <c r="A393" s="7" t="str">
        <f t="shared" si="66"/>
        <v>20110127</v>
      </c>
      <c r="B393" s="6">
        <f t="shared" si="76"/>
        <v>40570</v>
      </c>
      <c r="C393">
        <f t="shared" si="67"/>
        <v>2011</v>
      </c>
      <c r="D393">
        <f t="shared" si="68"/>
        <v>1</v>
      </c>
      <c r="E393" t="str">
        <f t="shared" si="69"/>
        <v>January</v>
      </c>
      <c r="F393" t="str">
        <f t="shared" si="70"/>
        <v>Q1</v>
      </c>
      <c r="G393" t="str">
        <f t="shared" si="71"/>
        <v>Jan-2011</v>
      </c>
      <c r="H393">
        <f t="shared" si="72"/>
        <v>4</v>
      </c>
      <c r="I393" t="str">
        <f t="shared" si="73"/>
        <v>Thursday</v>
      </c>
      <c r="J393" t="str">
        <f t="shared" si="74"/>
        <v>FM-10</v>
      </c>
      <c r="K393" t="str">
        <f t="shared" si="75"/>
        <v>FQ-4</v>
      </c>
    </row>
    <row r="394" spans="1:11" x14ac:dyDescent="0.3">
      <c r="A394" s="7" t="str">
        <f t="shared" si="66"/>
        <v>20110128</v>
      </c>
      <c r="B394" s="6">
        <f t="shared" si="76"/>
        <v>40571</v>
      </c>
      <c r="C394">
        <f t="shared" si="67"/>
        <v>2011</v>
      </c>
      <c r="D394">
        <f t="shared" si="68"/>
        <v>1</v>
      </c>
      <c r="E394" t="str">
        <f t="shared" si="69"/>
        <v>January</v>
      </c>
      <c r="F394" t="str">
        <f t="shared" si="70"/>
        <v>Q1</v>
      </c>
      <c r="G394" t="str">
        <f t="shared" si="71"/>
        <v>Jan-2011</v>
      </c>
      <c r="H394">
        <f t="shared" si="72"/>
        <v>5</v>
      </c>
      <c r="I394" t="str">
        <f t="shared" si="73"/>
        <v>Friday</v>
      </c>
      <c r="J394" t="str">
        <f t="shared" si="74"/>
        <v>FM-10</v>
      </c>
      <c r="K394" t="str">
        <f t="shared" si="75"/>
        <v>FQ-4</v>
      </c>
    </row>
    <row r="395" spans="1:11" x14ac:dyDescent="0.3">
      <c r="A395" s="7" t="str">
        <f t="shared" si="66"/>
        <v>20110129</v>
      </c>
      <c r="B395" s="6">
        <f t="shared" si="76"/>
        <v>40572</v>
      </c>
      <c r="C395">
        <f t="shared" si="67"/>
        <v>2011</v>
      </c>
      <c r="D395">
        <f t="shared" si="68"/>
        <v>1</v>
      </c>
      <c r="E395" t="str">
        <f t="shared" si="69"/>
        <v>January</v>
      </c>
      <c r="F395" t="str">
        <f t="shared" si="70"/>
        <v>Q1</v>
      </c>
      <c r="G395" t="str">
        <f t="shared" si="71"/>
        <v>Jan-2011</v>
      </c>
      <c r="H395">
        <f t="shared" si="72"/>
        <v>6</v>
      </c>
      <c r="I395" t="str">
        <f t="shared" si="73"/>
        <v>Saturday</v>
      </c>
      <c r="J395" t="str">
        <f t="shared" si="74"/>
        <v>FM-10</v>
      </c>
      <c r="K395" t="str">
        <f t="shared" si="75"/>
        <v>FQ-4</v>
      </c>
    </row>
    <row r="396" spans="1:11" x14ac:dyDescent="0.3">
      <c r="A396" s="7" t="str">
        <f t="shared" si="66"/>
        <v>20110130</v>
      </c>
      <c r="B396" s="6">
        <f t="shared" si="76"/>
        <v>40573</v>
      </c>
      <c r="C396">
        <f t="shared" si="67"/>
        <v>2011</v>
      </c>
      <c r="D396">
        <f t="shared" si="68"/>
        <v>1</v>
      </c>
      <c r="E396" t="str">
        <f t="shared" si="69"/>
        <v>January</v>
      </c>
      <c r="F396" t="str">
        <f t="shared" si="70"/>
        <v>Q1</v>
      </c>
      <c r="G396" t="str">
        <f t="shared" si="71"/>
        <v>Jan-2011</v>
      </c>
      <c r="H396">
        <f t="shared" si="72"/>
        <v>7</v>
      </c>
      <c r="I396" t="str">
        <f t="shared" si="73"/>
        <v>Sunday</v>
      </c>
      <c r="J396" t="str">
        <f t="shared" si="74"/>
        <v>FM-10</v>
      </c>
      <c r="K396" t="str">
        <f t="shared" si="75"/>
        <v>FQ-4</v>
      </c>
    </row>
    <row r="397" spans="1:11" x14ac:dyDescent="0.3">
      <c r="A397" s="7" t="str">
        <f t="shared" si="66"/>
        <v>20110131</v>
      </c>
      <c r="B397" s="6">
        <f t="shared" si="76"/>
        <v>40574</v>
      </c>
      <c r="C397">
        <f t="shared" si="67"/>
        <v>2011</v>
      </c>
      <c r="D397">
        <f t="shared" si="68"/>
        <v>1</v>
      </c>
      <c r="E397" t="str">
        <f t="shared" si="69"/>
        <v>January</v>
      </c>
      <c r="F397" t="str">
        <f t="shared" si="70"/>
        <v>Q1</v>
      </c>
      <c r="G397" t="str">
        <f t="shared" si="71"/>
        <v>Jan-2011</v>
      </c>
      <c r="H397">
        <f t="shared" si="72"/>
        <v>1</v>
      </c>
      <c r="I397" t="str">
        <f t="shared" si="73"/>
        <v>Monday</v>
      </c>
      <c r="J397" t="str">
        <f t="shared" si="74"/>
        <v>FM-10</v>
      </c>
      <c r="K397" t="str">
        <f t="shared" si="75"/>
        <v>FQ-4</v>
      </c>
    </row>
    <row r="398" spans="1:11" x14ac:dyDescent="0.3">
      <c r="A398" s="7" t="str">
        <f t="shared" si="66"/>
        <v>20110201</v>
      </c>
      <c r="B398" s="6">
        <f t="shared" si="76"/>
        <v>40575</v>
      </c>
      <c r="C398">
        <f t="shared" si="67"/>
        <v>2011</v>
      </c>
      <c r="D398">
        <f t="shared" si="68"/>
        <v>2</v>
      </c>
      <c r="E398" t="str">
        <f t="shared" si="69"/>
        <v>February</v>
      </c>
      <c r="F398" t="str">
        <f t="shared" si="70"/>
        <v>Q1</v>
      </c>
      <c r="G398" t="str">
        <f t="shared" si="71"/>
        <v>Feb-2011</v>
      </c>
      <c r="H398">
        <f t="shared" si="72"/>
        <v>2</v>
      </c>
      <c r="I398" t="str">
        <f t="shared" si="73"/>
        <v>Tuesday</v>
      </c>
      <c r="J398" t="str">
        <f t="shared" si="74"/>
        <v>FM-11</v>
      </c>
      <c r="K398" t="str">
        <f t="shared" si="75"/>
        <v>FQ-4</v>
      </c>
    </row>
    <row r="399" spans="1:11" x14ac:dyDescent="0.3">
      <c r="A399" s="7" t="str">
        <f t="shared" si="66"/>
        <v>20110202</v>
      </c>
      <c r="B399" s="6">
        <f t="shared" si="76"/>
        <v>40576</v>
      </c>
      <c r="C399">
        <f t="shared" si="67"/>
        <v>2011</v>
      </c>
      <c r="D399">
        <f t="shared" si="68"/>
        <v>2</v>
      </c>
      <c r="E399" t="str">
        <f t="shared" si="69"/>
        <v>February</v>
      </c>
      <c r="F399" t="str">
        <f t="shared" si="70"/>
        <v>Q1</v>
      </c>
      <c r="G399" t="str">
        <f t="shared" si="71"/>
        <v>Feb-2011</v>
      </c>
      <c r="H399">
        <f t="shared" si="72"/>
        <v>3</v>
      </c>
      <c r="I399" t="str">
        <f t="shared" si="73"/>
        <v>Wednesday</v>
      </c>
      <c r="J399" t="str">
        <f t="shared" si="74"/>
        <v>FM-11</v>
      </c>
      <c r="K399" t="str">
        <f t="shared" si="75"/>
        <v>FQ-4</v>
      </c>
    </row>
    <row r="400" spans="1:11" x14ac:dyDescent="0.3">
      <c r="A400" s="7" t="str">
        <f t="shared" si="66"/>
        <v>20110203</v>
      </c>
      <c r="B400" s="6">
        <f t="shared" si="76"/>
        <v>40577</v>
      </c>
      <c r="C400">
        <f t="shared" si="67"/>
        <v>2011</v>
      </c>
      <c r="D400">
        <f t="shared" si="68"/>
        <v>2</v>
      </c>
      <c r="E400" t="str">
        <f t="shared" si="69"/>
        <v>February</v>
      </c>
      <c r="F400" t="str">
        <f t="shared" si="70"/>
        <v>Q1</v>
      </c>
      <c r="G400" t="str">
        <f t="shared" si="71"/>
        <v>Feb-2011</v>
      </c>
      <c r="H400">
        <f t="shared" si="72"/>
        <v>4</v>
      </c>
      <c r="I400" t="str">
        <f t="shared" si="73"/>
        <v>Thursday</v>
      </c>
      <c r="J400" t="str">
        <f t="shared" si="74"/>
        <v>FM-11</v>
      </c>
      <c r="K400" t="str">
        <f t="shared" si="75"/>
        <v>FQ-4</v>
      </c>
    </row>
    <row r="401" spans="1:11" x14ac:dyDescent="0.3">
      <c r="A401" s="7" t="str">
        <f t="shared" si="66"/>
        <v>20110204</v>
      </c>
      <c r="B401" s="6">
        <f t="shared" si="76"/>
        <v>40578</v>
      </c>
      <c r="C401">
        <f t="shared" si="67"/>
        <v>2011</v>
      </c>
      <c r="D401">
        <f t="shared" si="68"/>
        <v>2</v>
      </c>
      <c r="E401" t="str">
        <f t="shared" si="69"/>
        <v>February</v>
      </c>
      <c r="F401" t="str">
        <f t="shared" si="70"/>
        <v>Q1</v>
      </c>
      <c r="G401" t="str">
        <f t="shared" si="71"/>
        <v>Feb-2011</v>
      </c>
      <c r="H401">
        <f t="shared" si="72"/>
        <v>5</v>
      </c>
      <c r="I401" t="str">
        <f t="shared" si="73"/>
        <v>Friday</v>
      </c>
      <c r="J401" t="str">
        <f t="shared" si="74"/>
        <v>FM-11</v>
      </c>
      <c r="K401" t="str">
        <f t="shared" si="75"/>
        <v>FQ-4</v>
      </c>
    </row>
    <row r="402" spans="1:11" x14ac:dyDescent="0.3">
      <c r="A402" s="7" t="str">
        <f t="shared" si="66"/>
        <v>20110205</v>
      </c>
      <c r="B402" s="6">
        <f t="shared" si="76"/>
        <v>40579</v>
      </c>
      <c r="C402">
        <f t="shared" si="67"/>
        <v>2011</v>
      </c>
      <c r="D402">
        <f t="shared" si="68"/>
        <v>2</v>
      </c>
      <c r="E402" t="str">
        <f t="shared" si="69"/>
        <v>February</v>
      </c>
      <c r="F402" t="str">
        <f t="shared" si="70"/>
        <v>Q1</v>
      </c>
      <c r="G402" t="str">
        <f t="shared" si="71"/>
        <v>Feb-2011</v>
      </c>
      <c r="H402">
        <f t="shared" si="72"/>
        <v>6</v>
      </c>
      <c r="I402" t="str">
        <f t="shared" si="73"/>
        <v>Saturday</v>
      </c>
      <c r="J402" t="str">
        <f t="shared" si="74"/>
        <v>FM-11</v>
      </c>
      <c r="K402" t="str">
        <f t="shared" si="75"/>
        <v>FQ-4</v>
      </c>
    </row>
    <row r="403" spans="1:11" x14ac:dyDescent="0.3">
      <c r="A403" s="7" t="str">
        <f t="shared" si="66"/>
        <v>20110206</v>
      </c>
      <c r="B403" s="6">
        <f t="shared" si="76"/>
        <v>40580</v>
      </c>
      <c r="C403">
        <f t="shared" si="67"/>
        <v>2011</v>
      </c>
      <c r="D403">
        <f t="shared" si="68"/>
        <v>2</v>
      </c>
      <c r="E403" t="str">
        <f t="shared" si="69"/>
        <v>February</v>
      </c>
      <c r="F403" t="str">
        <f t="shared" si="70"/>
        <v>Q1</v>
      </c>
      <c r="G403" t="str">
        <f t="shared" si="71"/>
        <v>Feb-2011</v>
      </c>
      <c r="H403">
        <f t="shared" si="72"/>
        <v>7</v>
      </c>
      <c r="I403" t="str">
        <f t="shared" si="73"/>
        <v>Sunday</v>
      </c>
      <c r="J403" t="str">
        <f t="shared" si="74"/>
        <v>FM-11</v>
      </c>
      <c r="K403" t="str">
        <f t="shared" si="75"/>
        <v>FQ-4</v>
      </c>
    </row>
    <row r="404" spans="1:11" x14ac:dyDescent="0.3">
      <c r="A404" s="7" t="str">
        <f t="shared" si="66"/>
        <v>20110207</v>
      </c>
      <c r="B404" s="6">
        <f t="shared" si="76"/>
        <v>40581</v>
      </c>
      <c r="C404">
        <f t="shared" si="67"/>
        <v>2011</v>
      </c>
      <c r="D404">
        <f t="shared" si="68"/>
        <v>2</v>
      </c>
      <c r="E404" t="str">
        <f t="shared" si="69"/>
        <v>February</v>
      </c>
      <c r="F404" t="str">
        <f t="shared" si="70"/>
        <v>Q1</v>
      </c>
      <c r="G404" t="str">
        <f t="shared" si="71"/>
        <v>Feb-2011</v>
      </c>
      <c r="H404">
        <f t="shared" si="72"/>
        <v>1</v>
      </c>
      <c r="I404" t="str">
        <f t="shared" si="73"/>
        <v>Monday</v>
      </c>
      <c r="J404" t="str">
        <f t="shared" si="74"/>
        <v>FM-11</v>
      </c>
      <c r="K404" t="str">
        <f t="shared" si="75"/>
        <v>FQ-4</v>
      </c>
    </row>
    <row r="405" spans="1:11" x14ac:dyDescent="0.3">
      <c r="A405" s="7" t="str">
        <f t="shared" si="66"/>
        <v>20110208</v>
      </c>
      <c r="B405" s="6">
        <f t="shared" si="76"/>
        <v>40582</v>
      </c>
      <c r="C405">
        <f t="shared" si="67"/>
        <v>2011</v>
      </c>
      <c r="D405">
        <f t="shared" si="68"/>
        <v>2</v>
      </c>
      <c r="E405" t="str">
        <f t="shared" si="69"/>
        <v>February</v>
      </c>
      <c r="F405" t="str">
        <f t="shared" si="70"/>
        <v>Q1</v>
      </c>
      <c r="G405" t="str">
        <f t="shared" si="71"/>
        <v>Feb-2011</v>
      </c>
      <c r="H405">
        <f t="shared" si="72"/>
        <v>2</v>
      </c>
      <c r="I405" t="str">
        <f t="shared" si="73"/>
        <v>Tuesday</v>
      </c>
      <c r="J405" t="str">
        <f t="shared" si="74"/>
        <v>FM-11</v>
      </c>
      <c r="K405" t="str">
        <f t="shared" si="75"/>
        <v>FQ-4</v>
      </c>
    </row>
    <row r="406" spans="1:11" x14ac:dyDescent="0.3">
      <c r="A406" s="7" t="str">
        <f t="shared" si="66"/>
        <v>20110209</v>
      </c>
      <c r="B406" s="6">
        <f t="shared" si="76"/>
        <v>40583</v>
      </c>
      <c r="C406">
        <f t="shared" si="67"/>
        <v>2011</v>
      </c>
      <c r="D406">
        <f t="shared" si="68"/>
        <v>2</v>
      </c>
      <c r="E406" t="str">
        <f t="shared" si="69"/>
        <v>February</v>
      </c>
      <c r="F406" t="str">
        <f t="shared" si="70"/>
        <v>Q1</v>
      </c>
      <c r="G406" t="str">
        <f t="shared" si="71"/>
        <v>Feb-2011</v>
      </c>
      <c r="H406">
        <f t="shared" si="72"/>
        <v>3</v>
      </c>
      <c r="I406" t="str">
        <f t="shared" si="73"/>
        <v>Wednesday</v>
      </c>
      <c r="J406" t="str">
        <f t="shared" si="74"/>
        <v>FM-11</v>
      </c>
      <c r="K406" t="str">
        <f t="shared" si="75"/>
        <v>FQ-4</v>
      </c>
    </row>
    <row r="407" spans="1:11" x14ac:dyDescent="0.3">
      <c r="A407" s="7" t="str">
        <f t="shared" si="66"/>
        <v>20110210</v>
      </c>
      <c r="B407" s="6">
        <f t="shared" si="76"/>
        <v>40584</v>
      </c>
      <c r="C407">
        <f t="shared" si="67"/>
        <v>2011</v>
      </c>
      <c r="D407">
        <f t="shared" si="68"/>
        <v>2</v>
      </c>
      <c r="E407" t="str">
        <f t="shared" si="69"/>
        <v>February</v>
      </c>
      <c r="F407" t="str">
        <f t="shared" si="70"/>
        <v>Q1</v>
      </c>
      <c r="G407" t="str">
        <f t="shared" si="71"/>
        <v>Feb-2011</v>
      </c>
      <c r="H407">
        <f t="shared" si="72"/>
        <v>4</v>
      </c>
      <c r="I407" t="str">
        <f t="shared" si="73"/>
        <v>Thursday</v>
      </c>
      <c r="J407" t="str">
        <f t="shared" si="74"/>
        <v>FM-11</v>
      </c>
      <c r="K407" t="str">
        <f t="shared" si="75"/>
        <v>FQ-4</v>
      </c>
    </row>
    <row r="408" spans="1:11" x14ac:dyDescent="0.3">
      <c r="A408" s="7" t="str">
        <f t="shared" si="66"/>
        <v>20110211</v>
      </c>
      <c r="B408" s="6">
        <f t="shared" si="76"/>
        <v>40585</v>
      </c>
      <c r="C408">
        <f t="shared" si="67"/>
        <v>2011</v>
      </c>
      <c r="D408">
        <f t="shared" si="68"/>
        <v>2</v>
      </c>
      <c r="E408" t="str">
        <f t="shared" si="69"/>
        <v>February</v>
      </c>
      <c r="F408" t="str">
        <f t="shared" si="70"/>
        <v>Q1</v>
      </c>
      <c r="G408" t="str">
        <f t="shared" si="71"/>
        <v>Feb-2011</v>
      </c>
      <c r="H408">
        <f t="shared" si="72"/>
        <v>5</v>
      </c>
      <c r="I408" t="str">
        <f t="shared" si="73"/>
        <v>Friday</v>
      </c>
      <c r="J408" t="str">
        <f t="shared" si="74"/>
        <v>FM-11</v>
      </c>
      <c r="K408" t="str">
        <f t="shared" si="75"/>
        <v>FQ-4</v>
      </c>
    </row>
    <row r="409" spans="1:11" x14ac:dyDescent="0.3">
      <c r="A409" s="7" t="str">
        <f t="shared" si="66"/>
        <v>20110212</v>
      </c>
      <c r="B409" s="6">
        <f t="shared" si="76"/>
        <v>40586</v>
      </c>
      <c r="C409">
        <f t="shared" si="67"/>
        <v>2011</v>
      </c>
      <c r="D409">
        <f t="shared" si="68"/>
        <v>2</v>
      </c>
      <c r="E409" t="str">
        <f t="shared" si="69"/>
        <v>February</v>
      </c>
      <c r="F409" t="str">
        <f t="shared" si="70"/>
        <v>Q1</v>
      </c>
      <c r="G409" t="str">
        <f t="shared" si="71"/>
        <v>Feb-2011</v>
      </c>
      <c r="H409">
        <f t="shared" si="72"/>
        <v>6</v>
      </c>
      <c r="I409" t="str">
        <f t="shared" si="73"/>
        <v>Saturday</v>
      </c>
      <c r="J409" t="str">
        <f t="shared" si="74"/>
        <v>FM-11</v>
      </c>
      <c r="K409" t="str">
        <f t="shared" si="75"/>
        <v>FQ-4</v>
      </c>
    </row>
    <row r="410" spans="1:11" x14ac:dyDescent="0.3">
      <c r="A410" s="7" t="str">
        <f t="shared" si="66"/>
        <v>20110213</v>
      </c>
      <c r="B410" s="6">
        <f t="shared" si="76"/>
        <v>40587</v>
      </c>
      <c r="C410">
        <f t="shared" si="67"/>
        <v>2011</v>
      </c>
      <c r="D410">
        <f t="shared" si="68"/>
        <v>2</v>
      </c>
      <c r="E410" t="str">
        <f t="shared" si="69"/>
        <v>February</v>
      </c>
      <c r="F410" t="str">
        <f t="shared" si="70"/>
        <v>Q1</v>
      </c>
      <c r="G410" t="str">
        <f t="shared" si="71"/>
        <v>Feb-2011</v>
      </c>
      <c r="H410">
        <f t="shared" si="72"/>
        <v>7</v>
      </c>
      <c r="I410" t="str">
        <f t="shared" si="73"/>
        <v>Sunday</v>
      </c>
      <c r="J410" t="str">
        <f t="shared" si="74"/>
        <v>FM-11</v>
      </c>
      <c r="K410" t="str">
        <f t="shared" si="75"/>
        <v>FQ-4</v>
      </c>
    </row>
    <row r="411" spans="1:11" x14ac:dyDescent="0.3">
      <c r="A411" s="7" t="str">
        <f t="shared" si="66"/>
        <v>20110214</v>
      </c>
      <c r="B411" s="6">
        <f t="shared" si="76"/>
        <v>40588</v>
      </c>
      <c r="C411">
        <f t="shared" si="67"/>
        <v>2011</v>
      </c>
      <c r="D411">
        <f t="shared" si="68"/>
        <v>2</v>
      </c>
      <c r="E411" t="str">
        <f t="shared" si="69"/>
        <v>February</v>
      </c>
      <c r="F411" t="str">
        <f t="shared" si="70"/>
        <v>Q1</v>
      </c>
      <c r="G411" t="str">
        <f t="shared" si="71"/>
        <v>Feb-2011</v>
      </c>
      <c r="H411">
        <f t="shared" si="72"/>
        <v>1</v>
      </c>
      <c r="I411" t="str">
        <f t="shared" si="73"/>
        <v>Monday</v>
      </c>
      <c r="J411" t="str">
        <f t="shared" si="74"/>
        <v>FM-11</v>
      </c>
      <c r="K411" t="str">
        <f t="shared" si="75"/>
        <v>FQ-4</v>
      </c>
    </row>
    <row r="412" spans="1:11" x14ac:dyDescent="0.3">
      <c r="A412" s="7" t="str">
        <f t="shared" si="66"/>
        <v>20110215</v>
      </c>
      <c r="B412" s="6">
        <f t="shared" si="76"/>
        <v>40589</v>
      </c>
      <c r="C412">
        <f t="shared" si="67"/>
        <v>2011</v>
      </c>
      <c r="D412">
        <f t="shared" si="68"/>
        <v>2</v>
      </c>
      <c r="E412" t="str">
        <f t="shared" si="69"/>
        <v>February</v>
      </c>
      <c r="F412" t="str">
        <f t="shared" si="70"/>
        <v>Q1</v>
      </c>
      <c r="G412" t="str">
        <f t="shared" si="71"/>
        <v>Feb-2011</v>
      </c>
      <c r="H412">
        <f t="shared" si="72"/>
        <v>2</v>
      </c>
      <c r="I412" t="str">
        <f t="shared" si="73"/>
        <v>Tuesday</v>
      </c>
      <c r="J412" t="str">
        <f t="shared" si="74"/>
        <v>FM-11</v>
      </c>
      <c r="K412" t="str">
        <f t="shared" si="75"/>
        <v>FQ-4</v>
      </c>
    </row>
    <row r="413" spans="1:11" x14ac:dyDescent="0.3">
      <c r="A413" s="7" t="str">
        <f t="shared" si="66"/>
        <v>20110216</v>
      </c>
      <c r="B413" s="6">
        <f t="shared" si="76"/>
        <v>40590</v>
      </c>
      <c r="C413">
        <f t="shared" si="67"/>
        <v>2011</v>
      </c>
      <c r="D413">
        <f t="shared" si="68"/>
        <v>2</v>
      </c>
      <c r="E413" t="str">
        <f t="shared" si="69"/>
        <v>February</v>
      </c>
      <c r="F413" t="str">
        <f t="shared" si="70"/>
        <v>Q1</v>
      </c>
      <c r="G413" t="str">
        <f t="shared" si="71"/>
        <v>Feb-2011</v>
      </c>
      <c r="H413">
        <f t="shared" si="72"/>
        <v>3</v>
      </c>
      <c r="I413" t="str">
        <f t="shared" si="73"/>
        <v>Wednesday</v>
      </c>
      <c r="J413" t="str">
        <f t="shared" si="74"/>
        <v>FM-11</v>
      </c>
      <c r="K413" t="str">
        <f t="shared" si="75"/>
        <v>FQ-4</v>
      </c>
    </row>
    <row r="414" spans="1:11" x14ac:dyDescent="0.3">
      <c r="A414" s="7" t="str">
        <f t="shared" si="66"/>
        <v>20110217</v>
      </c>
      <c r="B414" s="6">
        <f t="shared" si="76"/>
        <v>40591</v>
      </c>
      <c r="C414">
        <f t="shared" si="67"/>
        <v>2011</v>
      </c>
      <c r="D414">
        <f t="shared" si="68"/>
        <v>2</v>
      </c>
      <c r="E414" t="str">
        <f t="shared" si="69"/>
        <v>February</v>
      </c>
      <c r="F414" t="str">
        <f t="shared" si="70"/>
        <v>Q1</v>
      </c>
      <c r="G414" t="str">
        <f t="shared" si="71"/>
        <v>Feb-2011</v>
      </c>
      <c r="H414">
        <f t="shared" si="72"/>
        <v>4</v>
      </c>
      <c r="I414" t="str">
        <f t="shared" si="73"/>
        <v>Thursday</v>
      </c>
      <c r="J414" t="str">
        <f t="shared" si="74"/>
        <v>FM-11</v>
      </c>
      <c r="K414" t="str">
        <f t="shared" si="75"/>
        <v>FQ-4</v>
      </c>
    </row>
    <row r="415" spans="1:11" x14ac:dyDescent="0.3">
      <c r="A415" s="7" t="str">
        <f t="shared" si="66"/>
        <v>20110218</v>
      </c>
      <c r="B415" s="6">
        <f t="shared" si="76"/>
        <v>40592</v>
      </c>
      <c r="C415">
        <f t="shared" si="67"/>
        <v>2011</v>
      </c>
      <c r="D415">
        <f t="shared" si="68"/>
        <v>2</v>
      </c>
      <c r="E415" t="str">
        <f t="shared" si="69"/>
        <v>February</v>
      </c>
      <c r="F415" t="str">
        <f t="shared" si="70"/>
        <v>Q1</v>
      </c>
      <c r="G415" t="str">
        <f t="shared" si="71"/>
        <v>Feb-2011</v>
      </c>
      <c r="H415">
        <f t="shared" si="72"/>
        <v>5</v>
      </c>
      <c r="I415" t="str">
        <f t="shared" si="73"/>
        <v>Friday</v>
      </c>
      <c r="J415" t="str">
        <f t="shared" si="74"/>
        <v>FM-11</v>
      </c>
      <c r="K415" t="str">
        <f t="shared" si="75"/>
        <v>FQ-4</v>
      </c>
    </row>
    <row r="416" spans="1:11" x14ac:dyDescent="0.3">
      <c r="A416" s="7" t="str">
        <f t="shared" si="66"/>
        <v>20110219</v>
      </c>
      <c r="B416" s="6">
        <f t="shared" si="76"/>
        <v>40593</v>
      </c>
      <c r="C416">
        <f t="shared" si="67"/>
        <v>2011</v>
      </c>
      <c r="D416">
        <f t="shared" si="68"/>
        <v>2</v>
      </c>
      <c r="E416" t="str">
        <f t="shared" si="69"/>
        <v>February</v>
      </c>
      <c r="F416" t="str">
        <f t="shared" si="70"/>
        <v>Q1</v>
      </c>
      <c r="G416" t="str">
        <f t="shared" si="71"/>
        <v>Feb-2011</v>
      </c>
      <c r="H416">
        <f t="shared" si="72"/>
        <v>6</v>
      </c>
      <c r="I416" t="str">
        <f t="shared" si="73"/>
        <v>Saturday</v>
      </c>
      <c r="J416" t="str">
        <f t="shared" si="74"/>
        <v>FM-11</v>
      </c>
      <c r="K416" t="str">
        <f t="shared" si="75"/>
        <v>FQ-4</v>
      </c>
    </row>
    <row r="417" spans="1:11" x14ac:dyDescent="0.3">
      <c r="A417" s="7" t="str">
        <f t="shared" si="66"/>
        <v>20110220</v>
      </c>
      <c r="B417" s="6">
        <f t="shared" si="76"/>
        <v>40594</v>
      </c>
      <c r="C417">
        <f t="shared" si="67"/>
        <v>2011</v>
      </c>
      <c r="D417">
        <f t="shared" si="68"/>
        <v>2</v>
      </c>
      <c r="E417" t="str">
        <f t="shared" si="69"/>
        <v>February</v>
      </c>
      <c r="F417" t="str">
        <f t="shared" si="70"/>
        <v>Q1</v>
      </c>
      <c r="G417" t="str">
        <f t="shared" si="71"/>
        <v>Feb-2011</v>
      </c>
      <c r="H417">
        <f t="shared" si="72"/>
        <v>7</v>
      </c>
      <c r="I417" t="str">
        <f t="shared" si="73"/>
        <v>Sunday</v>
      </c>
      <c r="J417" t="str">
        <f t="shared" si="74"/>
        <v>FM-11</v>
      </c>
      <c r="K417" t="str">
        <f t="shared" si="75"/>
        <v>FQ-4</v>
      </c>
    </row>
    <row r="418" spans="1:11" x14ac:dyDescent="0.3">
      <c r="A418" s="7" t="str">
        <f t="shared" si="66"/>
        <v>20110221</v>
      </c>
      <c r="B418" s="6">
        <f t="shared" si="76"/>
        <v>40595</v>
      </c>
      <c r="C418">
        <f t="shared" si="67"/>
        <v>2011</v>
      </c>
      <c r="D418">
        <f t="shared" si="68"/>
        <v>2</v>
      </c>
      <c r="E418" t="str">
        <f t="shared" si="69"/>
        <v>February</v>
      </c>
      <c r="F418" t="str">
        <f t="shared" si="70"/>
        <v>Q1</v>
      </c>
      <c r="G418" t="str">
        <f t="shared" si="71"/>
        <v>Feb-2011</v>
      </c>
      <c r="H418">
        <f t="shared" si="72"/>
        <v>1</v>
      </c>
      <c r="I418" t="str">
        <f t="shared" si="73"/>
        <v>Monday</v>
      </c>
      <c r="J418" t="str">
        <f t="shared" si="74"/>
        <v>FM-11</v>
      </c>
      <c r="K418" t="str">
        <f t="shared" si="75"/>
        <v>FQ-4</v>
      </c>
    </row>
    <row r="419" spans="1:11" x14ac:dyDescent="0.3">
      <c r="A419" s="7" t="str">
        <f t="shared" si="66"/>
        <v>20110222</v>
      </c>
      <c r="B419" s="6">
        <f t="shared" si="76"/>
        <v>40596</v>
      </c>
      <c r="C419">
        <f t="shared" si="67"/>
        <v>2011</v>
      </c>
      <c r="D419">
        <f t="shared" si="68"/>
        <v>2</v>
      </c>
      <c r="E419" t="str">
        <f t="shared" si="69"/>
        <v>February</v>
      </c>
      <c r="F419" t="str">
        <f t="shared" si="70"/>
        <v>Q1</v>
      </c>
      <c r="G419" t="str">
        <f t="shared" si="71"/>
        <v>Feb-2011</v>
      </c>
      <c r="H419">
        <f t="shared" si="72"/>
        <v>2</v>
      </c>
      <c r="I419" t="str">
        <f t="shared" si="73"/>
        <v>Tuesday</v>
      </c>
      <c r="J419" t="str">
        <f t="shared" si="74"/>
        <v>FM-11</v>
      </c>
      <c r="K419" t="str">
        <f t="shared" si="75"/>
        <v>FQ-4</v>
      </c>
    </row>
    <row r="420" spans="1:11" x14ac:dyDescent="0.3">
      <c r="A420" s="7" t="str">
        <f t="shared" si="66"/>
        <v>20110223</v>
      </c>
      <c r="B420" s="6">
        <f t="shared" si="76"/>
        <v>40597</v>
      </c>
      <c r="C420">
        <f t="shared" si="67"/>
        <v>2011</v>
      </c>
      <c r="D420">
        <f t="shared" si="68"/>
        <v>2</v>
      </c>
      <c r="E420" t="str">
        <f t="shared" si="69"/>
        <v>February</v>
      </c>
      <c r="F420" t="str">
        <f t="shared" si="70"/>
        <v>Q1</v>
      </c>
      <c r="G420" t="str">
        <f t="shared" si="71"/>
        <v>Feb-2011</v>
      </c>
      <c r="H420">
        <f t="shared" si="72"/>
        <v>3</v>
      </c>
      <c r="I420" t="str">
        <f t="shared" si="73"/>
        <v>Wednesday</v>
      </c>
      <c r="J420" t="str">
        <f t="shared" si="74"/>
        <v>FM-11</v>
      </c>
      <c r="K420" t="str">
        <f t="shared" si="75"/>
        <v>FQ-4</v>
      </c>
    </row>
    <row r="421" spans="1:11" x14ac:dyDescent="0.3">
      <c r="A421" s="7" t="str">
        <f t="shared" si="66"/>
        <v>20110224</v>
      </c>
      <c r="B421" s="6">
        <f t="shared" si="76"/>
        <v>40598</v>
      </c>
      <c r="C421">
        <f t="shared" si="67"/>
        <v>2011</v>
      </c>
      <c r="D421">
        <f t="shared" si="68"/>
        <v>2</v>
      </c>
      <c r="E421" t="str">
        <f t="shared" si="69"/>
        <v>February</v>
      </c>
      <c r="F421" t="str">
        <f t="shared" si="70"/>
        <v>Q1</v>
      </c>
      <c r="G421" t="str">
        <f t="shared" si="71"/>
        <v>Feb-2011</v>
      </c>
      <c r="H421">
        <f t="shared" si="72"/>
        <v>4</v>
      </c>
      <c r="I421" t="str">
        <f t="shared" si="73"/>
        <v>Thursday</v>
      </c>
      <c r="J421" t="str">
        <f t="shared" si="74"/>
        <v>FM-11</v>
      </c>
      <c r="K421" t="str">
        <f t="shared" si="75"/>
        <v>FQ-4</v>
      </c>
    </row>
    <row r="422" spans="1:11" x14ac:dyDescent="0.3">
      <c r="A422" s="7" t="str">
        <f t="shared" si="66"/>
        <v>20110225</v>
      </c>
      <c r="B422" s="6">
        <f t="shared" si="76"/>
        <v>40599</v>
      </c>
      <c r="C422">
        <f t="shared" si="67"/>
        <v>2011</v>
      </c>
      <c r="D422">
        <f t="shared" si="68"/>
        <v>2</v>
      </c>
      <c r="E422" t="str">
        <f t="shared" si="69"/>
        <v>February</v>
      </c>
      <c r="F422" t="str">
        <f t="shared" si="70"/>
        <v>Q1</v>
      </c>
      <c r="G422" t="str">
        <f t="shared" si="71"/>
        <v>Feb-2011</v>
      </c>
      <c r="H422">
        <f t="shared" si="72"/>
        <v>5</v>
      </c>
      <c r="I422" t="str">
        <f t="shared" si="73"/>
        <v>Friday</v>
      </c>
      <c r="J422" t="str">
        <f t="shared" si="74"/>
        <v>FM-11</v>
      </c>
      <c r="K422" t="str">
        <f t="shared" si="75"/>
        <v>FQ-4</v>
      </c>
    </row>
    <row r="423" spans="1:11" x14ac:dyDescent="0.3">
      <c r="A423" s="7" t="str">
        <f t="shared" si="66"/>
        <v>20110226</v>
      </c>
      <c r="B423" s="6">
        <f t="shared" si="76"/>
        <v>40600</v>
      </c>
      <c r="C423">
        <f t="shared" si="67"/>
        <v>2011</v>
      </c>
      <c r="D423">
        <f t="shared" si="68"/>
        <v>2</v>
      </c>
      <c r="E423" t="str">
        <f t="shared" si="69"/>
        <v>February</v>
      </c>
      <c r="F423" t="str">
        <f t="shared" si="70"/>
        <v>Q1</v>
      </c>
      <c r="G423" t="str">
        <f t="shared" si="71"/>
        <v>Feb-2011</v>
      </c>
      <c r="H423">
        <f t="shared" si="72"/>
        <v>6</v>
      </c>
      <c r="I423" t="str">
        <f t="shared" si="73"/>
        <v>Saturday</v>
      </c>
      <c r="J423" t="str">
        <f t="shared" si="74"/>
        <v>FM-11</v>
      </c>
      <c r="K423" t="str">
        <f t="shared" si="75"/>
        <v>FQ-4</v>
      </c>
    </row>
    <row r="424" spans="1:11" x14ac:dyDescent="0.3">
      <c r="A424" s="7" t="str">
        <f t="shared" si="66"/>
        <v>20110227</v>
      </c>
      <c r="B424" s="6">
        <f t="shared" si="76"/>
        <v>40601</v>
      </c>
      <c r="C424">
        <f t="shared" si="67"/>
        <v>2011</v>
      </c>
      <c r="D424">
        <f t="shared" si="68"/>
        <v>2</v>
      </c>
      <c r="E424" t="str">
        <f t="shared" si="69"/>
        <v>February</v>
      </c>
      <c r="F424" t="str">
        <f t="shared" si="70"/>
        <v>Q1</v>
      </c>
      <c r="G424" t="str">
        <f t="shared" si="71"/>
        <v>Feb-2011</v>
      </c>
      <c r="H424">
        <f t="shared" si="72"/>
        <v>7</v>
      </c>
      <c r="I424" t="str">
        <f t="shared" si="73"/>
        <v>Sunday</v>
      </c>
      <c r="J424" t="str">
        <f t="shared" si="74"/>
        <v>FM-11</v>
      </c>
      <c r="K424" t="str">
        <f t="shared" si="75"/>
        <v>FQ-4</v>
      </c>
    </row>
    <row r="425" spans="1:11" x14ac:dyDescent="0.3">
      <c r="A425" s="7" t="str">
        <f t="shared" si="66"/>
        <v>20110228</v>
      </c>
      <c r="B425" s="6">
        <f t="shared" si="76"/>
        <v>40602</v>
      </c>
      <c r="C425">
        <f t="shared" si="67"/>
        <v>2011</v>
      </c>
      <c r="D425">
        <f t="shared" si="68"/>
        <v>2</v>
      </c>
      <c r="E425" t="str">
        <f t="shared" si="69"/>
        <v>February</v>
      </c>
      <c r="F425" t="str">
        <f t="shared" si="70"/>
        <v>Q1</v>
      </c>
      <c r="G425" t="str">
        <f t="shared" si="71"/>
        <v>Feb-2011</v>
      </c>
      <c r="H425">
        <f t="shared" si="72"/>
        <v>1</v>
      </c>
      <c r="I425" t="str">
        <f t="shared" si="73"/>
        <v>Monday</v>
      </c>
      <c r="J425" t="str">
        <f t="shared" si="74"/>
        <v>FM-11</v>
      </c>
      <c r="K425" t="str">
        <f t="shared" si="75"/>
        <v>FQ-4</v>
      </c>
    </row>
    <row r="426" spans="1:11" x14ac:dyDescent="0.3">
      <c r="A426" s="7" t="str">
        <f t="shared" si="66"/>
        <v>20110301</v>
      </c>
      <c r="B426" s="6">
        <f t="shared" si="76"/>
        <v>40603</v>
      </c>
      <c r="C426">
        <f t="shared" si="67"/>
        <v>2011</v>
      </c>
      <c r="D426">
        <f t="shared" si="68"/>
        <v>3</v>
      </c>
      <c r="E426" t="str">
        <f t="shared" si="69"/>
        <v>March</v>
      </c>
      <c r="F426" t="str">
        <f t="shared" si="70"/>
        <v>Q1</v>
      </c>
      <c r="G426" t="str">
        <f t="shared" si="71"/>
        <v>Mar-2011</v>
      </c>
      <c r="H426">
        <f t="shared" si="72"/>
        <v>2</v>
      </c>
      <c r="I426" t="str">
        <f t="shared" si="73"/>
        <v>Tuesday</v>
      </c>
      <c r="J426" t="str">
        <f t="shared" si="74"/>
        <v>FM-12</v>
      </c>
      <c r="K426" t="str">
        <f t="shared" si="75"/>
        <v>FQ-4</v>
      </c>
    </row>
    <row r="427" spans="1:11" x14ac:dyDescent="0.3">
      <c r="A427" s="7" t="str">
        <f t="shared" si="66"/>
        <v>20110302</v>
      </c>
      <c r="B427" s="6">
        <f t="shared" si="76"/>
        <v>40604</v>
      </c>
      <c r="C427">
        <f t="shared" si="67"/>
        <v>2011</v>
      </c>
      <c r="D427">
        <f t="shared" si="68"/>
        <v>3</v>
      </c>
      <c r="E427" t="str">
        <f t="shared" si="69"/>
        <v>March</v>
      </c>
      <c r="F427" t="str">
        <f t="shared" si="70"/>
        <v>Q1</v>
      </c>
      <c r="G427" t="str">
        <f t="shared" si="71"/>
        <v>Mar-2011</v>
      </c>
      <c r="H427">
        <f t="shared" si="72"/>
        <v>3</v>
      </c>
      <c r="I427" t="str">
        <f t="shared" si="73"/>
        <v>Wednesday</v>
      </c>
      <c r="J427" t="str">
        <f t="shared" si="74"/>
        <v>FM-12</v>
      </c>
      <c r="K427" t="str">
        <f t="shared" si="75"/>
        <v>FQ-4</v>
      </c>
    </row>
    <row r="428" spans="1:11" x14ac:dyDescent="0.3">
      <c r="A428" s="7" t="str">
        <f t="shared" si="66"/>
        <v>20110303</v>
      </c>
      <c r="B428" s="6">
        <f t="shared" si="76"/>
        <v>40605</v>
      </c>
      <c r="C428">
        <f t="shared" si="67"/>
        <v>2011</v>
      </c>
      <c r="D428">
        <f t="shared" si="68"/>
        <v>3</v>
      </c>
      <c r="E428" t="str">
        <f t="shared" si="69"/>
        <v>March</v>
      </c>
      <c r="F428" t="str">
        <f t="shared" si="70"/>
        <v>Q1</v>
      </c>
      <c r="G428" t="str">
        <f t="shared" si="71"/>
        <v>Mar-2011</v>
      </c>
      <c r="H428">
        <f t="shared" si="72"/>
        <v>4</v>
      </c>
      <c r="I428" t="str">
        <f t="shared" si="73"/>
        <v>Thursday</v>
      </c>
      <c r="J428" t="str">
        <f t="shared" si="74"/>
        <v>FM-12</v>
      </c>
      <c r="K428" t="str">
        <f t="shared" si="75"/>
        <v>FQ-4</v>
      </c>
    </row>
    <row r="429" spans="1:11" x14ac:dyDescent="0.3">
      <c r="A429" s="7" t="str">
        <f t="shared" si="66"/>
        <v>20110304</v>
      </c>
      <c r="B429" s="6">
        <f t="shared" si="76"/>
        <v>40606</v>
      </c>
      <c r="C429">
        <f t="shared" si="67"/>
        <v>2011</v>
      </c>
      <c r="D429">
        <f t="shared" si="68"/>
        <v>3</v>
      </c>
      <c r="E429" t="str">
        <f t="shared" si="69"/>
        <v>March</v>
      </c>
      <c r="F429" t="str">
        <f t="shared" si="70"/>
        <v>Q1</v>
      </c>
      <c r="G429" t="str">
        <f t="shared" si="71"/>
        <v>Mar-2011</v>
      </c>
      <c r="H429">
        <f t="shared" si="72"/>
        <v>5</v>
      </c>
      <c r="I429" t="str">
        <f t="shared" si="73"/>
        <v>Friday</v>
      </c>
      <c r="J429" t="str">
        <f t="shared" si="74"/>
        <v>FM-12</v>
      </c>
      <c r="K429" t="str">
        <f t="shared" si="75"/>
        <v>FQ-4</v>
      </c>
    </row>
    <row r="430" spans="1:11" x14ac:dyDescent="0.3">
      <c r="A430" s="7" t="str">
        <f t="shared" si="66"/>
        <v>20110305</v>
      </c>
      <c r="B430" s="6">
        <f t="shared" si="76"/>
        <v>40607</v>
      </c>
      <c r="C430">
        <f t="shared" si="67"/>
        <v>2011</v>
      </c>
      <c r="D430">
        <f t="shared" si="68"/>
        <v>3</v>
      </c>
      <c r="E430" t="str">
        <f t="shared" si="69"/>
        <v>March</v>
      </c>
      <c r="F430" t="str">
        <f t="shared" si="70"/>
        <v>Q1</v>
      </c>
      <c r="G430" t="str">
        <f t="shared" si="71"/>
        <v>Mar-2011</v>
      </c>
      <c r="H430">
        <f t="shared" si="72"/>
        <v>6</v>
      </c>
      <c r="I430" t="str">
        <f t="shared" si="73"/>
        <v>Saturday</v>
      </c>
      <c r="J430" t="str">
        <f t="shared" si="74"/>
        <v>FM-12</v>
      </c>
      <c r="K430" t="str">
        <f t="shared" si="75"/>
        <v>FQ-4</v>
      </c>
    </row>
    <row r="431" spans="1:11" x14ac:dyDescent="0.3">
      <c r="A431" s="7" t="str">
        <f t="shared" si="66"/>
        <v>20110306</v>
      </c>
      <c r="B431" s="6">
        <f t="shared" si="76"/>
        <v>40608</v>
      </c>
      <c r="C431">
        <f t="shared" si="67"/>
        <v>2011</v>
      </c>
      <c r="D431">
        <f t="shared" si="68"/>
        <v>3</v>
      </c>
      <c r="E431" t="str">
        <f t="shared" si="69"/>
        <v>March</v>
      </c>
      <c r="F431" t="str">
        <f t="shared" si="70"/>
        <v>Q1</v>
      </c>
      <c r="G431" t="str">
        <f t="shared" si="71"/>
        <v>Mar-2011</v>
      </c>
      <c r="H431">
        <f t="shared" si="72"/>
        <v>7</v>
      </c>
      <c r="I431" t="str">
        <f t="shared" si="73"/>
        <v>Sunday</v>
      </c>
      <c r="J431" t="str">
        <f t="shared" si="74"/>
        <v>FM-12</v>
      </c>
      <c r="K431" t="str">
        <f t="shared" si="75"/>
        <v>FQ-4</v>
      </c>
    </row>
    <row r="432" spans="1:11" x14ac:dyDescent="0.3">
      <c r="A432" s="7" t="str">
        <f t="shared" si="66"/>
        <v>20110307</v>
      </c>
      <c r="B432" s="6">
        <f t="shared" si="76"/>
        <v>40609</v>
      </c>
      <c r="C432">
        <f t="shared" si="67"/>
        <v>2011</v>
      </c>
      <c r="D432">
        <f t="shared" si="68"/>
        <v>3</v>
      </c>
      <c r="E432" t="str">
        <f t="shared" si="69"/>
        <v>March</v>
      </c>
      <c r="F432" t="str">
        <f t="shared" si="70"/>
        <v>Q1</v>
      </c>
      <c r="G432" t="str">
        <f t="shared" si="71"/>
        <v>Mar-2011</v>
      </c>
      <c r="H432">
        <f t="shared" si="72"/>
        <v>1</v>
      </c>
      <c r="I432" t="str">
        <f t="shared" si="73"/>
        <v>Monday</v>
      </c>
      <c r="J432" t="str">
        <f t="shared" si="74"/>
        <v>FM-12</v>
      </c>
      <c r="K432" t="str">
        <f t="shared" si="75"/>
        <v>FQ-4</v>
      </c>
    </row>
    <row r="433" spans="1:11" x14ac:dyDescent="0.3">
      <c r="A433" s="7" t="str">
        <f t="shared" si="66"/>
        <v>20110308</v>
      </c>
      <c r="B433" s="6">
        <f t="shared" si="76"/>
        <v>40610</v>
      </c>
      <c r="C433">
        <f t="shared" si="67"/>
        <v>2011</v>
      </c>
      <c r="D433">
        <f t="shared" si="68"/>
        <v>3</v>
      </c>
      <c r="E433" t="str">
        <f t="shared" si="69"/>
        <v>March</v>
      </c>
      <c r="F433" t="str">
        <f t="shared" si="70"/>
        <v>Q1</v>
      </c>
      <c r="G433" t="str">
        <f t="shared" si="71"/>
        <v>Mar-2011</v>
      </c>
      <c r="H433">
        <f t="shared" si="72"/>
        <v>2</v>
      </c>
      <c r="I433" t="str">
        <f t="shared" si="73"/>
        <v>Tuesday</v>
      </c>
      <c r="J433" t="str">
        <f t="shared" si="74"/>
        <v>FM-12</v>
      </c>
      <c r="K433" t="str">
        <f t="shared" si="75"/>
        <v>FQ-4</v>
      </c>
    </row>
    <row r="434" spans="1:11" x14ac:dyDescent="0.3">
      <c r="A434" s="7" t="str">
        <f t="shared" si="66"/>
        <v>20110309</v>
      </c>
      <c r="B434" s="6">
        <f t="shared" si="76"/>
        <v>40611</v>
      </c>
      <c r="C434">
        <f t="shared" si="67"/>
        <v>2011</v>
      </c>
      <c r="D434">
        <f t="shared" si="68"/>
        <v>3</v>
      </c>
      <c r="E434" t="str">
        <f t="shared" si="69"/>
        <v>March</v>
      </c>
      <c r="F434" t="str">
        <f t="shared" si="70"/>
        <v>Q1</v>
      </c>
      <c r="G434" t="str">
        <f t="shared" si="71"/>
        <v>Mar-2011</v>
      </c>
      <c r="H434">
        <f t="shared" si="72"/>
        <v>3</v>
      </c>
      <c r="I434" t="str">
        <f t="shared" si="73"/>
        <v>Wednesday</v>
      </c>
      <c r="J434" t="str">
        <f t="shared" si="74"/>
        <v>FM-12</v>
      </c>
      <c r="K434" t="str">
        <f t="shared" si="75"/>
        <v>FQ-4</v>
      </c>
    </row>
    <row r="435" spans="1:11" x14ac:dyDescent="0.3">
      <c r="A435" s="7" t="str">
        <f t="shared" si="66"/>
        <v>20110310</v>
      </c>
      <c r="B435" s="6">
        <f t="shared" si="76"/>
        <v>40612</v>
      </c>
      <c r="C435">
        <f t="shared" si="67"/>
        <v>2011</v>
      </c>
      <c r="D435">
        <f t="shared" si="68"/>
        <v>3</v>
      </c>
      <c r="E435" t="str">
        <f t="shared" si="69"/>
        <v>March</v>
      </c>
      <c r="F435" t="str">
        <f t="shared" si="70"/>
        <v>Q1</v>
      </c>
      <c r="G435" t="str">
        <f t="shared" si="71"/>
        <v>Mar-2011</v>
      </c>
      <c r="H435">
        <f t="shared" si="72"/>
        <v>4</v>
      </c>
      <c r="I435" t="str">
        <f t="shared" si="73"/>
        <v>Thursday</v>
      </c>
      <c r="J435" t="str">
        <f t="shared" si="74"/>
        <v>FM-12</v>
      </c>
      <c r="K435" t="str">
        <f t="shared" si="75"/>
        <v>FQ-4</v>
      </c>
    </row>
    <row r="436" spans="1:11" x14ac:dyDescent="0.3">
      <c r="A436" s="7" t="str">
        <f t="shared" si="66"/>
        <v>20110311</v>
      </c>
      <c r="B436" s="6">
        <f t="shared" si="76"/>
        <v>40613</v>
      </c>
      <c r="C436">
        <f t="shared" si="67"/>
        <v>2011</v>
      </c>
      <c r="D436">
        <f t="shared" si="68"/>
        <v>3</v>
      </c>
      <c r="E436" t="str">
        <f t="shared" si="69"/>
        <v>March</v>
      </c>
      <c r="F436" t="str">
        <f t="shared" si="70"/>
        <v>Q1</v>
      </c>
      <c r="G436" t="str">
        <f t="shared" si="71"/>
        <v>Mar-2011</v>
      </c>
      <c r="H436">
        <f t="shared" si="72"/>
        <v>5</v>
      </c>
      <c r="I436" t="str">
        <f t="shared" si="73"/>
        <v>Friday</v>
      </c>
      <c r="J436" t="str">
        <f t="shared" si="74"/>
        <v>FM-12</v>
      </c>
      <c r="K436" t="str">
        <f t="shared" si="75"/>
        <v>FQ-4</v>
      </c>
    </row>
    <row r="437" spans="1:11" x14ac:dyDescent="0.3">
      <c r="A437" s="7" t="str">
        <f t="shared" si="66"/>
        <v>20110312</v>
      </c>
      <c r="B437" s="6">
        <f t="shared" si="76"/>
        <v>40614</v>
      </c>
      <c r="C437">
        <f t="shared" si="67"/>
        <v>2011</v>
      </c>
      <c r="D437">
        <f t="shared" si="68"/>
        <v>3</v>
      </c>
      <c r="E437" t="str">
        <f t="shared" si="69"/>
        <v>March</v>
      </c>
      <c r="F437" t="str">
        <f t="shared" si="70"/>
        <v>Q1</v>
      </c>
      <c r="G437" t="str">
        <f t="shared" si="71"/>
        <v>Mar-2011</v>
      </c>
      <c r="H437">
        <f t="shared" si="72"/>
        <v>6</v>
      </c>
      <c r="I437" t="str">
        <f t="shared" si="73"/>
        <v>Saturday</v>
      </c>
      <c r="J437" t="str">
        <f t="shared" si="74"/>
        <v>FM-12</v>
      </c>
      <c r="K437" t="str">
        <f t="shared" si="75"/>
        <v>FQ-4</v>
      </c>
    </row>
    <row r="438" spans="1:11" x14ac:dyDescent="0.3">
      <c r="A438" s="7" t="str">
        <f t="shared" si="66"/>
        <v>20110313</v>
      </c>
      <c r="B438" s="6">
        <f t="shared" si="76"/>
        <v>40615</v>
      </c>
      <c r="C438">
        <f t="shared" si="67"/>
        <v>2011</v>
      </c>
      <c r="D438">
        <f t="shared" si="68"/>
        <v>3</v>
      </c>
      <c r="E438" t="str">
        <f t="shared" si="69"/>
        <v>March</v>
      </c>
      <c r="F438" t="str">
        <f t="shared" si="70"/>
        <v>Q1</v>
      </c>
      <c r="G438" t="str">
        <f t="shared" si="71"/>
        <v>Mar-2011</v>
      </c>
      <c r="H438">
        <f t="shared" si="72"/>
        <v>7</v>
      </c>
      <c r="I438" t="str">
        <f t="shared" si="73"/>
        <v>Sunday</v>
      </c>
      <c r="J438" t="str">
        <f t="shared" si="74"/>
        <v>FM-12</v>
      </c>
      <c r="K438" t="str">
        <f t="shared" si="75"/>
        <v>FQ-4</v>
      </c>
    </row>
    <row r="439" spans="1:11" x14ac:dyDescent="0.3">
      <c r="A439" s="7" t="str">
        <f t="shared" si="66"/>
        <v>20110314</v>
      </c>
      <c r="B439" s="6">
        <f t="shared" si="76"/>
        <v>40616</v>
      </c>
      <c r="C439">
        <f t="shared" si="67"/>
        <v>2011</v>
      </c>
      <c r="D439">
        <f t="shared" si="68"/>
        <v>3</v>
      </c>
      <c r="E439" t="str">
        <f t="shared" si="69"/>
        <v>March</v>
      </c>
      <c r="F439" t="str">
        <f t="shared" si="70"/>
        <v>Q1</v>
      </c>
      <c r="G439" t="str">
        <f t="shared" si="71"/>
        <v>Mar-2011</v>
      </c>
      <c r="H439">
        <f t="shared" si="72"/>
        <v>1</v>
      </c>
      <c r="I439" t="str">
        <f t="shared" si="73"/>
        <v>Monday</v>
      </c>
      <c r="J439" t="str">
        <f t="shared" si="74"/>
        <v>FM-12</v>
      </c>
      <c r="K439" t="str">
        <f t="shared" si="75"/>
        <v>FQ-4</v>
      </c>
    </row>
    <row r="440" spans="1:11" x14ac:dyDescent="0.3">
      <c r="A440" s="7" t="str">
        <f t="shared" si="66"/>
        <v>20110315</v>
      </c>
      <c r="B440" s="6">
        <f t="shared" si="76"/>
        <v>40617</v>
      </c>
      <c r="C440">
        <f t="shared" si="67"/>
        <v>2011</v>
      </c>
      <c r="D440">
        <f t="shared" si="68"/>
        <v>3</v>
      </c>
      <c r="E440" t="str">
        <f t="shared" si="69"/>
        <v>March</v>
      </c>
      <c r="F440" t="str">
        <f t="shared" si="70"/>
        <v>Q1</v>
      </c>
      <c r="G440" t="str">
        <f t="shared" si="71"/>
        <v>Mar-2011</v>
      </c>
      <c r="H440">
        <f t="shared" si="72"/>
        <v>2</v>
      </c>
      <c r="I440" t="str">
        <f t="shared" si="73"/>
        <v>Tuesday</v>
      </c>
      <c r="J440" t="str">
        <f t="shared" si="74"/>
        <v>FM-12</v>
      </c>
      <c r="K440" t="str">
        <f t="shared" si="75"/>
        <v>FQ-4</v>
      </c>
    </row>
    <row r="441" spans="1:11" x14ac:dyDescent="0.3">
      <c r="A441" s="7" t="str">
        <f t="shared" si="66"/>
        <v>20110316</v>
      </c>
      <c r="B441" s="6">
        <f t="shared" si="76"/>
        <v>40618</v>
      </c>
      <c r="C441">
        <f t="shared" si="67"/>
        <v>2011</v>
      </c>
      <c r="D441">
        <f t="shared" si="68"/>
        <v>3</v>
      </c>
      <c r="E441" t="str">
        <f t="shared" si="69"/>
        <v>March</v>
      </c>
      <c r="F441" t="str">
        <f t="shared" si="70"/>
        <v>Q1</v>
      </c>
      <c r="G441" t="str">
        <f t="shared" si="71"/>
        <v>Mar-2011</v>
      </c>
      <c r="H441">
        <f t="shared" si="72"/>
        <v>3</v>
      </c>
      <c r="I441" t="str">
        <f t="shared" si="73"/>
        <v>Wednesday</v>
      </c>
      <c r="J441" t="str">
        <f t="shared" si="74"/>
        <v>FM-12</v>
      </c>
      <c r="K441" t="str">
        <f t="shared" si="75"/>
        <v>FQ-4</v>
      </c>
    </row>
    <row r="442" spans="1:11" x14ac:dyDescent="0.3">
      <c r="A442" s="7" t="str">
        <f t="shared" si="66"/>
        <v>20110317</v>
      </c>
      <c r="B442" s="6">
        <f t="shared" si="76"/>
        <v>40619</v>
      </c>
      <c r="C442">
        <f t="shared" si="67"/>
        <v>2011</v>
      </c>
      <c r="D442">
        <f t="shared" si="68"/>
        <v>3</v>
      </c>
      <c r="E442" t="str">
        <f t="shared" si="69"/>
        <v>March</v>
      </c>
      <c r="F442" t="str">
        <f t="shared" si="70"/>
        <v>Q1</v>
      </c>
      <c r="G442" t="str">
        <f t="shared" si="71"/>
        <v>Mar-2011</v>
      </c>
      <c r="H442">
        <f t="shared" si="72"/>
        <v>4</v>
      </c>
      <c r="I442" t="str">
        <f t="shared" si="73"/>
        <v>Thursday</v>
      </c>
      <c r="J442" t="str">
        <f t="shared" si="74"/>
        <v>FM-12</v>
      </c>
      <c r="K442" t="str">
        <f t="shared" si="75"/>
        <v>FQ-4</v>
      </c>
    </row>
    <row r="443" spans="1:11" x14ac:dyDescent="0.3">
      <c r="A443" s="7" t="str">
        <f t="shared" si="66"/>
        <v>20110318</v>
      </c>
      <c r="B443" s="6">
        <f t="shared" si="76"/>
        <v>40620</v>
      </c>
      <c r="C443">
        <f t="shared" si="67"/>
        <v>2011</v>
      </c>
      <c r="D443">
        <f t="shared" si="68"/>
        <v>3</v>
      </c>
      <c r="E443" t="str">
        <f t="shared" si="69"/>
        <v>March</v>
      </c>
      <c r="F443" t="str">
        <f t="shared" si="70"/>
        <v>Q1</v>
      </c>
      <c r="G443" t="str">
        <f t="shared" si="71"/>
        <v>Mar-2011</v>
      </c>
      <c r="H443">
        <f t="shared" si="72"/>
        <v>5</v>
      </c>
      <c r="I443" t="str">
        <f t="shared" si="73"/>
        <v>Friday</v>
      </c>
      <c r="J443" t="str">
        <f t="shared" si="74"/>
        <v>FM-12</v>
      </c>
      <c r="K443" t="str">
        <f t="shared" si="75"/>
        <v>FQ-4</v>
      </c>
    </row>
    <row r="444" spans="1:11" x14ac:dyDescent="0.3">
      <c r="A444" s="7" t="str">
        <f t="shared" si="66"/>
        <v>20110319</v>
      </c>
      <c r="B444" s="6">
        <f t="shared" si="76"/>
        <v>40621</v>
      </c>
      <c r="C444">
        <f t="shared" si="67"/>
        <v>2011</v>
      </c>
      <c r="D444">
        <f t="shared" si="68"/>
        <v>3</v>
      </c>
      <c r="E444" t="str">
        <f t="shared" si="69"/>
        <v>March</v>
      </c>
      <c r="F444" t="str">
        <f t="shared" si="70"/>
        <v>Q1</v>
      </c>
      <c r="G444" t="str">
        <f t="shared" si="71"/>
        <v>Mar-2011</v>
      </c>
      <c r="H444">
        <f t="shared" si="72"/>
        <v>6</v>
      </c>
      <c r="I444" t="str">
        <f t="shared" si="73"/>
        <v>Saturday</v>
      </c>
      <c r="J444" t="str">
        <f t="shared" si="74"/>
        <v>FM-12</v>
      </c>
      <c r="K444" t="str">
        <f t="shared" si="75"/>
        <v>FQ-4</v>
      </c>
    </row>
    <row r="445" spans="1:11" x14ac:dyDescent="0.3">
      <c r="A445" s="7" t="str">
        <f t="shared" si="66"/>
        <v>20110320</v>
      </c>
      <c r="B445" s="6">
        <f t="shared" si="76"/>
        <v>40622</v>
      </c>
      <c r="C445">
        <f t="shared" si="67"/>
        <v>2011</v>
      </c>
      <c r="D445">
        <f t="shared" si="68"/>
        <v>3</v>
      </c>
      <c r="E445" t="str">
        <f t="shared" si="69"/>
        <v>March</v>
      </c>
      <c r="F445" t="str">
        <f t="shared" si="70"/>
        <v>Q1</v>
      </c>
      <c r="G445" t="str">
        <f t="shared" si="71"/>
        <v>Mar-2011</v>
      </c>
      <c r="H445">
        <f t="shared" si="72"/>
        <v>7</v>
      </c>
      <c r="I445" t="str">
        <f t="shared" si="73"/>
        <v>Sunday</v>
      </c>
      <c r="J445" t="str">
        <f t="shared" si="74"/>
        <v>FM-12</v>
      </c>
      <c r="K445" t="str">
        <f t="shared" si="75"/>
        <v>FQ-4</v>
      </c>
    </row>
    <row r="446" spans="1:11" x14ac:dyDescent="0.3">
      <c r="A446" s="7" t="str">
        <f t="shared" si="66"/>
        <v>20110321</v>
      </c>
      <c r="B446" s="6">
        <f t="shared" si="76"/>
        <v>40623</v>
      </c>
      <c r="C446">
        <f t="shared" si="67"/>
        <v>2011</v>
      </c>
      <c r="D446">
        <f t="shared" si="68"/>
        <v>3</v>
      </c>
      <c r="E446" t="str">
        <f t="shared" si="69"/>
        <v>March</v>
      </c>
      <c r="F446" t="str">
        <f t="shared" si="70"/>
        <v>Q1</v>
      </c>
      <c r="G446" t="str">
        <f t="shared" si="71"/>
        <v>Mar-2011</v>
      </c>
      <c r="H446">
        <f t="shared" si="72"/>
        <v>1</v>
      </c>
      <c r="I446" t="str">
        <f t="shared" si="73"/>
        <v>Monday</v>
      </c>
      <c r="J446" t="str">
        <f t="shared" si="74"/>
        <v>FM-12</v>
      </c>
      <c r="K446" t="str">
        <f t="shared" si="75"/>
        <v>FQ-4</v>
      </c>
    </row>
    <row r="447" spans="1:11" x14ac:dyDescent="0.3">
      <c r="A447" s="7" t="str">
        <f t="shared" si="66"/>
        <v>20110322</v>
      </c>
      <c r="B447" s="6">
        <f t="shared" si="76"/>
        <v>40624</v>
      </c>
      <c r="C447">
        <f t="shared" si="67"/>
        <v>2011</v>
      </c>
      <c r="D447">
        <f t="shared" si="68"/>
        <v>3</v>
      </c>
      <c r="E447" t="str">
        <f t="shared" si="69"/>
        <v>March</v>
      </c>
      <c r="F447" t="str">
        <f t="shared" si="70"/>
        <v>Q1</v>
      </c>
      <c r="G447" t="str">
        <f t="shared" si="71"/>
        <v>Mar-2011</v>
      </c>
      <c r="H447">
        <f t="shared" si="72"/>
        <v>2</v>
      </c>
      <c r="I447" t="str">
        <f t="shared" si="73"/>
        <v>Tuesday</v>
      </c>
      <c r="J447" t="str">
        <f t="shared" si="74"/>
        <v>FM-12</v>
      </c>
      <c r="K447" t="str">
        <f t="shared" si="75"/>
        <v>FQ-4</v>
      </c>
    </row>
    <row r="448" spans="1:11" x14ac:dyDescent="0.3">
      <c r="A448" s="7" t="str">
        <f t="shared" si="66"/>
        <v>20110323</v>
      </c>
      <c r="B448" s="6">
        <f t="shared" si="76"/>
        <v>40625</v>
      </c>
      <c r="C448">
        <f t="shared" si="67"/>
        <v>2011</v>
      </c>
      <c r="D448">
        <f t="shared" si="68"/>
        <v>3</v>
      </c>
      <c r="E448" t="str">
        <f t="shared" si="69"/>
        <v>March</v>
      </c>
      <c r="F448" t="str">
        <f t="shared" si="70"/>
        <v>Q1</v>
      </c>
      <c r="G448" t="str">
        <f t="shared" si="71"/>
        <v>Mar-2011</v>
      </c>
      <c r="H448">
        <f t="shared" si="72"/>
        <v>3</v>
      </c>
      <c r="I448" t="str">
        <f t="shared" si="73"/>
        <v>Wednesday</v>
      </c>
      <c r="J448" t="str">
        <f t="shared" si="74"/>
        <v>FM-12</v>
      </c>
      <c r="K448" t="str">
        <f t="shared" si="75"/>
        <v>FQ-4</v>
      </c>
    </row>
    <row r="449" spans="1:11" x14ac:dyDescent="0.3">
      <c r="A449" s="7" t="str">
        <f t="shared" si="66"/>
        <v>20110324</v>
      </c>
      <c r="B449" s="6">
        <f t="shared" si="76"/>
        <v>40626</v>
      </c>
      <c r="C449">
        <f t="shared" si="67"/>
        <v>2011</v>
      </c>
      <c r="D449">
        <f t="shared" si="68"/>
        <v>3</v>
      </c>
      <c r="E449" t="str">
        <f t="shared" si="69"/>
        <v>March</v>
      </c>
      <c r="F449" t="str">
        <f t="shared" si="70"/>
        <v>Q1</v>
      </c>
      <c r="G449" t="str">
        <f t="shared" si="71"/>
        <v>Mar-2011</v>
      </c>
      <c r="H449">
        <f t="shared" si="72"/>
        <v>4</v>
      </c>
      <c r="I449" t="str">
        <f t="shared" si="73"/>
        <v>Thursday</v>
      </c>
      <c r="J449" t="str">
        <f t="shared" si="74"/>
        <v>FM-12</v>
      </c>
      <c r="K449" t="str">
        <f t="shared" si="75"/>
        <v>FQ-4</v>
      </c>
    </row>
    <row r="450" spans="1:11" x14ac:dyDescent="0.3">
      <c r="A450" s="7" t="str">
        <f t="shared" si="66"/>
        <v>20110325</v>
      </c>
      <c r="B450" s="6">
        <f t="shared" si="76"/>
        <v>40627</v>
      </c>
      <c r="C450">
        <f t="shared" si="67"/>
        <v>2011</v>
      </c>
      <c r="D450">
        <f t="shared" si="68"/>
        <v>3</v>
      </c>
      <c r="E450" t="str">
        <f t="shared" si="69"/>
        <v>March</v>
      </c>
      <c r="F450" t="str">
        <f t="shared" si="70"/>
        <v>Q1</v>
      </c>
      <c r="G450" t="str">
        <f t="shared" si="71"/>
        <v>Mar-2011</v>
      </c>
      <c r="H450">
        <f t="shared" si="72"/>
        <v>5</v>
      </c>
      <c r="I450" t="str">
        <f t="shared" si="73"/>
        <v>Friday</v>
      </c>
      <c r="J450" t="str">
        <f t="shared" si="74"/>
        <v>FM-12</v>
      </c>
      <c r="K450" t="str">
        <f t="shared" si="75"/>
        <v>FQ-4</v>
      </c>
    </row>
    <row r="451" spans="1:11" x14ac:dyDescent="0.3">
      <c r="A451" s="7" t="str">
        <f t="shared" ref="A451:A514" si="77">TEXT(B451,"YYYYMMDD")</f>
        <v>20110326</v>
      </c>
      <c r="B451" s="6">
        <f t="shared" si="76"/>
        <v>40628</v>
      </c>
      <c r="C451">
        <f t="shared" ref="C451:C514" si="78">YEAR(B451)</f>
        <v>2011</v>
      </c>
      <c r="D451">
        <f t="shared" ref="D451:D514" si="79">MONTH(B451)</f>
        <v>3</v>
      </c>
      <c r="E451" t="str">
        <f t="shared" ref="E451:E514" si="80">TEXT(B451,"MMMM")</f>
        <v>March</v>
      </c>
      <c r="F451" t="str">
        <f t="shared" ref="F451:F514" si="81">"Q"&amp;ROUNDUP(MONTH(B451)/3,0)</f>
        <v>Q1</v>
      </c>
      <c r="G451" t="str">
        <f t="shared" ref="G451:G514" si="82">TEXT(B451,"MMM-YYYY")</f>
        <v>Mar-2011</v>
      </c>
      <c r="H451">
        <f t="shared" ref="H451:H514" si="83">WEEKDAY(B451,2)</f>
        <v>6</v>
      </c>
      <c r="I451" t="str">
        <f t="shared" ref="I451:I514" si="84">TEXT(B451,"DDDD")</f>
        <v>Saturday</v>
      </c>
      <c r="J451" t="str">
        <f t="shared" ref="J451:J514" si="85">"FM-"&amp;(MOD(MONTH(B451)-4,12)+1)</f>
        <v>FM-12</v>
      </c>
      <c r="K451" t="str">
        <f t="shared" ref="K451:K514" si="86">"FQ-"&amp;(INT((MOD(MONTH(B451)-4,12))/3)+1)</f>
        <v>FQ-4</v>
      </c>
    </row>
    <row r="452" spans="1:11" x14ac:dyDescent="0.3">
      <c r="A452" s="7" t="str">
        <f t="shared" si="77"/>
        <v>20110327</v>
      </c>
      <c r="B452" s="6">
        <f t="shared" ref="B452:B515" si="87">B451+1</f>
        <v>40629</v>
      </c>
      <c r="C452">
        <f t="shared" si="78"/>
        <v>2011</v>
      </c>
      <c r="D452">
        <f t="shared" si="79"/>
        <v>3</v>
      </c>
      <c r="E452" t="str">
        <f t="shared" si="80"/>
        <v>March</v>
      </c>
      <c r="F452" t="str">
        <f t="shared" si="81"/>
        <v>Q1</v>
      </c>
      <c r="G452" t="str">
        <f t="shared" si="82"/>
        <v>Mar-2011</v>
      </c>
      <c r="H452">
        <f t="shared" si="83"/>
        <v>7</v>
      </c>
      <c r="I452" t="str">
        <f t="shared" si="84"/>
        <v>Sunday</v>
      </c>
      <c r="J452" t="str">
        <f t="shared" si="85"/>
        <v>FM-12</v>
      </c>
      <c r="K452" t="str">
        <f t="shared" si="86"/>
        <v>FQ-4</v>
      </c>
    </row>
    <row r="453" spans="1:11" x14ac:dyDescent="0.3">
      <c r="A453" s="7" t="str">
        <f t="shared" si="77"/>
        <v>20110328</v>
      </c>
      <c r="B453" s="6">
        <f t="shared" si="87"/>
        <v>40630</v>
      </c>
      <c r="C453">
        <f t="shared" si="78"/>
        <v>2011</v>
      </c>
      <c r="D453">
        <f t="shared" si="79"/>
        <v>3</v>
      </c>
      <c r="E453" t="str">
        <f t="shared" si="80"/>
        <v>March</v>
      </c>
      <c r="F453" t="str">
        <f t="shared" si="81"/>
        <v>Q1</v>
      </c>
      <c r="G453" t="str">
        <f t="shared" si="82"/>
        <v>Mar-2011</v>
      </c>
      <c r="H453">
        <f t="shared" si="83"/>
        <v>1</v>
      </c>
      <c r="I453" t="str">
        <f t="shared" si="84"/>
        <v>Monday</v>
      </c>
      <c r="J453" t="str">
        <f t="shared" si="85"/>
        <v>FM-12</v>
      </c>
      <c r="K453" t="str">
        <f t="shared" si="86"/>
        <v>FQ-4</v>
      </c>
    </row>
    <row r="454" spans="1:11" x14ac:dyDescent="0.3">
      <c r="A454" s="7" t="str">
        <f t="shared" si="77"/>
        <v>20110329</v>
      </c>
      <c r="B454" s="6">
        <f t="shared" si="87"/>
        <v>40631</v>
      </c>
      <c r="C454">
        <f t="shared" si="78"/>
        <v>2011</v>
      </c>
      <c r="D454">
        <f t="shared" si="79"/>
        <v>3</v>
      </c>
      <c r="E454" t="str">
        <f t="shared" si="80"/>
        <v>March</v>
      </c>
      <c r="F454" t="str">
        <f t="shared" si="81"/>
        <v>Q1</v>
      </c>
      <c r="G454" t="str">
        <f t="shared" si="82"/>
        <v>Mar-2011</v>
      </c>
      <c r="H454">
        <f t="shared" si="83"/>
        <v>2</v>
      </c>
      <c r="I454" t="str">
        <f t="shared" si="84"/>
        <v>Tuesday</v>
      </c>
      <c r="J454" t="str">
        <f t="shared" si="85"/>
        <v>FM-12</v>
      </c>
      <c r="K454" t="str">
        <f t="shared" si="86"/>
        <v>FQ-4</v>
      </c>
    </row>
    <row r="455" spans="1:11" x14ac:dyDescent="0.3">
      <c r="A455" s="7" t="str">
        <f t="shared" si="77"/>
        <v>20110330</v>
      </c>
      <c r="B455" s="6">
        <f t="shared" si="87"/>
        <v>40632</v>
      </c>
      <c r="C455">
        <f t="shared" si="78"/>
        <v>2011</v>
      </c>
      <c r="D455">
        <f t="shared" si="79"/>
        <v>3</v>
      </c>
      <c r="E455" t="str">
        <f t="shared" si="80"/>
        <v>March</v>
      </c>
      <c r="F455" t="str">
        <f t="shared" si="81"/>
        <v>Q1</v>
      </c>
      <c r="G455" t="str">
        <f t="shared" si="82"/>
        <v>Mar-2011</v>
      </c>
      <c r="H455">
        <f t="shared" si="83"/>
        <v>3</v>
      </c>
      <c r="I455" t="str">
        <f t="shared" si="84"/>
        <v>Wednesday</v>
      </c>
      <c r="J455" t="str">
        <f t="shared" si="85"/>
        <v>FM-12</v>
      </c>
      <c r="K455" t="str">
        <f t="shared" si="86"/>
        <v>FQ-4</v>
      </c>
    </row>
    <row r="456" spans="1:11" x14ac:dyDescent="0.3">
      <c r="A456" s="7" t="str">
        <f t="shared" si="77"/>
        <v>20110331</v>
      </c>
      <c r="B456" s="6">
        <f t="shared" si="87"/>
        <v>40633</v>
      </c>
      <c r="C456">
        <f t="shared" si="78"/>
        <v>2011</v>
      </c>
      <c r="D456">
        <f t="shared" si="79"/>
        <v>3</v>
      </c>
      <c r="E456" t="str">
        <f t="shared" si="80"/>
        <v>March</v>
      </c>
      <c r="F456" t="str">
        <f t="shared" si="81"/>
        <v>Q1</v>
      </c>
      <c r="G456" t="str">
        <f t="shared" si="82"/>
        <v>Mar-2011</v>
      </c>
      <c r="H456">
        <f t="shared" si="83"/>
        <v>4</v>
      </c>
      <c r="I456" t="str">
        <f t="shared" si="84"/>
        <v>Thursday</v>
      </c>
      <c r="J456" t="str">
        <f t="shared" si="85"/>
        <v>FM-12</v>
      </c>
      <c r="K456" t="str">
        <f t="shared" si="86"/>
        <v>FQ-4</v>
      </c>
    </row>
    <row r="457" spans="1:11" x14ac:dyDescent="0.3">
      <c r="A457" s="7" t="str">
        <f t="shared" si="77"/>
        <v>20110401</v>
      </c>
      <c r="B457" s="6">
        <f t="shared" si="87"/>
        <v>40634</v>
      </c>
      <c r="C457">
        <f t="shared" si="78"/>
        <v>2011</v>
      </c>
      <c r="D457">
        <f t="shared" si="79"/>
        <v>4</v>
      </c>
      <c r="E457" t="str">
        <f t="shared" si="80"/>
        <v>April</v>
      </c>
      <c r="F457" t="str">
        <f t="shared" si="81"/>
        <v>Q2</v>
      </c>
      <c r="G457" t="str">
        <f t="shared" si="82"/>
        <v>Apr-2011</v>
      </c>
      <c r="H457">
        <f t="shared" si="83"/>
        <v>5</v>
      </c>
      <c r="I457" t="str">
        <f t="shared" si="84"/>
        <v>Friday</v>
      </c>
      <c r="J457" t="str">
        <f t="shared" si="85"/>
        <v>FM-1</v>
      </c>
      <c r="K457" t="str">
        <f t="shared" si="86"/>
        <v>FQ-1</v>
      </c>
    </row>
    <row r="458" spans="1:11" x14ac:dyDescent="0.3">
      <c r="A458" s="7" t="str">
        <f t="shared" si="77"/>
        <v>20110402</v>
      </c>
      <c r="B458" s="6">
        <f t="shared" si="87"/>
        <v>40635</v>
      </c>
      <c r="C458">
        <f t="shared" si="78"/>
        <v>2011</v>
      </c>
      <c r="D458">
        <f t="shared" si="79"/>
        <v>4</v>
      </c>
      <c r="E458" t="str">
        <f t="shared" si="80"/>
        <v>April</v>
      </c>
      <c r="F458" t="str">
        <f t="shared" si="81"/>
        <v>Q2</v>
      </c>
      <c r="G458" t="str">
        <f t="shared" si="82"/>
        <v>Apr-2011</v>
      </c>
      <c r="H458">
        <f t="shared" si="83"/>
        <v>6</v>
      </c>
      <c r="I458" t="str">
        <f t="shared" si="84"/>
        <v>Saturday</v>
      </c>
      <c r="J458" t="str">
        <f t="shared" si="85"/>
        <v>FM-1</v>
      </c>
      <c r="K458" t="str">
        <f t="shared" si="86"/>
        <v>FQ-1</v>
      </c>
    </row>
    <row r="459" spans="1:11" x14ac:dyDescent="0.3">
      <c r="A459" s="7" t="str">
        <f t="shared" si="77"/>
        <v>20110403</v>
      </c>
      <c r="B459" s="6">
        <f t="shared" si="87"/>
        <v>40636</v>
      </c>
      <c r="C459">
        <f t="shared" si="78"/>
        <v>2011</v>
      </c>
      <c r="D459">
        <f t="shared" si="79"/>
        <v>4</v>
      </c>
      <c r="E459" t="str">
        <f t="shared" si="80"/>
        <v>April</v>
      </c>
      <c r="F459" t="str">
        <f t="shared" si="81"/>
        <v>Q2</v>
      </c>
      <c r="G459" t="str">
        <f t="shared" si="82"/>
        <v>Apr-2011</v>
      </c>
      <c r="H459">
        <f t="shared" si="83"/>
        <v>7</v>
      </c>
      <c r="I459" t="str">
        <f t="shared" si="84"/>
        <v>Sunday</v>
      </c>
      <c r="J459" t="str">
        <f t="shared" si="85"/>
        <v>FM-1</v>
      </c>
      <c r="K459" t="str">
        <f t="shared" si="86"/>
        <v>FQ-1</v>
      </c>
    </row>
    <row r="460" spans="1:11" x14ac:dyDescent="0.3">
      <c r="A460" s="7" t="str">
        <f t="shared" si="77"/>
        <v>20110404</v>
      </c>
      <c r="B460" s="6">
        <f t="shared" si="87"/>
        <v>40637</v>
      </c>
      <c r="C460">
        <f t="shared" si="78"/>
        <v>2011</v>
      </c>
      <c r="D460">
        <f t="shared" si="79"/>
        <v>4</v>
      </c>
      <c r="E460" t="str">
        <f t="shared" si="80"/>
        <v>April</v>
      </c>
      <c r="F460" t="str">
        <f t="shared" si="81"/>
        <v>Q2</v>
      </c>
      <c r="G460" t="str">
        <f t="shared" si="82"/>
        <v>Apr-2011</v>
      </c>
      <c r="H460">
        <f t="shared" si="83"/>
        <v>1</v>
      </c>
      <c r="I460" t="str">
        <f t="shared" si="84"/>
        <v>Monday</v>
      </c>
      <c r="J460" t="str">
        <f t="shared" si="85"/>
        <v>FM-1</v>
      </c>
      <c r="K460" t="str">
        <f t="shared" si="86"/>
        <v>FQ-1</v>
      </c>
    </row>
    <row r="461" spans="1:11" x14ac:dyDescent="0.3">
      <c r="A461" s="7" t="str">
        <f t="shared" si="77"/>
        <v>20110405</v>
      </c>
      <c r="B461" s="6">
        <f t="shared" si="87"/>
        <v>40638</v>
      </c>
      <c r="C461">
        <f t="shared" si="78"/>
        <v>2011</v>
      </c>
      <c r="D461">
        <f t="shared" si="79"/>
        <v>4</v>
      </c>
      <c r="E461" t="str">
        <f t="shared" si="80"/>
        <v>April</v>
      </c>
      <c r="F461" t="str">
        <f t="shared" si="81"/>
        <v>Q2</v>
      </c>
      <c r="G461" t="str">
        <f t="shared" si="82"/>
        <v>Apr-2011</v>
      </c>
      <c r="H461">
        <f t="shared" si="83"/>
        <v>2</v>
      </c>
      <c r="I461" t="str">
        <f t="shared" si="84"/>
        <v>Tuesday</v>
      </c>
      <c r="J461" t="str">
        <f t="shared" si="85"/>
        <v>FM-1</v>
      </c>
      <c r="K461" t="str">
        <f t="shared" si="86"/>
        <v>FQ-1</v>
      </c>
    </row>
    <row r="462" spans="1:11" x14ac:dyDescent="0.3">
      <c r="A462" s="7" t="str">
        <f t="shared" si="77"/>
        <v>20110406</v>
      </c>
      <c r="B462" s="6">
        <f t="shared" si="87"/>
        <v>40639</v>
      </c>
      <c r="C462">
        <f t="shared" si="78"/>
        <v>2011</v>
      </c>
      <c r="D462">
        <f t="shared" si="79"/>
        <v>4</v>
      </c>
      <c r="E462" t="str">
        <f t="shared" si="80"/>
        <v>April</v>
      </c>
      <c r="F462" t="str">
        <f t="shared" si="81"/>
        <v>Q2</v>
      </c>
      <c r="G462" t="str">
        <f t="shared" si="82"/>
        <v>Apr-2011</v>
      </c>
      <c r="H462">
        <f t="shared" si="83"/>
        <v>3</v>
      </c>
      <c r="I462" t="str">
        <f t="shared" si="84"/>
        <v>Wednesday</v>
      </c>
      <c r="J462" t="str">
        <f t="shared" si="85"/>
        <v>FM-1</v>
      </c>
      <c r="K462" t="str">
        <f t="shared" si="86"/>
        <v>FQ-1</v>
      </c>
    </row>
    <row r="463" spans="1:11" x14ac:dyDescent="0.3">
      <c r="A463" s="7" t="str">
        <f t="shared" si="77"/>
        <v>20110407</v>
      </c>
      <c r="B463" s="6">
        <f t="shared" si="87"/>
        <v>40640</v>
      </c>
      <c r="C463">
        <f t="shared" si="78"/>
        <v>2011</v>
      </c>
      <c r="D463">
        <f t="shared" si="79"/>
        <v>4</v>
      </c>
      <c r="E463" t="str">
        <f t="shared" si="80"/>
        <v>April</v>
      </c>
      <c r="F463" t="str">
        <f t="shared" si="81"/>
        <v>Q2</v>
      </c>
      <c r="G463" t="str">
        <f t="shared" si="82"/>
        <v>Apr-2011</v>
      </c>
      <c r="H463">
        <f t="shared" si="83"/>
        <v>4</v>
      </c>
      <c r="I463" t="str">
        <f t="shared" si="84"/>
        <v>Thursday</v>
      </c>
      <c r="J463" t="str">
        <f t="shared" si="85"/>
        <v>FM-1</v>
      </c>
      <c r="K463" t="str">
        <f t="shared" si="86"/>
        <v>FQ-1</v>
      </c>
    </row>
    <row r="464" spans="1:11" x14ac:dyDescent="0.3">
      <c r="A464" s="7" t="str">
        <f t="shared" si="77"/>
        <v>20110408</v>
      </c>
      <c r="B464" s="6">
        <f t="shared" si="87"/>
        <v>40641</v>
      </c>
      <c r="C464">
        <f t="shared" si="78"/>
        <v>2011</v>
      </c>
      <c r="D464">
        <f t="shared" si="79"/>
        <v>4</v>
      </c>
      <c r="E464" t="str">
        <f t="shared" si="80"/>
        <v>April</v>
      </c>
      <c r="F464" t="str">
        <f t="shared" si="81"/>
        <v>Q2</v>
      </c>
      <c r="G464" t="str">
        <f t="shared" si="82"/>
        <v>Apr-2011</v>
      </c>
      <c r="H464">
        <f t="shared" si="83"/>
        <v>5</v>
      </c>
      <c r="I464" t="str">
        <f t="shared" si="84"/>
        <v>Friday</v>
      </c>
      <c r="J464" t="str">
        <f t="shared" si="85"/>
        <v>FM-1</v>
      </c>
      <c r="K464" t="str">
        <f t="shared" si="86"/>
        <v>FQ-1</v>
      </c>
    </row>
    <row r="465" spans="1:11" x14ac:dyDescent="0.3">
      <c r="A465" s="7" t="str">
        <f t="shared" si="77"/>
        <v>20110409</v>
      </c>
      <c r="B465" s="6">
        <f t="shared" si="87"/>
        <v>40642</v>
      </c>
      <c r="C465">
        <f t="shared" si="78"/>
        <v>2011</v>
      </c>
      <c r="D465">
        <f t="shared" si="79"/>
        <v>4</v>
      </c>
      <c r="E465" t="str">
        <f t="shared" si="80"/>
        <v>April</v>
      </c>
      <c r="F465" t="str">
        <f t="shared" si="81"/>
        <v>Q2</v>
      </c>
      <c r="G465" t="str">
        <f t="shared" si="82"/>
        <v>Apr-2011</v>
      </c>
      <c r="H465">
        <f t="shared" si="83"/>
        <v>6</v>
      </c>
      <c r="I465" t="str">
        <f t="shared" si="84"/>
        <v>Saturday</v>
      </c>
      <c r="J465" t="str">
        <f t="shared" si="85"/>
        <v>FM-1</v>
      </c>
      <c r="K465" t="str">
        <f t="shared" si="86"/>
        <v>FQ-1</v>
      </c>
    </row>
    <row r="466" spans="1:11" x14ac:dyDescent="0.3">
      <c r="A466" s="7" t="str">
        <f t="shared" si="77"/>
        <v>20110410</v>
      </c>
      <c r="B466" s="6">
        <f t="shared" si="87"/>
        <v>40643</v>
      </c>
      <c r="C466">
        <f t="shared" si="78"/>
        <v>2011</v>
      </c>
      <c r="D466">
        <f t="shared" si="79"/>
        <v>4</v>
      </c>
      <c r="E466" t="str">
        <f t="shared" si="80"/>
        <v>April</v>
      </c>
      <c r="F466" t="str">
        <f t="shared" si="81"/>
        <v>Q2</v>
      </c>
      <c r="G466" t="str">
        <f t="shared" si="82"/>
        <v>Apr-2011</v>
      </c>
      <c r="H466">
        <f t="shared" si="83"/>
        <v>7</v>
      </c>
      <c r="I466" t="str">
        <f t="shared" si="84"/>
        <v>Sunday</v>
      </c>
      <c r="J466" t="str">
        <f t="shared" si="85"/>
        <v>FM-1</v>
      </c>
      <c r="K466" t="str">
        <f t="shared" si="86"/>
        <v>FQ-1</v>
      </c>
    </row>
    <row r="467" spans="1:11" x14ac:dyDescent="0.3">
      <c r="A467" s="7" t="str">
        <f t="shared" si="77"/>
        <v>20110411</v>
      </c>
      <c r="B467" s="6">
        <f t="shared" si="87"/>
        <v>40644</v>
      </c>
      <c r="C467">
        <f t="shared" si="78"/>
        <v>2011</v>
      </c>
      <c r="D467">
        <f t="shared" si="79"/>
        <v>4</v>
      </c>
      <c r="E467" t="str">
        <f t="shared" si="80"/>
        <v>April</v>
      </c>
      <c r="F467" t="str">
        <f t="shared" si="81"/>
        <v>Q2</v>
      </c>
      <c r="G467" t="str">
        <f t="shared" si="82"/>
        <v>Apr-2011</v>
      </c>
      <c r="H467">
        <f t="shared" si="83"/>
        <v>1</v>
      </c>
      <c r="I467" t="str">
        <f t="shared" si="84"/>
        <v>Monday</v>
      </c>
      <c r="J467" t="str">
        <f t="shared" si="85"/>
        <v>FM-1</v>
      </c>
      <c r="K467" t="str">
        <f t="shared" si="86"/>
        <v>FQ-1</v>
      </c>
    </row>
    <row r="468" spans="1:11" x14ac:dyDescent="0.3">
      <c r="A468" s="7" t="str">
        <f t="shared" si="77"/>
        <v>20110412</v>
      </c>
      <c r="B468" s="6">
        <f t="shared" si="87"/>
        <v>40645</v>
      </c>
      <c r="C468">
        <f t="shared" si="78"/>
        <v>2011</v>
      </c>
      <c r="D468">
        <f t="shared" si="79"/>
        <v>4</v>
      </c>
      <c r="E468" t="str">
        <f t="shared" si="80"/>
        <v>April</v>
      </c>
      <c r="F468" t="str">
        <f t="shared" si="81"/>
        <v>Q2</v>
      </c>
      <c r="G468" t="str">
        <f t="shared" si="82"/>
        <v>Apr-2011</v>
      </c>
      <c r="H468">
        <f t="shared" si="83"/>
        <v>2</v>
      </c>
      <c r="I468" t="str">
        <f t="shared" si="84"/>
        <v>Tuesday</v>
      </c>
      <c r="J468" t="str">
        <f t="shared" si="85"/>
        <v>FM-1</v>
      </c>
      <c r="K468" t="str">
        <f t="shared" si="86"/>
        <v>FQ-1</v>
      </c>
    </row>
    <row r="469" spans="1:11" x14ac:dyDescent="0.3">
      <c r="A469" s="7" t="str">
        <f t="shared" si="77"/>
        <v>20110413</v>
      </c>
      <c r="B469" s="6">
        <f t="shared" si="87"/>
        <v>40646</v>
      </c>
      <c r="C469">
        <f t="shared" si="78"/>
        <v>2011</v>
      </c>
      <c r="D469">
        <f t="shared" si="79"/>
        <v>4</v>
      </c>
      <c r="E469" t="str">
        <f t="shared" si="80"/>
        <v>April</v>
      </c>
      <c r="F469" t="str">
        <f t="shared" si="81"/>
        <v>Q2</v>
      </c>
      <c r="G469" t="str">
        <f t="shared" si="82"/>
        <v>Apr-2011</v>
      </c>
      <c r="H469">
        <f t="shared" si="83"/>
        <v>3</v>
      </c>
      <c r="I469" t="str">
        <f t="shared" si="84"/>
        <v>Wednesday</v>
      </c>
      <c r="J469" t="str">
        <f t="shared" si="85"/>
        <v>FM-1</v>
      </c>
      <c r="K469" t="str">
        <f t="shared" si="86"/>
        <v>FQ-1</v>
      </c>
    </row>
    <row r="470" spans="1:11" x14ac:dyDescent="0.3">
      <c r="A470" s="7" t="str">
        <f t="shared" si="77"/>
        <v>20110414</v>
      </c>
      <c r="B470" s="6">
        <f t="shared" si="87"/>
        <v>40647</v>
      </c>
      <c r="C470">
        <f t="shared" si="78"/>
        <v>2011</v>
      </c>
      <c r="D470">
        <f t="shared" si="79"/>
        <v>4</v>
      </c>
      <c r="E470" t="str">
        <f t="shared" si="80"/>
        <v>April</v>
      </c>
      <c r="F470" t="str">
        <f t="shared" si="81"/>
        <v>Q2</v>
      </c>
      <c r="G470" t="str">
        <f t="shared" si="82"/>
        <v>Apr-2011</v>
      </c>
      <c r="H470">
        <f t="shared" si="83"/>
        <v>4</v>
      </c>
      <c r="I470" t="str">
        <f t="shared" si="84"/>
        <v>Thursday</v>
      </c>
      <c r="J470" t="str">
        <f t="shared" si="85"/>
        <v>FM-1</v>
      </c>
      <c r="K470" t="str">
        <f t="shared" si="86"/>
        <v>FQ-1</v>
      </c>
    </row>
    <row r="471" spans="1:11" x14ac:dyDescent="0.3">
      <c r="A471" s="7" t="str">
        <f t="shared" si="77"/>
        <v>20110415</v>
      </c>
      <c r="B471" s="6">
        <f t="shared" si="87"/>
        <v>40648</v>
      </c>
      <c r="C471">
        <f t="shared" si="78"/>
        <v>2011</v>
      </c>
      <c r="D471">
        <f t="shared" si="79"/>
        <v>4</v>
      </c>
      <c r="E471" t="str">
        <f t="shared" si="80"/>
        <v>April</v>
      </c>
      <c r="F471" t="str">
        <f t="shared" si="81"/>
        <v>Q2</v>
      </c>
      <c r="G471" t="str">
        <f t="shared" si="82"/>
        <v>Apr-2011</v>
      </c>
      <c r="H471">
        <f t="shared" si="83"/>
        <v>5</v>
      </c>
      <c r="I471" t="str">
        <f t="shared" si="84"/>
        <v>Friday</v>
      </c>
      <c r="J471" t="str">
        <f t="shared" si="85"/>
        <v>FM-1</v>
      </c>
      <c r="K471" t="str">
        <f t="shared" si="86"/>
        <v>FQ-1</v>
      </c>
    </row>
    <row r="472" spans="1:11" x14ac:dyDescent="0.3">
      <c r="A472" s="7" t="str">
        <f t="shared" si="77"/>
        <v>20110416</v>
      </c>
      <c r="B472" s="6">
        <f t="shared" si="87"/>
        <v>40649</v>
      </c>
      <c r="C472">
        <f t="shared" si="78"/>
        <v>2011</v>
      </c>
      <c r="D472">
        <f t="shared" si="79"/>
        <v>4</v>
      </c>
      <c r="E472" t="str">
        <f t="shared" si="80"/>
        <v>April</v>
      </c>
      <c r="F472" t="str">
        <f t="shared" si="81"/>
        <v>Q2</v>
      </c>
      <c r="G472" t="str">
        <f t="shared" si="82"/>
        <v>Apr-2011</v>
      </c>
      <c r="H472">
        <f t="shared" si="83"/>
        <v>6</v>
      </c>
      <c r="I472" t="str">
        <f t="shared" si="84"/>
        <v>Saturday</v>
      </c>
      <c r="J472" t="str">
        <f t="shared" si="85"/>
        <v>FM-1</v>
      </c>
      <c r="K472" t="str">
        <f t="shared" si="86"/>
        <v>FQ-1</v>
      </c>
    </row>
    <row r="473" spans="1:11" x14ac:dyDescent="0.3">
      <c r="A473" s="7" t="str">
        <f t="shared" si="77"/>
        <v>20110417</v>
      </c>
      <c r="B473" s="6">
        <f t="shared" si="87"/>
        <v>40650</v>
      </c>
      <c r="C473">
        <f t="shared" si="78"/>
        <v>2011</v>
      </c>
      <c r="D473">
        <f t="shared" si="79"/>
        <v>4</v>
      </c>
      <c r="E473" t="str">
        <f t="shared" si="80"/>
        <v>April</v>
      </c>
      <c r="F473" t="str">
        <f t="shared" si="81"/>
        <v>Q2</v>
      </c>
      <c r="G473" t="str">
        <f t="shared" si="82"/>
        <v>Apr-2011</v>
      </c>
      <c r="H473">
        <f t="shared" si="83"/>
        <v>7</v>
      </c>
      <c r="I473" t="str">
        <f t="shared" si="84"/>
        <v>Sunday</v>
      </c>
      <c r="J473" t="str">
        <f t="shared" si="85"/>
        <v>FM-1</v>
      </c>
      <c r="K473" t="str">
        <f t="shared" si="86"/>
        <v>FQ-1</v>
      </c>
    </row>
    <row r="474" spans="1:11" x14ac:dyDescent="0.3">
      <c r="A474" s="7" t="str">
        <f t="shared" si="77"/>
        <v>20110418</v>
      </c>
      <c r="B474" s="6">
        <f t="shared" si="87"/>
        <v>40651</v>
      </c>
      <c r="C474">
        <f t="shared" si="78"/>
        <v>2011</v>
      </c>
      <c r="D474">
        <f t="shared" si="79"/>
        <v>4</v>
      </c>
      <c r="E474" t="str">
        <f t="shared" si="80"/>
        <v>April</v>
      </c>
      <c r="F474" t="str">
        <f t="shared" si="81"/>
        <v>Q2</v>
      </c>
      <c r="G474" t="str">
        <f t="shared" si="82"/>
        <v>Apr-2011</v>
      </c>
      <c r="H474">
        <f t="shared" si="83"/>
        <v>1</v>
      </c>
      <c r="I474" t="str">
        <f t="shared" si="84"/>
        <v>Monday</v>
      </c>
      <c r="J474" t="str">
        <f t="shared" si="85"/>
        <v>FM-1</v>
      </c>
      <c r="K474" t="str">
        <f t="shared" si="86"/>
        <v>FQ-1</v>
      </c>
    </row>
    <row r="475" spans="1:11" x14ac:dyDescent="0.3">
      <c r="A475" s="7" t="str">
        <f t="shared" si="77"/>
        <v>20110419</v>
      </c>
      <c r="B475" s="6">
        <f t="shared" si="87"/>
        <v>40652</v>
      </c>
      <c r="C475">
        <f t="shared" si="78"/>
        <v>2011</v>
      </c>
      <c r="D475">
        <f t="shared" si="79"/>
        <v>4</v>
      </c>
      <c r="E475" t="str">
        <f t="shared" si="80"/>
        <v>April</v>
      </c>
      <c r="F475" t="str">
        <f t="shared" si="81"/>
        <v>Q2</v>
      </c>
      <c r="G475" t="str">
        <f t="shared" si="82"/>
        <v>Apr-2011</v>
      </c>
      <c r="H475">
        <f t="shared" si="83"/>
        <v>2</v>
      </c>
      <c r="I475" t="str">
        <f t="shared" si="84"/>
        <v>Tuesday</v>
      </c>
      <c r="J475" t="str">
        <f t="shared" si="85"/>
        <v>FM-1</v>
      </c>
      <c r="K475" t="str">
        <f t="shared" si="86"/>
        <v>FQ-1</v>
      </c>
    </row>
    <row r="476" spans="1:11" x14ac:dyDescent="0.3">
      <c r="A476" s="7" t="str">
        <f t="shared" si="77"/>
        <v>20110420</v>
      </c>
      <c r="B476" s="6">
        <f t="shared" si="87"/>
        <v>40653</v>
      </c>
      <c r="C476">
        <f t="shared" si="78"/>
        <v>2011</v>
      </c>
      <c r="D476">
        <f t="shared" si="79"/>
        <v>4</v>
      </c>
      <c r="E476" t="str">
        <f t="shared" si="80"/>
        <v>April</v>
      </c>
      <c r="F476" t="str">
        <f t="shared" si="81"/>
        <v>Q2</v>
      </c>
      <c r="G476" t="str">
        <f t="shared" si="82"/>
        <v>Apr-2011</v>
      </c>
      <c r="H476">
        <f t="shared" si="83"/>
        <v>3</v>
      </c>
      <c r="I476" t="str">
        <f t="shared" si="84"/>
        <v>Wednesday</v>
      </c>
      <c r="J476" t="str">
        <f t="shared" si="85"/>
        <v>FM-1</v>
      </c>
      <c r="K476" t="str">
        <f t="shared" si="86"/>
        <v>FQ-1</v>
      </c>
    </row>
    <row r="477" spans="1:11" x14ac:dyDescent="0.3">
      <c r="A477" s="7" t="str">
        <f t="shared" si="77"/>
        <v>20110421</v>
      </c>
      <c r="B477" s="6">
        <f t="shared" si="87"/>
        <v>40654</v>
      </c>
      <c r="C477">
        <f t="shared" si="78"/>
        <v>2011</v>
      </c>
      <c r="D477">
        <f t="shared" si="79"/>
        <v>4</v>
      </c>
      <c r="E477" t="str">
        <f t="shared" si="80"/>
        <v>April</v>
      </c>
      <c r="F477" t="str">
        <f t="shared" si="81"/>
        <v>Q2</v>
      </c>
      <c r="G477" t="str">
        <f t="shared" si="82"/>
        <v>Apr-2011</v>
      </c>
      <c r="H477">
        <f t="shared" si="83"/>
        <v>4</v>
      </c>
      <c r="I477" t="str">
        <f t="shared" si="84"/>
        <v>Thursday</v>
      </c>
      <c r="J477" t="str">
        <f t="shared" si="85"/>
        <v>FM-1</v>
      </c>
      <c r="K477" t="str">
        <f t="shared" si="86"/>
        <v>FQ-1</v>
      </c>
    </row>
    <row r="478" spans="1:11" x14ac:dyDescent="0.3">
      <c r="A478" s="7" t="str">
        <f t="shared" si="77"/>
        <v>20110422</v>
      </c>
      <c r="B478" s="6">
        <f t="shared" si="87"/>
        <v>40655</v>
      </c>
      <c r="C478">
        <f t="shared" si="78"/>
        <v>2011</v>
      </c>
      <c r="D478">
        <f t="shared" si="79"/>
        <v>4</v>
      </c>
      <c r="E478" t="str">
        <f t="shared" si="80"/>
        <v>April</v>
      </c>
      <c r="F478" t="str">
        <f t="shared" si="81"/>
        <v>Q2</v>
      </c>
      <c r="G478" t="str">
        <f t="shared" si="82"/>
        <v>Apr-2011</v>
      </c>
      <c r="H478">
        <f t="shared" si="83"/>
        <v>5</v>
      </c>
      <c r="I478" t="str">
        <f t="shared" si="84"/>
        <v>Friday</v>
      </c>
      <c r="J478" t="str">
        <f t="shared" si="85"/>
        <v>FM-1</v>
      </c>
      <c r="K478" t="str">
        <f t="shared" si="86"/>
        <v>FQ-1</v>
      </c>
    </row>
    <row r="479" spans="1:11" x14ac:dyDescent="0.3">
      <c r="A479" s="7" t="str">
        <f t="shared" si="77"/>
        <v>20110423</v>
      </c>
      <c r="B479" s="6">
        <f t="shared" si="87"/>
        <v>40656</v>
      </c>
      <c r="C479">
        <f t="shared" si="78"/>
        <v>2011</v>
      </c>
      <c r="D479">
        <f t="shared" si="79"/>
        <v>4</v>
      </c>
      <c r="E479" t="str">
        <f t="shared" si="80"/>
        <v>April</v>
      </c>
      <c r="F479" t="str">
        <f t="shared" si="81"/>
        <v>Q2</v>
      </c>
      <c r="G479" t="str">
        <f t="shared" si="82"/>
        <v>Apr-2011</v>
      </c>
      <c r="H479">
        <f t="shared" si="83"/>
        <v>6</v>
      </c>
      <c r="I479" t="str">
        <f t="shared" si="84"/>
        <v>Saturday</v>
      </c>
      <c r="J479" t="str">
        <f t="shared" si="85"/>
        <v>FM-1</v>
      </c>
      <c r="K479" t="str">
        <f t="shared" si="86"/>
        <v>FQ-1</v>
      </c>
    </row>
    <row r="480" spans="1:11" x14ac:dyDescent="0.3">
      <c r="A480" s="7" t="str">
        <f t="shared" si="77"/>
        <v>20110424</v>
      </c>
      <c r="B480" s="6">
        <f t="shared" si="87"/>
        <v>40657</v>
      </c>
      <c r="C480">
        <f t="shared" si="78"/>
        <v>2011</v>
      </c>
      <c r="D480">
        <f t="shared" si="79"/>
        <v>4</v>
      </c>
      <c r="E480" t="str">
        <f t="shared" si="80"/>
        <v>April</v>
      </c>
      <c r="F480" t="str">
        <f t="shared" si="81"/>
        <v>Q2</v>
      </c>
      <c r="G480" t="str">
        <f t="shared" si="82"/>
        <v>Apr-2011</v>
      </c>
      <c r="H480">
        <f t="shared" si="83"/>
        <v>7</v>
      </c>
      <c r="I480" t="str">
        <f t="shared" si="84"/>
        <v>Sunday</v>
      </c>
      <c r="J480" t="str">
        <f t="shared" si="85"/>
        <v>FM-1</v>
      </c>
      <c r="K480" t="str">
        <f t="shared" si="86"/>
        <v>FQ-1</v>
      </c>
    </row>
    <row r="481" spans="1:11" x14ac:dyDescent="0.3">
      <c r="A481" s="7" t="str">
        <f t="shared" si="77"/>
        <v>20110425</v>
      </c>
      <c r="B481" s="6">
        <f t="shared" si="87"/>
        <v>40658</v>
      </c>
      <c r="C481">
        <f t="shared" si="78"/>
        <v>2011</v>
      </c>
      <c r="D481">
        <f t="shared" si="79"/>
        <v>4</v>
      </c>
      <c r="E481" t="str">
        <f t="shared" si="80"/>
        <v>April</v>
      </c>
      <c r="F481" t="str">
        <f t="shared" si="81"/>
        <v>Q2</v>
      </c>
      <c r="G481" t="str">
        <f t="shared" si="82"/>
        <v>Apr-2011</v>
      </c>
      <c r="H481">
        <f t="shared" si="83"/>
        <v>1</v>
      </c>
      <c r="I481" t="str">
        <f t="shared" si="84"/>
        <v>Monday</v>
      </c>
      <c r="J481" t="str">
        <f t="shared" si="85"/>
        <v>FM-1</v>
      </c>
      <c r="K481" t="str">
        <f t="shared" si="86"/>
        <v>FQ-1</v>
      </c>
    </row>
    <row r="482" spans="1:11" x14ac:dyDescent="0.3">
      <c r="A482" s="7" t="str">
        <f t="shared" si="77"/>
        <v>20110426</v>
      </c>
      <c r="B482" s="6">
        <f t="shared" si="87"/>
        <v>40659</v>
      </c>
      <c r="C482">
        <f t="shared" si="78"/>
        <v>2011</v>
      </c>
      <c r="D482">
        <f t="shared" si="79"/>
        <v>4</v>
      </c>
      <c r="E482" t="str">
        <f t="shared" si="80"/>
        <v>April</v>
      </c>
      <c r="F482" t="str">
        <f t="shared" si="81"/>
        <v>Q2</v>
      </c>
      <c r="G482" t="str">
        <f t="shared" si="82"/>
        <v>Apr-2011</v>
      </c>
      <c r="H482">
        <f t="shared" si="83"/>
        <v>2</v>
      </c>
      <c r="I482" t="str">
        <f t="shared" si="84"/>
        <v>Tuesday</v>
      </c>
      <c r="J482" t="str">
        <f t="shared" si="85"/>
        <v>FM-1</v>
      </c>
      <c r="K482" t="str">
        <f t="shared" si="86"/>
        <v>FQ-1</v>
      </c>
    </row>
    <row r="483" spans="1:11" x14ac:dyDescent="0.3">
      <c r="A483" s="7" t="str">
        <f t="shared" si="77"/>
        <v>20110427</v>
      </c>
      <c r="B483" s="6">
        <f t="shared" si="87"/>
        <v>40660</v>
      </c>
      <c r="C483">
        <f t="shared" si="78"/>
        <v>2011</v>
      </c>
      <c r="D483">
        <f t="shared" si="79"/>
        <v>4</v>
      </c>
      <c r="E483" t="str">
        <f t="shared" si="80"/>
        <v>April</v>
      </c>
      <c r="F483" t="str">
        <f t="shared" si="81"/>
        <v>Q2</v>
      </c>
      <c r="G483" t="str">
        <f t="shared" si="82"/>
        <v>Apr-2011</v>
      </c>
      <c r="H483">
        <f t="shared" si="83"/>
        <v>3</v>
      </c>
      <c r="I483" t="str">
        <f t="shared" si="84"/>
        <v>Wednesday</v>
      </c>
      <c r="J483" t="str">
        <f t="shared" si="85"/>
        <v>FM-1</v>
      </c>
      <c r="K483" t="str">
        <f t="shared" si="86"/>
        <v>FQ-1</v>
      </c>
    </row>
    <row r="484" spans="1:11" x14ac:dyDescent="0.3">
      <c r="A484" s="7" t="str">
        <f t="shared" si="77"/>
        <v>20110428</v>
      </c>
      <c r="B484" s="6">
        <f t="shared" si="87"/>
        <v>40661</v>
      </c>
      <c r="C484">
        <f t="shared" si="78"/>
        <v>2011</v>
      </c>
      <c r="D484">
        <f t="shared" si="79"/>
        <v>4</v>
      </c>
      <c r="E484" t="str">
        <f t="shared" si="80"/>
        <v>April</v>
      </c>
      <c r="F484" t="str">
        <f t="shared" si="81"/>
        <v>Q2</v>
      </c>
      <c r="G484" t="str">
        <f t="shared" si="82"/>
        <v>Apr-2011</v>
      </c>
      <c r="H484">
        <f t="shared" si="83"/>
        <v>4</v>
      </c>
      <c r="I484" t="str">
        <f t="shared" si="84"/>
        <v>Thursday</v>
      </c>
      <c r="J484" t="str">
        <f t="shared" si="85"/>
        <v>FM-1</v>
      </c>
      <c r="K484" t="str">
        <f t="shared" si="86"/>
        <v>FQ-1</v>
      </c>
    </row>
    <row r="485" spans="1:11" x14ac:dyDescent="0.3">
      <c r="A485" s="7" t="str">
        <f t="shared" si="77"/>
        <v>20110429</v>
      </c>
      <c r="B485" s="6">
        <f t="shared" si="87"/>
        <v>40662</v>
      </c>
      <c r="C485">
        <f t="shared" si="78"/>
        <v>2011</v>
      </c>
      <c r="D485">
        <f t="shared" si="79"/>
        <v>4</v>
      </c>
      <c r="E485" t="str">
        <f t="shared" si="80"/>
        <v>April</v>
      </c>
      <c r="F485" t="str">
        <f t="shared" si="81"/>
        <v>Q2</v>
      </c>
      <c r="G485" t="str">
        <f t="shared" si="82"/>
        <v>Apr-2011</v>
      </c>
      <c r="H485">
        <f t="shared" si="83"/>
        <v>5</v>
      </c>
      <c r="I485" t="str">
        <f t="shared" si="84"/>
        <v>Friday</v>
      </c>
      <c r="J485" t="str">
        <f t="shared" si="85"/>
        <v>FM-1</v>
      </c>
      <c r="K485" t="str">
        <f t="shared" si="86"/>
        <v>FQ-1</v>
      </c>
    </row>
    <row r="486" spans="1:11" x14ac:dyDescent="0.3">
      <c r="A486" s="7" t="str">
        <f t="shared" si="77"/>
        <v>20110430</v>
      </c>
      <c r="B486" s="6">
        <f t="shared" si="87"/>
        <v>40663</v>
      </c>
      <c r="C486">
        <f t="shared" si="78"/>
        <v>2011</v>
      </c>
      <c r="D486">
        <f t="shared" si="79"/>
        <v>4</v>
      </c>
      <c r="E486" t="str">
        <f t="shared" si="80"/>
        <v>April</v>
      </c>
      <c r="F486" t="str">
        <f t="shared" si="81"/>
        <v>Q2</v>
      </c>
      <c r="G486" t="str">
        <f t="shared" si="82"/>
        <v>Apr-2011</v>
      </c>
      <c r="H486">
        <f t="shared" si="83"/>
        <v>6</v>
      </c>
      <c r="I486" t="str">
        <f t="shared" si="84"/>
        <v>Saturday</v>
      </c>
      <c r="J486" t="str">
        <f t="shared" si="85"/>
        <v>FM-1</v>
      </c>
      <c r="K486" t="str">
        <f t="shared" si="86"/>
        <v>FQ-1</v>
      </c>
    </row>
    <row r="487" spans="1:11" x14ac:dyDescent="0.3">
      <c r="A487" s="7" t="str">
        <f t="shared" si="77"/>
        <v>20110501</v>
      </c>
      <c r="B487" s="6">
        <f t="shared" si="87"/>
        <v>40664</v>
      </c>
      <c r="C487">
        <f t="shared" si="78"/>
        <v>2011</v>
      </c>
      <c r="D487">
        <f t="shared" si="79"/>
        <v>5</v>
      </c>
      <c r="E487" t="str">
        <f t="shared" si="80"/>
        <v>May</v>
      </c>
      <c r="F487" t="str">
        <f t="shared" si="81"/>
        <v>Q2</v>
      </c>
      <c r="G487" t="str">
        <f t="shared" si="82"/>
        <v>May-2011</v>
      </c>
      <c r="H487">
        <f t="shared" si="83"/>
        <v>7</v>
      </c>
      <c r="I487" t="str">
        <f t="shared" si="84"/>
        <v>Sunday</v>
      </c>
      <c r="J487" t="str">
        <f t="shared" si="85"/>
        <v>FM-2</v>
      </c>
      <c r="K487" t="str">
        <f t="shared" si="86"/>
        <v>FQ-1</v>
      </c>
    </row>
    <row r="488" spans="1:11" x14ac:dyDescent="0.3">
      <c r="A488" s="7" t="str">
        <f t="shared" si="77"/>
        <v>20110502</v>
      </c>
      <c r="B488" s="6">
        <f t="shared" si="87"/>
        <v>40665</v>
      </c>
      <c r="C488">
        <f t="shared" si="78"/>
        <v>2011</v>
      </c>
      <c r="D488">
        <f t="shared" si="79"/>
        <v>5</v>
      </c>
      <c r="E488" t="str">
        <f t="shared" si="80"/>
        <v>May</v>
      </c>
      <c r="F488" t="str">
        <f t="shared" si="81"/>
        <v>Q2</v>
      </c>
      <c r="G488" t="str">
        <f t="shared" si="82"/>
        <v>May-2011</v>
      </c>
      <c r="H488">
        <f t="shared" si="83"/>
        <v>1</v>
      </c>
      <c r="I488" t="str">
        <f t="shared" si="84"/>
        <v>Monday</v>
      </c>
      <c r="J488" t="str">
        <f t="shared" si="85"/>
        <v>FM-2</v>
      </c>
      <c r="K488" t="str">
        <f t="shared" si="86"/>
        <v>FQ-1</v>
      </c>
    </row>
    <row r="489" spans="1:11" x14ac:dyDescent="0.3">
      <c r="A489" s="7" t="str">
        <f t="shared" si="77"/>
        <v>20110503</v>
      </c>
      <c r="B489" s="6">
        <f t="shared" si="87"/>
        <v>40666</v>
      </c>
      <c r="C489">
        <f t="shared" si="78"/>
        <v>2011</v>
      </c>
      <c r="D489">
        <f t="shared" si="79"/>
        <v>5</v>
      </c>
      <c r="E489" t="str">
        <f t="shared" si="80"/>
        <v>May</v>
      </c>
      <c r="F489" t="str">
        <f t="shared" si="81"/>
        <v>Q2</v>
      </c>
      <c r="G489" t="str">
        <f t="shared" si="82"/>
        <v>May-2011</v>
      </c>
      <c r="H489">
        <f t="shared" si="83"/>
        <v>2</v>
      </c>
      <c r="I489" t="str">
        <f t="shared" si="84"/>
        <v>Tuesday</v>
      </c>
      <c r="J489" t="str">
        <f t="shared" si="85"/>
        <v>FM-2</v>
      </c>
      <c r="K489" t="str">
        <f t="shared" si="86"/>
        <v>FQ-1</v>
      </c>
    </row>
    <row r="490" spans="1:11" x14ac:dyDescent="0.3">
      <c r="A490" s="7" t="str">
        <f t="shared" si="77"/>
        <v>20110504</v>
      </c>
      <c r="B490" s="6">
        <f t="shared" si="87"/>
        <v>40667</v>
      </c>
      <c r="C490">
        <f t="shared" si="78"/>
        <v>2011</v>
      </c>
      <c r="D490">
        <f t="shared" si="79"/>
        <v>5</v>
      </c>
      <c r="E490" t="str">
        <f t="shared" si="80"/>
        <v>May</v>
      </c>
      <c r="F490" t="str">
        <f t="shared" si="81"/>
        <v>Q2</v>
      </c>
      <c r="G490" t="str">
        <f t="shared" si="82"/>
        <v>May-2011</v>
      </c>
      <c r="H490">
        <f t="shared" si="83"/>
        <v>3</v>
      </c>
      <c r="I490" t="str">
        <f t="shared" si="84"/>
        <v>Wednesday</v>
      </c>
      <c r="J490" t="str">
        <f t="shared" si="85"/>
        <v>FM-2</v>
      </c>
      <c r="K490" t="str">
        <f t="shared" si="86"/>
        <v>FQ-1</v>
      </c>
    </row>
    <row r="491" spans="1:11" x14ac:dyDescent="0.3">
      <c r="A491" s="7" t="str">
        <f t="shared" si="77"/>
        <v>20110505</v>
      </c>
      <c r="B491" s="6">
        <f t="shared" si="87"/>
        <v>40668</v>
      </c>
      <c r="C491">
        <f t="shared" si="78"/>
        <v>2011</v>
      </c>
      <c r="D491">
        <f t="shared" si="79"/>
        <v>5</v>
      </c>
      <c r="E491" t="str">
        <f t="shared" si="80"/>
        <v>May</v>
      </c>
      <c r="F491" t="str">
        <f t="shared" si="81"/>
        <v>Q2</v>
      </c>
      <c r="G491" t="str">
        <f t="shared" si="82"/>
        <v>May-2011</v>
      </c>
      <c r="H491">
        <f t="shared" si="83"/>
        <v>4</v>
      </c>
      <c r="I491" t="str">
        <f t="shared" si="84"/>
        <v>Thursday</v>
      </c>
      <c r="J491" t="str">
        <f t="shared" si="85"/>
        <v>FM-2</v>
      </c>
      <c r="K491" t="str">
        <f t="shared" si="86"/>
        <v>FQ-1</v>
      </c>
    </row>
    <row r="492" spans="1:11" x14ac:dyDescent="0.3">
      <c r="A492" s="7" t="str">
        <f t="shared" si="77"/>
        <v>20110506</v>
      </c>
      <c r="B492" s="6">
        <f t="shared" si="87"/>
        <v>40669</v>
      </c>
      <c r="C492">
        <f t="shared" si="78"/>
        <v>2011</v>
      </c>
      <c r="D492">
        <f t="shared" si="79"/>
        <v>5</v>
      </c>
      <c r="E492" t="str">
        <f t="shared" si="80"/>
        <v>May</v>
      </c>
      <c r="F492" t="str">
        <f t="shared" si="81"/>
        <v>Q2</v>
      </c>
      <c r="G492" t="str">
        <f t="shared" si="82"/>
        <v>May-2011</v>
      </c>
      <c r="H492">
        <f t="shared" si="83"/>
        <v>5</v>
      </c>
      <c r="I492" t="str">
        <f t="shared" si="84"/>
        <v>Friday</v>
      </c>
      <c r="J492" t="str">
        <f t="shared" si="85"/>
        <v>FM-2</v>
      </c>
      <c r="K492" t="str">
        <f t="shared" si="86"/>
        <v>FQ-1</v>
      </c>
    </row>
    <row r="493" spans="1:11" x14ac:dyDescent="0.3">
      <c r="A493" s="7" t="str">
        <f t="shared" si="77"/>
        <v>20110507</v>
      </c>
      <c r="B493" s="6">
        <f t="shared" si="87"/>
        <v>40670</v>
      </c>
      <c r="C493">
        <f t="shared" si="78"/>
        <v>2011</v>
      </c>
      <c r="D493">
        <f t="shared" si="79"/>
        <v>5</v>
      </c>
      <c r="E493" t="str">
        <f t="shared" si="80"/>
        <v>May</v>
      </c>
      <c r="F493" t="str">
        <f t="shared" si="81"/>
        <v>Q2</v>
      </c>
      <c r="G493" t="str">
        <f t="shared" si="82"/>
        <v>May-2011</v>
      </c>
      <c r="H493">
        <f t="shared" si="83"/>
        <v>6</v>
      </c>
      <c r="I493" t="str">
        <f t="shared" si="84"/>
        <v>Saturday</v>
      </c>
      <c r="J493" t="str">
        <f t="shared" si="85"/>
        <v>FM-2</v>
      </c>
      <c r="K493" t="str">
        <f t="shared" si="86"/>
        <v>FQ-1</v>
      </c>
    </row>
    <row r="494" spans="1:11" x14ac:dyDescent="0.3">
      <c r="A494" s="7" t="str">
        <f t="shared" si="77"/>
        <v>20110508</v>
      </c>
      <c r="B494" s="6">
        <f t="shared" si="87"/>
        <v>40671</v>
      </c>
      <c r="C494">
        <f t="shared" si="78"/>
        <v>2011</v>
      </c>
      <c r="D494">
        <f t="shared" si="79"/>
        <v>5</v>
      </c>
      <c r="E494" t="str">
        <f t="shared" si="80"/>
        <v>May</v>
      </c>
      <c r="F494" t="str">
        <f t="shared" si="81"/>
        <v>Q2</v>
      </c>
      <c r="G494" t="str">
        <f t="shared" si="82"/>
        <v>May-2011</v>
      </c>
      <c r="H494">
        <f t="shared" si="83"/>
        <v>7</v>
      </c>
      <c r="I494" t="str">
        <f t="shared" si="84"/>
        <v>Sunday</v>
      </c>
      <c r="J494" t="str">
        <f t="shared" si="85"/>
        <v>FM-2</v>
      </c>
      <c r="K494" t="str">
        <f t="shared" si="86"/>
        <v>FQ-1</v>
      </c>
    </row>
    <row r="495" spans="1:11" x14ac:dyDescent="0.3">
      <c r="A495" s="7" t="str">
        <f t="shared" si="77"/>
        <v>20110509</v>
      </c>
      <c r="B495" s="6">
        <f t="shared" si="87"/>
        <v>40672</v>
      </c>
      <c r="C495">
        <f t="shared" si="78"/>
        <v>2011</v>
      </c>
      <c r="D495">
        <f t="shared" si="79"/>
        <v>5</v>
      </c>
      <c r="E495" t="str">
        <f t="shared" si="80"/>
        <v>May</v>
      </c>
      <c r="F495" t="str">
        <f t="shared" si="81"/>
        <v>Q2</v>
      </c>
      <c r="G495" t="str">
        <f t="shared" si="82"/>
        <v>May-2011</v>
      </c>
      <c r="H495">
        <f t="shared" si="83"/>
        <v>1</v>
      </c>
      <c r="I495" t="str">
        <f t="shared" si="84"/>
        <v>Monday</v>
      </c>
      <c r="J495" t="str">
        <f t="shared" si="85"/>
        <v>FM-2</v>
      </c>
      <c r="K495" t="str">
        <f t="shared" si="86"/>
        <v>FQ-1</v>
      </c>
    </row>
    <row r="496" spans="1:11" x14ac:dyDescent="0.3">
      <c r="A496" s="7" t="str">
        <f t="shared" si="77"/>
        <v>20110510</v>
      </c>
      <c r="B496" s="6">
        <f t="shared" si="87"/>
        <v>40673</v>
      </c>
      <c r="C496">
        <f t="shared" si="78"/>
        <v>2011</v>
      </c>
      <c r="D496">
        <f t="shared" si="79"/>
        <v>5</v>
      </c>
      <c r="E496" t="str">
        <f t="shared" si="80"/>
        <v>May</v>
      </c>
      <c r="F496" t="str">
        <f t="shared" si="81"/>
        <v>Q2</v>
      </c>
      <c r="G496" t="str">
        <f t="shared" si="82"/>
        <v>May-2011</v>
      </c>
      <c r="H496">
        <f t="shared" si="83"/>
        <v>2</v>
      </c>
      <c r="I496" t="str">
        <f t="shared" si="84"/>
        <v>Tuesday</v>
      </c>
      <c r="J496" t="str">
        <f t="shared" si="85"/>
        <v>FM-2</v>
      </c>
      <c r="K496" t="str">
        <f t="shared" si="86"/>
        <v>FQ-1</v>
      </c>
    </row>
    <row r="497" spans="1:11" x14ac:dyDescent="0.3">
      <c r="A497" s="7" t="str">
        <f t="shared" si="77"/>
        <v>20110511</v>
      </c>
      <c r="B497" s="6">
        <f t="shared" si="87"/>
        <v>40674</v>
      </c>
      <c r="C497">
        <f t="shared" si="78"/>
        <v>2011</v>
      </c>
      <c r="D497">
        <f t="shared" si="79"/>
        <v>5</v>
      </c>
      <c r="E497" t="str">
        <f t="shared" si="80"/>
        <v>May</v>
      </c>
      <c r="F497" t="str">
        <f t="shared" si="81"/>
        <v>Q2</v>
      </c>
      <c r="G497" t="str">
        <f t="shared" si="82"/>
        <v>May-2011</v>
      </c>
      <c r="H497">
        <f t="shared" si="83"/>
        <v>3</v>
      </c>
      <c r="I497" t="str">
        <f t="shared" si="84"/>
        <v>Wednesday</v>
      </c>
      <c r="J497" t="str">
        <f t="shared" si="85"/>
        <v>FM-2</v>
      </c>
      <c r="K497" t="str">
        <f t="shared" si="86"/>
        <v>FQ-1</v>
      </c>
    </row>
    <row r="498" spans="1:11" x14ac:dyDescent="0.3">
      <c r="A498" s="7" t="str">
        <f t="shared" si="77"/>
        <v>20110512</v>
      </c>
      <c r="B498" s="6">
        <f t="shared" si="87"/>
        <v>40675</v>
      </c>
      <c r="C498">
        <f t="shared" si="78"/>
        <v>2011</v>
      </c>
      <c r="D498">
        <f t="shared" si="79"/>
        <v>5</v>
      </c>
      <c r="E498" t="str">
        <f t="shared" si="80"/>
        <v>May</v>
      </c>
      <c r="F498" t="str">
        <f t="shared" si="81"/>
        <v>Q2</v>
      </c>
      <c r="G498" t="str">
        <f t="shared" si="82"/>
        <v>May-2011</v>
      </c>
      <c r="H498">
        <f t="shared" si="83"/>
        <v>4</v>
      </c>
      <c r="I498" t="str">
        <f t="shared" si="84"/>
        <v>Thursday</v>
      </c>
      <c r="J498" t="str">
        <f t="shared" si="85"/>
        <v>FM-2</v>
      </c>
      <c r="K498" t="str">
        <f t="shared" si="86"/>
        <v>FQ-1</v>
      </c>
    </row>
    <row r="499" spans="1:11" x14ac:dyDescent="0.3">
      <c r="A499" s="7" t="str">
        <f t="shared" si="77"/>
        <v>20110513</v>
      </c>
      <c r="B499" s="6">
        <f t="shared" si="87"/>
        <v>40676</v>
      </c>
      <c r="C499">
        <f t="shared" si="78"/>
        <v>2011</v>
      </c>
      <c r="D499">
        <f t="shared" si="79"/>
        <v>5</v>
      </c>
      <c r="E499" t="str">
        <f t="shared" si="80"/>
        <v>May</v>
      </c>
      <c r="F499" t="str">
        <f t="shared" si="81"/>
        <v>Q2</v>
      </c>
      <c r="G499" t="str">
        <f t="shared" si="82"/>
        <v>May-2011</v>
      </c>
      <c r="H499">
        <f t="shared" si="83"/>
        <v>5</v>
      </c>
      <c r="I499" t="str">
        <f t="shared" si="84"/>
        <v>Friday</v>
      </c>
      <c r="J499" t="str">
        <f t="shared" si="85"/>
        <v>FM-2</v>
      </c>
      <c r="K499" t="str">
        <f t="shared" si="86"/>
        <v>FQ-1</v>
      </c>
    </row>
    <row r="500" spans="1:11" x14ac:dyDescent="0.3">
      <c r="A500" s="7" t="str">
        <f t="shared" si="77"/>
        <v>20110514</v>
      </c>
      <c r="B500" s="6">
        <f t="shared" si="87"/>
        <v>40677</v>
      </c>
      <c r="C500">
        <f t="shared" si="78"/>
        <v>2011</v>
      </c>
      <c r="D500">
        <f t="shared" si="79"/>
        <v>5</v>
      </c>
      <c r="E500" t="str">
        <f t="shared" si="80"/>
        <v>May</v>
      </c>
      <c r="F500" t="str">
        <f t="shared" si="81"/>
        <v>Q2</v>
      </c>
      <c r="G500" t="str">
        <f t="shared" si="82"/>
        <v>May-2011</v>
      </c>
      <c r="H500">
        <f t="shared" si="83"/>
        <v>6</v>
      </c>
      <c r="I500" t="str">
        <f t="shared" si="84"/>
        <v>Saturday</v>
      </c>
      <c r="J500" t="str">
        <f t="shared" si="85"/>
        <v>FM-2</v>
      </c>
      <c r="K500" t="str">
        <f t="shared" si="86"/>
        <v>FQ-1</v>
      </c>
    </row>
    <row r="501" spans="1:11" x14ac:dyDescent="0.3">
      <c r="A501" s="7" t="str">
        <f t="shared" si="77"/>
        <v>20110515</v>
      </c>
      <c r="B501" s="6">
        <f t="shared" si="87"/>
        <v>40678</v>
      </c>
      <c r="C501">
        <f t="shared" si="78"/>
        <v>2011</v>
      </c>
      <c r="D501">
        <f t="shared" si="79"/>
        <v>5</v>
      </c>
      <c r="E501" t="str">
        <f t="shared" si="80"/>
        <v>May</v>
      </c>
      <c r="F501" t="str">
        <f t="shared" si="81"/>
        <v>Q2</v>
      </c>
      <c r="G501" t="str">
        <f t="shared" si="82"/>
        <v>May-2011</v>
      </c>
      <c r="H501">
        <f t="shared" si="83"/>
        <v>7</v>
      </c>
      <c r="I501" t="str">
        <f t="shared" si="84"/>
        <v>Sunday</v>
      </c>
      <c r="J501" t="str">
        <f t="shared" si="85"/>
        <v>FM-2</v>
      </c>
      <c r="K501" t="str">
        <f t="shared" si="86"/>
        <v>FQ-1</v>
      </c>
    </row>
    <row r="502" spans="1:11" x14ac:dyDescent="0.3">
      <c r="A502" s="7" t="str">
        <f t="shared" si="77"/>
        <v>20110516</v>
      </c>
      <c r="B502" s="6">
        <f t="shared" si="87"/>
        <v>40679</v>
      </c>
      <c r="C502">
        <f t="shared" si="78"/>
        <v>2011</v>
      </c>
      <c r="D502">
        <f t="shared" si="79"/>
        <v>5</v>
      </c>
      <c r="E502" t="str">
        <f t="shared" si="80"/>
        <v>May</v>
      </c>
      <c r="F502" t="str">
        <f t="shared" si="81"/>
        <v>Q2</v>
      </c>
      <c r="G502" t="str">
        <f t="shared" si="82"/>
        <v>May-2011</v>
      </c>
      <c r="H502">
        <f t="shared" si="83"/>
        <v>1</v>
      </c>
      <c r="I502" t="str">
        <f t="shared" si="84"/>
        <v>Monday</v>
      </c>
      <c r="J502" t="str">
        <f t="shared" si="85"/>
        <v>FM-2</v>
      </c>
      <c r="K502" t="str">
        <f t="shared" si="86"/>
        <v>FQ-1</v>
      </c>
    </row>
    <row r="503" spans="1:11" x14ac:dyDescent="0.3">
      <c r="A503" s="7" t="str">
        <f t="shared" si="77"/>
        <v>20110517</v>
      </c>
      <c r="B503" s="6">
        <f t="shared" si="87"/>
        <v>40680</v>
      </c>
      <c r="C503">
        <f t="shared" si="78"/>
        <v>2011</v>
      </c>
      <c r="D503">
        <f t="shared" si="79"/>
        <v>5</v>
      </c>
      <c r="E503" t="str">
        <f t="shared" si="80"/>
        <v>May</v>
      </c>
      <c r="F503" t="str">
        <f t="shared" si="81"/>
        <v>Q2</v>
      </c>
      <c r="G503" t="str">
        <f t="shared" si="82"/>
        <v>May-2011</v>
      </c>
      <c r="H503">
        <f t="shared" si="83"/>
        <v>2</v>
      </c>
      <c r="I503" t="str">
        <f t="shared" si="84"/>
        <v>Tuesday</v>
      </c>
      <c r="J503" t="str">
        <f t="shared" si="85"/>
        <v>FM-2</v>
      </c>
      <c r="K503" t="str">
        <f t="shared" si="86"/>
        <v>FQ-1</v>
      </c>
    </row>
    <row r="504" spans="1:11" x14ac:dyDescent="0.3">
      <c r="A504" s="7" t="str">
        <f t="shared" si="77"/>
        <v>20110518</v>
      </c>
      <c r="B504" s="6">
        <f t="shared" si="87"/>
        <v>40681</v>
      </c>
      <c r="C504">
        <f t="shared" si="78"/>
        <v>2011</v>
      </c>
      <c r="D504">
        <f t="shared" si="79"/>
        <v>5</v>
      </c>
      <c r="E504" t="str">
        <f t="shared" si="80"/>
        <v>May</v>
      </c>
      <c r="F504" t="str">
        <f t="shared" si="81"/>
        <v>Q2</v>
      </c>
      <c r="G504" t="str">
        <f t="shared" si="82"/>
        <v>May-2011</v>
      </c>
      <c r="H504">
        <f t="shared" si="83"/>
        <v>3</v>
      </c>
      <c r="I504" t="str">
        <f t="shared" si="84"/>
        <v>Wednesday</v>
      </c>
      <c r="J504" t="str">
        <f t="shared" si="85"/>
        <v>FM-2</v>
      </c>
      <c r="K504" t="str">
        <f t="shared" si="86"/>
        <v>FQ-1</v>
      </c>
    </row>
    <row r="505" spans="1:11" x14ac:dyDescent="0.3">
      <c r="A505" s="7" t="str">
        <f t="shared" si="77"/>
        <v>20110519</v>
      </c>
      <c r="B505" s="6">
        <f t="shared" si="87"/>
        <v>40682</v>
      </c>
      <c r="C505">
        <f t="shared" si="78"/>
        <v>2011</v>
      </c>
      <c r="D505">
        <f t="shared" si="79"/>
        <v>5</v>
      </c>
      <c r="E505" t="str">
        <f t="shared" si="80"/>
        <v>May</v>
      </c>
      <c r="F505" t="str">
        <f t="shared" si="81"/>
        <v>Q2</v>
      </c>
      <c r="G505" t="str">
        <f t="shared" si="82"/>
        <v>May-2011</v>
      </c>
      <c r="H505">
        <f t="shared" si="83"/>
        <v>4</v>
      </c>
      <c r="I505" t="str">
        <f t="shared" si="84"/>
        <v>Thursday</v>
      </c>
      <c r="J505" t="str">
        <f t="shared" si="85"/>
        <v>FM-2</v>
      </c>
      <c r="K505" t="str">
        <f t="shared" si="86"/>
        <v>FQ-1</v>
      </c>
    </row>
    <row r="506" spans="1:11" x14ac:dyDescent="0.3">
      <c r="A506" s="7" t="str">
        <f t="shared" si="77"/>
        <v>20110520</v>
      </c>
      <c r="B506" s="6">
        <f t="shared" si="87"/>
        <v>40683</v>
      </c>
      <c r="C506">
        <f t="shared" si="78"/>
        <v>2011</v>
      </c>
      <c r="D506">
        <f t="shared" si="79"/>
        <v>5</v>
      </c>
      <c r="E506" t="str">
        <f t="shared" si="80"/>
        <v>May</v>
      </c>
      <c r="F506" t="str">
        <f t="shared" si="81"/>
        <v>Q2</v>
      </c>
      <c r="G506" t="str">
        <f t="shared" si="82"/>
        <v>May-2011</v>
      </c>
      <c r="H506">
        <f t="shared" si="83"/>
        <v>5</v>
      </c>
      <c r="I506" t="str">
        <f t="shared" si="84"/>
        <v>Friday</v>
      </c>
      <c r="J506" t="str">
        <f t="shared" si="85"/>
        <v>FM-2</v>
      </c>
      <c r="K506" t="str">
        <f t="shared" si="86"/>
        <v>FQ-1</v>
      </c>
    </row>
    <row r="507" spans="1:11" x14ac:dyDescent="0.3">
      <c r="A507" s="7" t="str">
        <f t="shared" si="77"/>
        <v>20110521</v>
      </c>
      <c r="B507" s="6">
        <f t="shared" si="87"/>
        <v>40684</v>
      </c>
      <c r="C507">
        <f t="shared" si="78"/>
        <v>2011</v>
      </c>
      <c r="D507">
        <f t="shared" si="79"/>
        <v>5</v>
      </c>
      <c r="E507" t="str">
        <f t="shared" si="80"/>
        <v>May</v>
      </c>
      <c r="F507" t="str">
        <f t="shared" si="81"/>
        <v>Q2</v>
      </c>
      <c r="G507" t="str">
        <f t="shared" si="82"/>
        <v>May-2011</v>
      </c>
      <c r="H507">
        <f t="shared" si="83"/>
        <v>6</v>
      </c>
      <c r="I507" t="str">
        <f t="shared" si="84"/>
        <v>Saturday</v>
      </c>
      <c r="J507" t="str">
        <f t="shared" si="85"/>
        <v>FM-2</v>
      </c>
      <c r="K507" t="str">
        <f t="shared" si="86"/>
        <v>FQ-1</v>
      </c>
    </row>
    <row r="508" spans="1:11" x14ac:dyDescent="0.3">
      <c r="A508" s="7" t="str">
        <f t="shared" si="77"/>
        <v>20110522</v>
      </c>
      <c r="B508" s="6">
        <f t="shared" si="87"/>
        <v>40685</v>
      </c>
      <c r="C508">
        <f t="shared" si="78"/>
        <v>2011</v>
      </c>
      <c r="D508">
        <f t="shared" si="79"/>
        <v>5</v>
      </c>
      <c r="E508" t="str">
        <f t="shared" si="80"/>
        <v>May</v>
      </c>
      <c r="F508" t="str">
        <f t="shared" si="81"/>
        <v>Q2</v>
      </c>
      <c r="G508" t="str">
        <f t="shared" si="82"/>
        <v>May-2011</v>
      </c>
      <c r="H508">
        <f t="shared" si="83"/>
        <v>7</v>
      </c>
      <c r="I508" t="str">
        <f t="shared" si="84"/>
        <v>Sunday</v>
      </c>
      <c r="J508" t="str">
        <f t="shared" si="85"/>
        <v>FM-2</v>
      </c>
      <c r="K508" t="str">
        <f t="shared" si="86"/>
        <v>FQ-1</v>
      </c>
    </row>
    <row r="509" spans="1:11" x14ac:dyDescent="0.3">
      <c r="A509" s="7" t="str">
        <f t="shared" si="77"/>
        <v>20110523</v>
      </c>
      <c r="B509" s="6">
        <f t="shared" si="87"/>
        <v>40686</v>
      </c>
      <c r="C509">
        <f t="shared" si="78"/>
        <v>2011</v>
      </c>
      <c r="D509">
        <f t="shared" si="79"/>
        <v>5</v>
      </c>
      <c r="E509" t="str">
        <f t="shared" si="80"/>
        <v>May</v>
      </c>
      <c r="F509" t="str">
        <f t="shared" si="81"/>
        <v>Q2</v>
      </c>
      <c r="G509" t="str">
        <f t="shared" si="82"/>
        <v>May-2011</v>
      </c>
      <c r="H509">
        <f t="shared" si="83"/>
        <v>1</v>
      </c>
      <c r="I509" t="str">
        <f t="shared" si="84"/>
        <v>Monday</v>
      </c>
      <c r="J509" t="str">
        <f t="shared" si="85"/>
        <v>FM-2</v>
      </c>
      <c r="K509" t="str">
        <f t="shared" si="86"/>
        <v>FQ-1</v>
      </c>
    </row>
    <row r="510" spans="1:11" x14ac:dyDescent="0.3">
      <c r="A510" s="7" t="str">
        <f t="shared" si="77"/>
        <v>20110524</v>
      </c>
      <c r="B510" s="6">
        <f t="shared" si="87"/>
        <v>40687</v>
      </c>
      <c r="C510">
        <f t="shared" si="78"/>
        <v>2011</v>
      </c>
      <c r="D510">
        <f t="shared" si="79"/>
        <v>5</v>
      </c>
      <c r="E510" t="str">
        <f t="shared" si="80"/>
        <v>May</v>
      </c>
      <c r="F510" t="str">
        <f t="shared" si="81"/>
        <v>Q2</v>
      </c>
      <c r="G510" t="str">
        <f t="shared" si="82"/>
        <v>May-2011</v>
      </c>
      <c r="H510">
        <f t="shared" si="83"/>
        <v>2</v>
      </c>
      <c r="I510" t="str">
        <f t="shared" si="84"/>
        <v>Tuesday</v>
      </c>
      <c r="J510" t="str">
        <f t="shared" si="85"/>
        <v>FM-2</v>
      </c>
      <c r="K510" t="str">
        <f t="shared" si="86"/>
        <v>FQ-1</v>
      </c>
    </row>
    <row r="511" spans="1:11" x14ac:dyDescent="0.3">
      <c r="A511" s="7" t="str">
        <f t="shared" si="77"/>
        <v>20110525</v>
      </c>
      <c r="B511" s="6">
        <f t="shared" si="87"/>
        <v>40688</v>
      </c>
      <c r="C511">
        <f t="shared" si="78"/>
        <v>2011</v>
      </c>
      <c r="D511">
        <f t="shared" si="79"/>
        <v>5</v>
      </c>
      <c r="E511" t="str">
        <f t="shared" si="80"/>
        <v>May</v>
      </c>
      <c r="F511" t="str">
        <f t="shared" si="81"/>
        <v>Q2</v>
      </c>
      <c r="G511" t="str">
        <f t="shared" si="82"/>
        <v>May-2011</v>
      </c>
      <c r="H511">
        <f t="shared" si="83"/>
        <v>3</v>
      </c>
      <c r="I511" t="str">
        <f t="shared" si="84"/>
        <v>Wednesday</v>
      </c>
      <c r="J511" t="str">
        <f t="shared" si="85"/>
        <v>FM-2</v>
      </c>
      <c r="K511" t="str">
        <f t="shared" si="86"/>
        <v>FQ-1</v>
      </c>
    </row>
    <row r="512" spans="1:11" x14ac:dyDescent="0.3">
      <c r="A512" s="7" t="str">
        <f t="shared" si="77"/>
        <v>20110526</v>
      </c>
      <c r="B512" s="6">
        <f t="shared" si="87"/>
        <v>40689</v>
      </c>
      <c r="C512">
        <f t="shared" si="78"/>
        <v>2011</v>
      </c>
      <c r="D512">
        <f t="shared" si="79"/>
        <v>5</v>
      </c>
      <c r="E512" t="str">
        <f t="shared" si="80"/>
        <v>May</v>
      </c>
      <c r="F512" t="str">
        <f t="shared" si="81"/>
        <v>Q2</v>
      </c>
      <c r="G512" t="str">
        <f t="shared" si="82"/>
        <v>May-2011</v>
      </c>
      <c r="H512">
        <f t="shared" si="83"/>
        <v>4</v>
      </c>
      <c r="I512" t="str">
        <f t="shared" si="84"/>
        <v>Thursday</v>
      </c>
      <c r="J512" t="str">
        <f t="shared" si="85"/>
        <v>FM-2</v>
      </c>
      <c r="K512" t="str">
        <f t="shared" si="86"/>
        <v>FQ-1</v>
      </c>
    </row>
    <row r="513" spans="1:11" x14ac:dyDescent="0.3">
      <c r="A513" s="7" t="str">
        <f t="shared" si="77"/>
        <v>20110527</v>
      </c>
      <c r="B513" s="6">
        <f t="shared" si="87"/>
        <v>40690</v>
      </c>
      <c r="C513">
        <f t="shared" si="78"/>
        <v>2011</v>
      </c>
      <c r="D513">
        <f t="shared" si="79"/>
        <v>5</v>
      </c>
      <c r="E513" t="str">
        <f t="shared" si="80"/>
        <v>May</v>
      </c>
      <c r="F513" t="str">
        <f t="shared" si="81"/>
        <v>Q2</v>
      </c>
      <c r="G513" t="str">
        <f t="shared" si="82"/>
        <v>May-2011</v>
      </c>
      <c r="H513">
        <f t="shared" si="83"/>
        <v>5</v>
      </c>
      <c r="I513" t="str">
        <f t="shared" si="84"/>
        <v>Friday</v>
      </c>
      <c r="J513" t="str">
        <f t="shared" si="85"/>
        <v>FM-2</v>
      </c>
      <c r="K513" t="str">
        <f t="shared" si="86"/>
        <v>FQ-1</v>
      </c>
    </row>
    <row r="514" spans="1:11" x14ac:dyDescent="0.3">
      <c r="A514" s="7" t="str">
        <f t="shared" si="77"/>
        <v>20110528</v>
      </c>
      <c r="B514" s="6">
        <f t="shared" si="87"/>
        <v>40691</v>
      </c>
      <c r="C514">
        <f t="shared" si="78"/>
        <v>2011</v>
      </c>
      <c r="D514">
        <f t="shared" si="79"/>
        <v>5</v>
      </c>
      <c r="E514" t="str">
        <f t="shared" si="80"/>
        <v>May</v>
      </c>
      <c r="F514" t="str">
        <f t="shared" si="81"/>
        <v>Q2</v>
      </c>
      <c r="G514" t="str">
        <f t="shared" si="82"/>
        <v>May-2011</v>
      </c>
      <c r="H514">
        <f t="shared" si="83"/>
        <v>6</v>
      </c>
      <c r="I514" t="str">
        <f t="shared" si="84"/>
        <v>Saturday</v>
      </c>
      <c r="J514" t="str">
        <f t="shared" si="85"/>
        <v>FM-2</v>
      </c>
      <c r="K514" t="str">
        <f t="shared" si="86"/>
        <v>FQ-1</v>
      </c>
    </row>
    <row r="515" spans="1:11" x14ac:dyDescent="0.3">
      <c r="A515" s="7" t="str">
        <f t="shared" ref="A515:A578" si="88">TEXT(B515,"YYYYMMDD")</f>
        <v>20110529</v>
      </c>
      <c r="B515" s="6">
        <f t="shared" si="87"/>
        <v>40692</v>
      </c>
      <c r="C515">
        <f t="shared" ref="C515:C578" si="89">YEAR(B515)</f>
        <v>2011</v>
      </c>
      <c r="D515">
        <f t="shared" ref="D515:D578" si="90">MONTH(B515)</f>
        <v>5</v>
      </c>
      <c r="E515" t="str">
        <f t="shared" ref="E515:E578" si="91">TEXT(B515,"MMMM")</f>
        <v>May</v>
      </c>
      <c r="F515" t="str">
        <f t="shared" ref="F515:F578" si="92">"Q"&amp;ROUNDUP(MONTH(B515)/3,0)</f>
        <v>Q2</v>
      </c>
      <c r="G515" t="str">
        <f t="shared" ref="G515:G578" si="93">TEXT(B515,"MMM-YYYY")</f>
        <v>May-2011</v>
      </c>
      <c r="H515">
        <f t="shared" ref="H515:H578" si="94">WEEKDAY(B515,2)</f>
        <v>7</v>
      </c>
      <c r="I515" t="str">
        <f t="shared" ref="I515:I578" si="95">TEXT(B515,"DDDD")</f>
        <v>Sunday</v>
      </c>
      <c r="J515" t="str">
        <f t="shared" ref="J515:J578" si="96">"FM-"&amp;(MOD(MONTH(B515)-4,12)+1)</f>
        <v>FM-2</v>
      </c>
      <c r="K515" t="str">
        <f t="shared" ref="K515:K578" si="97">"FQ-"&amp;(INT((MOD(MONTH(B515)-4,12))/3)+1)</f>
        <v>FQ-1</v>
      </c>
    </row>
    <row r="516" spans="1:11" x14ac:dyDescent="0.3">
      <c r="A516" s="7" t="str">
        <f t="shared" si="88"/>
        <v>20110530</v>
      </c>
      <c r="B516" s="6">
        <f t="shared" ref="B516:B579" si="98">B515+1</f>
        <v>40693</v>
      </c>
      <c r="C516">
        <f t="shared" si="89"/>
        <v>2011</v>
      </c>
      <c r="D516">
        <f t="shared" si="90"/>
        <v>5</v>
      </c>
      <c r="E516" t="str">
        <f t="shared" si="91"/>
        <v>May</v>
      </c>
      <c r="F516" t="str">
        <f t="shared" si="92"/>
        <v>Q2</v>
      </c>
      <c r="G516" t="str">
        <f t="shared" si="93"/>
        <v>May-2011</v>
      </c>
      <c r="H516">
        <f t="shared" si="94"/>
        <v>1</v>
      </c>
      <c r="I516" t="str">
        <f t="shared" si="95"/>
        <v>Monday</v>
      </c>
      <c r="J516" t="str">
        <f t="shared" si="96"/>
        <v>FM-2</v>
      </c>
      <c r="K516" t="str">
        <f t="shared" si="97"/>
        <v>FQ-1</v>
      </c>
    </row>
    <row r="517" spans="1:11" x14ac:dyDescent="0.3">
      <c r="A517" s="7" t="str">
        <f t="shared" si="88"/>
        <v>20110531</v>
      </c>
      <c r="B517" s="6">
        <f t="shared" si="98"/>
        <v>40694</v>
      </c>
      <c r="C517">
        <f t="shared" si="89"/>
        <v>2011</v>
      </c>
      <c r="D517">
        <f t="shared" si="90"/>
        <v>5</v>
      </c>
      <c r="E517" t="str">
        <f t="shared" si="91"/>
        <v>May</v>
      </c>
      <c r="F517" t="str">
        <f t="shared" si="92"/>
        <v>Q2</v>
      </c>
      <c r="G517" t="str">
        <f t="shared" si="93"/>
        <v>May-2011</v>
      </c>
      <c r="H517">
        <f t="shared" si="94"/>
        <v>2</v>
      </c>
      <c r="I517" t="str">
        <f t="shared" si="95"/>
        <v>Tuesday</v>
      </c>
      <c r="J517" t="str">
        <f t="shared" si="96"/>
        <v>FM-2</v>
      </c>
      <c r="K517" t="str">
        <f t="shared" si="97"/>
        <v>FQ-1</v>
      </c>
    </row>
    <row r="518" spans="1:11" x14ac:dyDescent="0.3">
      <c r="A518" s="7" t="str">
        <f t="shared" si="88"/>
        <v>20110601</v>
      </c>
      <c r="B518" s="6">
        <f t="shared" si="98"/>
        <v>40695</v>
      </c>
      <c r="C518">
        <f t="shared" si="89"/>
        <v>2011</v>
      </c>
      <c r="D518">
        <f t="shared" si="90"/>
        <v>6</v>
      </c>
      <c r="E518" t="str">
        <f t="shared" si="91"/>
        <v>June</v>
      </c>
      <c r="F518" t="str">
        <f t="shared" si="92"/>
        <v>Q2</v>
      </c>
      <c r="G518" t="str">
        <f t="shared" si="93"/>
        <v>Jun-2011</v>
      </c>
      <c r="H518">
        <f t="shared" si="94"/>
        <v>3</v>
      </c>
      <c r="I518" t="str">
        <f t="shared" si="95"/>
        <v>Wednesday</v>
      </c>
      <c r="J518" t="str">
        <f t="shared" si="96"/>
        <v>FM-3</v>
      </c>
      <c r="K518" t="str">
        <f t="shared" si="97"/>
        <v>FQ-1</v>
      </c>
    </row>
    <row r="519" spans="1:11" x14ac:dyDescent="0.3">
      <c r="A519" s="7" t="str">
        <f t="shared" si="88"/>
        <v>20110602</v>
      </c>
      <c r="B519" s="6">
        <f t="shared" si="98"/>
        <v>40696</v>
      </c>
      <c r="C519">
        <f t="shared" si="89"/>
        <v>2011</v>
      </c>
      <c r="D519">
        <f t="shared" si="90"/>
        <v>6</v>
      </c>
      <c r="E519" t="str">
        <f t="shared" si="91"/>
        <v>June</v>
      </c>
      <c r="F519" t="str">
        <f t="shared" si="92"/>
        <v>Q2</v>
      </c>
      <c r="G519" t="str">
        <f t="shared" si="93"/>
        <v>Jun-2011</v>
      </c>
      <c r="H519">
        <f t="shared" si="94"/>
        <v>4</v>
      </c>
      <c r="I519" t="str">
        <f t="shared" si="95"/>
        <v>Thursday</v>
      </c>
      <c r="J519" t="str">
        <f t="shared" si="96"/>
        <v>FM-3</v>
      </c>
      <c r="K519" t="str">
        <f t="shared" si="97"/>
        <v>FQ-1</v>
      </c>
    </row>
    <row r="520" spans="1:11" x14ac:dyDescent="0.3">
      <c r="A520" s="7" t="str">
        <f t="shared" si="88"/>
        <v>20110603</v>
      </c>
      <c r="B520" s="6">
        <f t="shared" si="98"/>
        <v>40697</v>
      </c>
      <c r="C520">
        <f t="shared" si="89"/>
        <v>2011</v>
      </c>
      <c r="D520">
        <f t="shared" si="90"/>
        <v>6</v>
      </c>
      <c r="E520" t="str">
        <f t="shared" si="91"/>
        <v>June</v>
      </c>
      <c r="F520" t="str">
        <f t="shared" si="92"/>
        <v>Q2</v>
      </c>
      <c r="G520" t="str">
        <f t="shared" si="93"/>
        <v>Jun-2011</v>
      </c>
      <c r="H520">
        <f t="shared" si="94"/>
        <v>5</v>
      </c>
      <c r="I520" t="str">
        <f t="shared" si="95"/>
        <v>Friday</v>
      </c>
      <c r="J520" t="str">
        <f t="shared" si="96"/>
        <v>FM-3</v>
      </c>
      <c r="K520" t="str">
        <f t="shared" si="97"/>
        <v>FQ-1</v>
      </c>
    </row>
    <row r="521" spans="1:11" x14ac:dyDescent="0.3">
      <c r="A521" s="7" t="str">
        <f t="shared" si="88"/>
        <v>20110604</v>
      </c>
      <c r="B521" s="6">
        <f t="shared" si="98"/>
        <v>40698</v>
      </c>
      <c r="C521">
        <f t="shared" si="89"/>
        <v>2011</v>
      </c>
      <c r="D521">
        <f t="shared" si="90"/>
        <v>6</v>
      </c>
      <c r="E521" t="str">
        <f t="shared" si="91"/>
        <v>June</v>
      </c>
      <c r="F521" t="str">
        <f t="shared" si="92"/>
        <v>Q2</v>
      </c>
      <c r="G521" t="str">
        <f t="shared" si="93"/>
        <v>Jun-2011</v>
      </c>
      <c r="H521">
        <f t="shared" si="94"/>
        <v>6</v>
      </c>
      <c r="I521" t="str">
        <f t="shared" si="95"/>
        <v>Saturday</v>
      </c>
      <c r="J521" t="str">
        <f t="shared" si="96"/>
        <v>FM-3</v>
      </c>
      <c r="K521" t="str">
        <f t="shared" si="97"/>
        <v>FQ-1</v>
      </c>
    </row>
    <row r="522" spans="1:11" x14ac:dyDescent="0.3">
      <c r="A522" s="7" t="str">
        <f t="shared" si="88"/>
        <v>20110605</v>
      </c>
      <c r="B522" s="6">
        <f t="shared" si="98"/>
        <v>40699</v>
      </c>
      <c r="C522">
        <f t="shared" si="89"/>
        <v>2011</v>
      </c>
      <c r="D522">
        <f t="shared" si="90"/>
        <v>6</v>
      </c>
      <c r="E522" t="str">
        <f t="shared" si="91"/>
        <v>June</v>
      </c>
      <c r="F522" t="str">
        <f t="shared" si="92"/>
        <v>Q2</v>
      </c>
      <c r="G522" t="str">
        <f t="shared" si="93"/>
        <v>Jun-2011</v>
      </c>
      <c r="H522">
        <f t="shared" si="94"/>
        <v>7</v>
      </c>
      <c r="I522" t="str">
        <f t="shared" si="95"/>
        <v>Sunday</v>
      </c>
      <c r="J522" t="str">
        <f t="shared" si="96"/>
        <v>FM-3</v>
      </c>
      <c r="K522" t="str">
        <f t="shared" si="97"/>
        <v>FQ-1</v>
      </c>
    </row>
    <row r="523" spans="1:11" x14ac:dyDescent="0.3">
      <c r="A523" s="7" t="str">
        <f t="shared" si="88"/>
        <v>20110606</v>
      </c>
      <c r="B523" s="6">
        <f t="shared" si="98"/>
        <v>40700</v>
      </c>
      <c r="C523">
        <f t="shared" si="89"/>
        <v>2011</v>
      </c>
      <c r="D523">
        <f t="shared" si="90"/>
        <v>6</v>
      </c>
      <c r="E523" t="str">
        <f t="shared" si="91"/>
        <v>June</v>
      </c>
      <c r="F523" t="str">
        <f t="shared" si="92"/>
        <v>Q2</v>
      </c>
      <c r="G523" t="str">
        <f t="shared" si="93"/>
        <v>Jun-2011</v>
      </c>
      <c r="H523">
        <f t="shared" si="94"/>
        <v>1</v>
      </c>
      <c r="I523" t="str">
        <f t="shared" si="95"/>
        <v>Monday</v>
      </c>
      <c r="J523" t="str">
        <f t="shared" si="96"/>
        <v>FM-3</v>
      </c>
      <c r="K523" t="str">
        <f t="shared" si="97"/>
        <v>FQ-1</v>
      </c>
    </row>
    <row r="524" spans="1:11" x14ac:dyDescent="0.3">
      <c r="A524" s="7" t="str">
        <f t="shared" si="88"/>
        <v>20110607</v>
      </c>
      <c r="B524" s="6">
        <f t="shared" si="98"/>
        <v>40701</v>
      </c>
      <c r="C524">
        <f t="shared" si="89"/>
        <v>2011</v>
      </c>
      <c r="D524">
        <f t="shared" si="90"/>
        <v>6</v>
      </c>
      <c r="E524" t="str">
        <f t="shared" si="91"/>
        <v>June</v>
      </c>
      <c r="F524" t="str">
        <f t="shared" si="92"/>
        <v>Q2</v>
      </c>
      <c r="G524" t="str">
        <f t="shared" si="93"/>
        <v>Jun-2011</v>
      </c>
      <c r="H524">
        <f t="shared" si="94"/>
        <v>2</v>
      </c>
      <c r="I524" t="str">
        <f t="shared" si="95"/>
        <v>Tuesday</v>
      </c>
      <c r="J524" t="str">
        <f t="shared" si="96"/>
        <v>FM-3</v>
      </c>
      <c r="K524" t="str">
        <f t="shared" si="97"/>
        <v>FQ-1</v>
      </c>
    </row>
    <row r="525" spans="1:11" x14ac:dyDescent="0.3">
      <c r="A525" s="7" t="str">
        <f t="shared" si="88"/>
        <v>20110608</v>
      </c>
      <c r="B525" s="6">
        <f t="shared" si="98"/>
        <v>40702</v>
      </c>
      <c r="C525">
        <f t="shared" si="89"/>
        <v>2011</v>
      </c>
      <c r="D525">
        <f t="shared" si="90"/>
        <v>6</v>
      </c>
      <c r="E525" t="str">
        <f t="shared" si="91"/>
        <v>June</v>
      </c>
      <c r="F525" t="str">
        <f t="shared" si="92"/>
        <v>Q2</v>
      </c>
      <c r="G525" t="str">
        <f t="shared" si="93"/>
        <v>Jun-2011</v>
      </c>
      <c r="H525">
        <f t="shared" si="94"/>
        <v>3</v>
      </c>
      <c r="I525" t="str">
        <f t="shared" si="95"/>
        <v>Wednesday</v>
      </c>
      <c r="J525" t="str">
        <f t="shared" si="96"/>
        <v>FM-3</v>
      </c>
      <c r="K525" t="str">
        <f t="shared" si="97"/>
        <v>FQ-1</v>
      </c>
    </row>
    <row r="526" spans="1:11" x14ac:dyDescent="0.3">
      <c r="A526" s="7" t="str">
        <f t="shared" si="88"/>
        <v>20110609</v>
      </c>
      <c r="B526" s="6">
        <f t="shared" si="98"/>
        <v>40703</v>
      </c>
      <c r="C526">
        <f t="shared" si="89"/>
        <v>2011</v>
      </c>
      <c r="D526">
        <f t="shared" si="90"/>
        <v>6</v>
      </c>
      <c r="E526" t="str">
        <f t="shared" si="91"/>
        <v>June</v>
      </c>
      <c r="F526" t="str">
        <f t="shared" si="92"/>
        <v>Q2</v>
      </c>
      <c r="G526" t="str">
        <f t="shared" si="93"/>
        <v>Jun-2011</v>
      </c>
      <c r="H526">
        <f t="shared" si="94"/>
        <v>4</v>
      </c>
      <c r="I526" t="str">
        <f t="shared" si="95"/>
        <v>Thursday</v>
      </c>
      <c r="J526" t="str">
        <f t="shared" si="96"/>
        <v>FM-3</v>
      </c>
      <c r="K526" t="str">
        <f t="shared" si="97"/>
        <v>FQ-1</v>
      </c>
    </row>
    <row r="527" spans="1:11" x14ac:dyDescent="0.3">
      <c r="A527" s="7" t="str">
        <f t="shared" si="88"/>
        <v>20110610</v>
      </c>
      <c r="B527" s="6">
        <f t="shared" si="98"/>
        <v>40704</v>
      </c>
      <c r="C527">
        <f t="shared" si="89"/>
        <v>2011</v>
      </c>
      <c r="D527">
        <f t="shared" si="90"/>
        <v>6</v>
      </c>
      <c r="E527" t="str">
        <f t="shared" si="91"/>
        <v>June</v>
      </c>
      <c r="F527" t="str">
        <f t="shared" si="92"/>
        <v>Q2</v>
      </c>
      <c r="G527" t="str">
        <f t="shared" si="93"/>
        <v>Jun-2011</v>
      </c>
      <c r="H527">
        <f t="shared" si="94"/>
        <v>5</v>
      </c>
      <c r="I527" t="str">
        <f t="shared" si="95"/>
        <v>Friday</v>
      </c>
      <c r="J527" t="str">
        <f t="shared" si="96"/>
        <v>FM-3</v>
      </c>
      <c r="K527" t="str">
        <f t="shared" si="97"/>
        <v>FQ-1</v>
      </c>
    </row>
    <row r="528" spans="1:11" x14ac:dyDescent="0.3">
      <c r="A528" s="7" t="str">
        <f t="shared" si="88"/>
        <v>20110611</v>
      </c>
      <c r="B528" s="6">
        <f t="shared" si="98"/>
        <v>40705</v>
      </c>
      <c r="C528">
        <f t="shared" si="89"/>
        <v>2011</v>
      </c>
      <c r="D528">
        <f t="shared" si="90"/>
        <v>6</v>
      </c>
      <c r="E528" t="str">
        <f t="shared" si="91"/>
        <v>June</v>
      </c>
      <c r="F528" t="str">
        <f t="shared" si="92"/>
        <v>Q2</v>
      </c>
      <c r="G528" t="str">
        <f t="shared" si="93"/>
        <v>Jun-2011</v>
      </c>
      <c r="H528">
        <f t="shared" si="94"/>
        <v>6</v>
      </c>
      <c r="I528" t="str">
        <f t="shared" si="95"/>
        <v>Saturday</v>
      </c>
      <c r="J528" t="str">
        <f t="shared" si="96"/>
        <v>FM-3</v>
      </c>
      <c r="K528" t="str">
        <f t="shared" si="97"/>
        <v>FQ-1</v>
      </c>
    </row>
    <row r="529" spans="1:11" x14ac:dyDescent="0.3">
      <c r="A529" s="7" t="str">
        <f t="shared" si="88"/>
        <v>20110612</v>
      </c>
      <c r="B529" s="6">
        <f t="shared" si="98"/>
        <v>40706</v>
      </c>
      <c r="C529">
        <f t="shared" si="89"/>
        <v>2011</v>
      </c>
      <c r="D529">
        <f t="shared" si="90"/>
        <v>6</v>
      </c>
      <c r="E529" t="str">
        <f t="shared" si="91"/>
        <v>June</v>
      </c>
      <c r="F529" t="str">
        <f t="shared" si="92"/>
        <v>Q2</v>
      </c>
      <c r="G529" t="str">
        <f t="shared" si="93"/>
        <v>Jun-2011</v>
      </c>
      <c r="H529">
        <f t="shared" si="94"/>
        <v>7</v>
      </c>
      <c r="I529" t="str">
        <f t="shared" si="95"/>
        <v>Sunday</v>
      </c>
      <c r="J529" t="str">
        <f t="shared" si="96"/>
        <v>FM-3</v>
      </c>
      <c r="K529" t="str">
        <f t="shared" si="97"/>
        <v>FQ-1</v>
      </c>
    </row>
    <row r="530" spans="1:11" x14ac:dyDescent="0.3">
      <c r="A530" s="7" t="str">
        <f t="shared" si="88"/>
        <v>20110613</v>
      </c>
      <c r="B530" s="6">
        <f t="shared" si="98"/>
        <v>40707</v>
      </c>
      <c r="C530">
        <f t="shared" si="89"/>
        <v>2011</v>
      </c>
      <c r="D530">
        <f t="shared" si="90"/>
        <v>6</v>
      </c>
      <c r="E530" t="str">
        <f t="shared" si="91"/>
        <v>June</v>
      </c>
      <c r="F530" t="str">
        <f t="shared" si="92"/>
        <v>Q2</v>
      </c>
      <c r="G530" t="str">
        <f t="shared" si="93"/>
        <v>Jun-2011</v>
      </c>
      <c r="H530">
        <f t="shared" si="94"/>
        <v>1</v>
      </c>
      <c r="I530" t="str">
        <f t="shared" si="95"/>
        <v>Monday</v>
      </c>
      <c r="J530" t="str">
        <f t="shared" si="96"/>
        <v>FM-3</v>
      </c>
      <c r="K530" t="str">
        <f t="shared" si="97"/>
        <v>FQ-1</v>
      </c>
    </row>
    <row r="531" spans="1:11" x14ac:dyDescent="0.3">
      <c r="A531" s="7" t="str">
        <f t="shared" si="88"/>
        <v>20110614</v>
      </c>
      <c r="B531" s="6">
        <f t="shared" si="98"/>
        <v>40708</v>
      </c>
      <c r="C531">
        <f t="shared" si="89"/>
        <v>2011</v>
      </c>
      <c r="D531">
        <f t="shared" si="90"/>
        <v>6</v>
      </c>
      <c r="E531" t="str">
        <f t="shared" si="91"/>
        <v>June</v>
      </c>
      <c r="F531" t="str">
        <f t="shared" si="92"/>
        <v>Q2</v>
      </c>
      <c r="G531" t="str">
        <f t="shared" si="93"/>
        <v>Jun-2011</v>
      </c>
      <c r="H531">
        <f t="shared" si="94"/>
        <v>2</v>
      </c>
      <c r="I531" t="str">
        <f t="shared" si="95"/>
        <v>Tuesday</v>
      </c>
      <c r="J531" t="str">
        <f t="shared" si="96"/>
        <v>FM-3</v>
      </c>
      <c r="K531" t="str">
        <f t="shared" si="97"/>
        <v>FQ-1</v>
      </c>
    </row>
    <row r="532" spans="1:11" x14ac:dyDescent="0.3">
      <c r="A532" s="7" t="str">
        <f t="shared" si="88"/>
        <v>20110615</v>
      </c>
      <c r="B532" s="6">
        <f t="shared" si="98"/>
        <v>40709</v>
      </c>
      <c r="C532">
        <f t="shared" si="89"/>
        <v>2011</v>
      </c>
      <c r="D532">
        <f t="shared" si="90"/>
        <v>6</v>
      </c>
      <c r="E532" t="str">
        <f t="shared" si="91"/>
        <v>June</v>
      </c>
      <c r="F532" t="str">
        <f t="shared" si="92"/>
        <v>Q2</v>
      </c>
      <c r="G532" t="str">
        <f t="shared" si="93"/>
        <v>Jun-2011</v>
      </c>
      <c r="H532">
        <f t="shared" si="94"/>
        <v>3</v>
      </c>
      <c r="I532" t="str">
        <f t="shared" si="95"/>
        <v>Wednesday</v>
      </c>
      <c r="J532" t="str">
        <f t="shared" si="96"/>
        <v>FM-3</v>
      </c>
      <c r="K532" t="str">
        <f t="shared" si="97"/>
        <v>FQ-1</v>
      </c>
    </row>
    <row r="533" spans="1:11" x14ac:dyDescent="0.3">
      <c r="A533" s="7" t="str">
        <f t="shared" si="88"/>
        <v>20110616</v>
      </c>
      <c r="B533" s="6">
        <f t="shared" si="98"/>
        <v>40710</v>
      </c>
      <c r="C533">
        <f t="shared" si="89"/>
        <v>2011</v>
      </c>
      <c r="D533">
        <f t="shared" si="90"/>
        <v>6</v>
      </c>
      <c r="E533" t="str">
        <f t="shared" si="91"/>
        <v>June</v>
      </c>
      <c r="F533" t="str">
        <f t="shared" si="92"/>
        <v>Q2</v>
      </c>
      <c r="G533" t="str">
        <f t="shared" si="93"/>
        <v>Jun-2011</v>
      </c>
      <c r="H533">
        <f t="shared" si="94"/>
        <v>4</v>
      </c>
      <c r="I533" t="str">
        <f t="shared" si="95"/>
        <v>Thursday</v>
      </c>
      <c r="J533" t="str">
        <f t="shared" si="96"/>
        <v>FM-3</v>
      </c>
      <c r="K533" t="str">
        <f t="shared" si="97"/>
        <v>FQ-1</v>
      </c>
    </row>
    <row r="534" spans="1:11" x14ac:dyDescent="0.3">
      <c r="A534" s="7" t="str">
        <f t="shared" si="88"/>
        <v>20110617</v>
      </c>
      <c r="B534" s="6">
        <f t="shared" si="98"/>
        <v>40711</v>
      </c>
      <c r="C534">
        <f t="shared" si="89"/>
        <v>2011</v>
      </c>
      <c r="D534">
        <f t="shared" si="90"/>
        <v>6</v>
      </c>
      <c r="E534" t="str">
        <f t="shared" si="91"/>
        <v>June</v>
      </c>
      <c r="F534" t="str">
        <f t="shared" si="92"/>
        <v>Q2</v>
      </c>
      <c r="G534" t="str">
        <f t="shared" si="93"/>
        <v>Jun-2011</v>
      </c>
      <c r="H534">
        <f t="shared" si="94"/>
        <v>5</v>
      </c>
      <c r="I534" t="str">
        <f t="shared" si="95"/>
        <v>Friday</v>
      </c>
      <c r="J534" t="str">
        <f t="shared" si="96"/>
        <v>FM-3</v>
      </c>
      <c r="K534" t="str">
        <f t="shared" si="97"/>
        <v>FQ-1</v>
      </c>
    </row>
    <row r="535" spans="1:11" x14ac:dyDescent="0.3">
      <c r="A535" s="7" t="str">
        <f t="shared" si="88"/>
        <v>20110618</v>
      </c>
      <c r="B535" s="6">
        <f t="shared" si="98"/>
        <v>40712</v>
      </c>
      <c r="C535">
        <f t="shared" si="89"/>
        <v>2011</v>
      </c>
      <c r="D535">
        <f t="shared" si="90"/>
        <v>6</v>
      </c>
      <c r="E535" t="str">
        <f t="shared" si="91"/>
        <v>June</v>
      </c>
      <c r="F535" t="str">
        <f t="shared" si="92"/>
        <v>Q2</v>
      </c>
      <c r="G535" t="str">
        <f t="shared" si="93"/>
        <v>Jun-2011</v>
      </c>
      <c r="H535">
        <f t="shared" si="94"/>
        <v>6</v>
      </c>
      <c r="I535" t="str">
        <f t="shared" si="95"/>
        <v>Saturday</v>
      </c>
      <c r="J535" t="str">
        <f t="shared" si="96"/>
        <v>FM-3</v>
      </c>
      <c r="K535" t="str">
        <f t="shared" si="97"/>
        <v>FQ-1</v>
      </c>
    </row>
    <row r="536" spans="1:11" x14ac:dyDescent="0.3">
      <c r="A536" s="7" t="str">
        <f t="shared" si="88"/>
        <v>20110619</v>
      </c>
      <c r="B536" s="6">
        <f t="shared" si="98"/>
        <v>40713</v>
      </c>
      <c r="C536">
        <f t="shared" si="89"/>
        <v>2011</v>
      </c>
      <c r="D536">
        <f t="shared" si="90"/>
        <v>6</v>
      </c>
      <c r="E536" t="str">
        <f t="shared" si="91"/>
        <v>June</v>
      </c>
      <c r="F536" t="str">
        <f t="shared" si="92"/>
        <v>Q2</v>
      </c>
      <c r="G536" t="str">
        <f t="shared" si="93"/>
        <v>Jun-2011</v>
      </c>
      <c r="H536">
        <f t="shared" si="94"/>
        <v>7</v>
      </c>
      <c r="I536" t="str">
        <f t="shared" si="95"/>
        <v>Sunday</v>
      </c>
      <c r="J536" t="str">
        <f t="shared" si="96"/>
        <v>FM-3</v>
      </c>
      <c r="K536" t="str">
        <f t="shared" si="97"/>
        <v>FQ-1</v>
      </c>
    </row>
    <row r="537" spans="1:11" x14ac:dyDescent="0.3">
      <c r="A537" s="7" t="str">
        <f t="shared" si="88"/>
        <v>20110620</v>
      </c>
      <c r="B537" s="6">
        <f t="shared" si="98"/>
        <v>40714</v>
      </c>
      <c r="C537">
        <f t="shared" si="89"/>
        <v>2011</v>
      </c>
      <c r="D537">
        <f t="shared" si="90"/>
        <v>6</v>
      </c>
      <c r="E537" t="str">
        <f t="shared" si="91"/>
        <v>June</v>
      </c>
      <c r="F537" t="str">
        <f t="shared" si="92"/>
        <v>Q2</v>
      </c>
      <c r="G537" t="str">
        <f t="shared" si="93"/>
        <v>Jun-2011</v>
      </c>
      <c r="H537">
        <f t="shared" si="94"/>
        <v>1</v>
      </c>
      <c r="I537" t="str">
        <f t="shared" si="95"/>
        <v>Monday</v>
      </c>
      <c r="J537" t="str">
        <f t="shared" si="96"/>
        <v>FM-3</v>
      </c>
      <c r="K537" t="str">
        <f t="shared" si="97"/>
        <v>FQ-1</v>
      </c>
    </row>
    <row r="538" spans="1:11" x14ac:dyDescent="0.3">
      <c r="A538" s="7" t="str">
        <f t="shared" si="88"/>
        <v>20110621</v>
      </c>
      <c r="B538" s="6">
        <f t="shared" si="98"/>
        <v>40715</v>
      </c>
      <c r="C538">
        <f t="shared" si="89"/>
        <v>2011</v>
      </c>
      <c r="D538">
        <f t="shared" si="90"/>
        <v>6</v>
      </c>
      <c r="E538" t="str">
        <f t="shared" si="91"/>
        <v>June</v>
      </c>
      <c r="F538" t="str">
        <f t="shared" si="92"/>
        <v>Q2</v>
      </c>
      <c r="G538" t="str">
        <f t="shared" si="93"/>
        <v>Jun-2011</v>
      </c>
      <c r="H538">
        <f t="shared" si="94"/>
        <v>2</v>
      </c>
      <c r="I538" t="str">
        <f t="shared" si="95"/>
        <v>Tuesday</v>
      </c>
      <c r="J538" t="str">
        <f t="shared" si="96"/>
        <v>FM-3</v>
      </c>
      <c r="K538" t="str">
        <f t="shared" si="97"/>
        <v>FQ-1</v>
      </c>
    </row>
    <row r="539" spans="1:11" x14ac:dyDescent="0.3">
      <c r="A539" s="7" t="str">
        <f t="shared" si="88"/>
        <v>20110622</v>
      </c>
      <c r="B539" s="6">
        <f t="shared" si="98"/>
        <v>40716</v>
      </c>
      <c r="C539">
        <f t="shared" si="89"/>
        <v>2011</v>
      </c>
      <c r="D539">
        <f t="shared" si="90"/>
        <v>6</v>
      </c>
      <c r="E539" t="str">
        <f t="shared" si="91"/>
        <v>June</v>
      </c>
      <c r="F539" t="str">
        <f t="shared" si="92"/>
        <v>Q2</v>
      </c>
      <c r="G539" t="str">
        <f t="shared" si="93"/>
        <v>Jun-2011</v>
      </c>
      <c r="H539">
        <f t="shared" si="94"/>
        <v>3</v>
      </c>
      <c r="I539" t="str">
        <f t="shared" si="95"/>
        <v>Wednesday</v>
      </c>
      <c r="J539" t="str">
        <f t="shared" si="96"/>
        <v>FM-3</v>
      </c>
      <c r="K539" t="str">
        <f t="shared" si="97"/>
        <v>FQ-1</v>
      </c>
    </row>
    <row r="540" spans="1:11" x14ac:dyDescent="0.3">
      <c r="A540" s="7" t="str">
        <f t="shared" si="88"/>
        <v>20110623</v>
      </c>
      <c r="B540" s="6">
        <f t="shared" si="98"/>
        <v>40717</v>
      </c>
      <c r="C540">
        <f t="shared" si="89"/>
        <v>2011</v>
      </c>
      <c r="D540">
        <f t="shared" si="90"/>
        <v>6</v>
      </c>
      <c r="E540" t="str">
        <f t="shared" si="91"/>
        <v>June</v>
      </c>
      <c r="F540" t="str">
        <f t="shared" si="92"/>
        <v>Q2</v>
      </c>
      <c r="G540" t="str">
        <f t="shared" si="93"/>
        <v>Jun-2011</v>
      </c>
      <c r="H540">
        <f t="shared" si="94"/>
        <v>4</v>
      </c>
      <c r="I540" t="str">
        <f t="shared" si="95"/>
        <v>Thursday</v>
      </c>
      <c r="J540" t="str">
        <f t="shared" si="96"/>
        <v>FM-3</v>
      </c>
      <c r="K540" t="str">
        <f t="shared" si="97"/>
        <v>FQ-1</v>
      </c>
    </row>
    <row r="541" spans="1:11" x14ac:dyDescent="0.3">
      <c r="A541" s="7" t="str">
        <f t="shared" si="88"/>
        <v>20110624</v>
      </c>
      <c r="B541" s="6">
        <f t="shared" si="98"/>
        <v>40718</v>
      </c>
      <c r="C541">
        <f t="shared" si="89"/>
        <v>2011</v>
      </c>
      <c r="D541">
        <f t="shared" si="90"/>
        <v>6</v>
      </c>
      <c r="E541" t="str">
        <f t="shared" si="91"/>
        <v>June</v>
      </c>
      <c r="F541" t="str">
        <f t="shared" si="92"/>
        <v>Q2</v>
      </c>
      <c r="G541" t="str">
        <f t="shared" si="93"/>
        <v>Jun-2011</v>
      </c>
      <c r="H541">
        <f t="shared" si="94"/>
        <v>5</v>
      </c>
      <c r="I541" t="str">
        <f t="shared" si="95"/>
        <v>Friday</v>
      </c>
      <c r="J541" t="str">
        <f t="shared" si="96"/>
        <v>FM-3</v>
      </c>
      <c r="K541" t="str">
        <f t="shared" si="97"/>
        <v>FQ-1</v>
      </c>
    </row>
    <row r="542" spans="1:11" x14ac:dyDescent="0.3">
      <c r="A542" s="7" t="str">
        <f t="shared" si="88"/>
        <v>20110625</v>
      </c>
      <c r="B542" s="6">
        <f t="shared" si="98"/>
        <v>40719</v>
      </c>
      <c r="C542">
        <f t="shared" si="89"/>
        <v>2011</v>
      </c>
      <c r="D542">
        <f t="shared" si="90"/>
        <v>6</v>
      </c>
      <c r="E542" t="str">
        <f t="shared" si="91"/>
        <v>June</v>
      </c>
      <c r="F542" t="str">
        <f t="shared" si="92"/>
        <v>Q2</v>
      </c>
      <c r="G542" t="str">
        <f t="shared" si="93"/>
        <v>Jun-2011</v>
      </c>
      <c r="H542">
        <f t="shared" si="94"/>
        <v>6</v>
      </c>
      <c r="I542" t="str">
        <f t="shared" si="95"/>
        <v>Saturday</v>
      </c>
      <c r="J542" t="str">
        <f t="shared" si="96"/>
        <v>FM-3</v>
      </c>
      <c r="K542" t="str">
        <f t="shared" si="97"/>
        <v>FQ-1</v>
      </c>
    </row>
    <row r="543" spans="1:11" x14ac:dyDescent="0.3">
      <c r="A543" s="7" t="str">
        <f t="shared" si="88"/>
        <v>20110626</v>
      </c>
      <c r="B543" s="6">
        <f t="shared" si="98"/>
        <v>40720</v>
      </c>
      <c r="C543">
        <f t="shared" si="89"/>
        <v>2011</v>
      </c>
      <c r="D543">
        <f t="shared" si="90"/>
        <v>6</v>
      </c>
      <c r="E543" t="str">
        <f t="shared" si="91"/>
        <v>June</v>
      </c>
      <c r="F543" t="str">
        <f t="shared" si="92"/>
        <v>Q2</v>
      </c>
      <c r="G543" t="str">
        <f t="shared" si="93"/>
        <v>Jun-2011</v>
      </c>
      <c r="H543">
        <f t="shared" si="94"/>
        <v>7</v>
      </c>
      <c r="I543" t="str">
        <f t="shared" si="95"/>
        <v>Sunday</v>
      </c>
      <c r="J543" t="str">
        <f t="shared" si="96"/>
        <v>FM-3</v>
      </c>
      <c r="K543" t="str">
        <f t="shared" si="97"/>
        <v>FQ-1</v>
      </c>
    </row>
    <row r="544" spans="1:11" x14ac:dyDescent="0.3">
      <c r="A544" s="7" t="str">
        <f t="shared" si="88"/>
        <v>20110627</v>
      </c>
      <c r="B544" s="6">
        <f t="shared" si="98"/>
        <v>40721</v>
      </c>
      <c r="C544">
        <f t="shared" si="89"/>
        <v>2011</v>
      </c>
      <c r="D544">
        <f t="shared" si="90"/>
        <v>6</v>
      </c>
      <c r="E544" t="str">
        <f t="shared" si="91"/>
        <v>June</v>
      </c>
      <c r="F544" t="str">
        <f t="shared" si="92"/>
        <v>Q2</v>
      </c>
      <c r="G544" t="str">
        <f t="shared" si="93"/>
        <v>Jun-2011</v>
      </c>
      <c r="H544">
        <f t="shared" si="94"/>
        <v>1</v>
      </c>
      <c r="I544" t="str">
        <f t="shared" si="95"/>
        <v>Monday</v>
      </c>
      <c r="J544" t="str">
        <f t="shared" si="96"/>
        <v>FM-3</v>
      </c>
      <c r="K544" t="str">
        <f t="shared" si="97"/>
        <v>FQ-1</v>
      </c>
    </row>
    <row r="545" spans="1:11" x14ac:dyDescent="0.3">
      <c r="A545" s="7" t="str">
        <f t="shared" si="88"/>
        <v>20110628</v>
      </c>
      <c r="B545" s="6">
        <f t="shared" si="98"/>
        <v>40722</v>
      </c>
      <c r="C545">
        <f t="shared" si="89"/>
        <v>2011</v>
      </c>
      <c r="D545">
        <f t="shared" si="90"/>
        <v>6</v>
      </c>
      <c r="E545" t="str">
        <f t="shared" si="91"/>
        <v>June</v>
      </c>
      <c r="F545" t="str">
        <f t="shared" si="92"/>
        <v>Q2</v>
      </c>
      <c r="G545" t="str">
        <f t="shared" si="93"/>
        <v>Jun-2011</v>
      </c>
      <c r="H545">
        <f t="shared" si="94"/>
        <v>2</v>
      </c>
      <c r="I545" t="str">
        <f t="shared" si="95"/>
        <v>Tuesday</v>
      </c>
      <c r="J545" t="str">
        <f t="shared" si="96"/>
        <v>FM-3</v>
      </c>
      <c r="K545" t="str">
        <f t="shared" si="97"/>
        <v>FQ-1</v>
      </c>
    </row>
    <row r="546" spans="1:11" x14ac:dyDescent="0.3">
      <c r="A546" s="7" t="str">
        <f t="shared" si="88"/>
        <v>20110629</v>
      </c>
      <c r="B546" s="6">
        <f t="shared" si="98"/>
        <v>40723</v>
      </c>
      <c r="C546">
        <f t="shared" si="89"/>
        <v>2011</v>
      </c>
      <c r="D546">
        <f t="shared" si="90"/>
        <v>6</v>
      </c>
      <c r="E546" t="str">
        <f t="shared" si="91"/>
        <v>June</v>
      </c>
      <c r="F546" t="str">
        <f t="shared" si="92"/>
        <v>Q2</v>
      </c>
      <c r="G546" t="str">
        <f t="shared" si="93"/>
        <v>Jun-2011</v>
      </c>
      <c r="H546">
        <f t="shared" si="94"/>
        <v>3</v>
      </c>
      <c r="I546" t="str">
        <f t="shared" si="95"/>
        <v>Wednesday</v>
      </c>
      <c r="J546" t="str">
        <f t="shared" si="96"/>
        <v>FM-3</v>
      </c>
      <c r="K546" t="str">
        <f t="shared" si="97"/>
        <v>FQ-1</v>
      </c>
    </row>
    <row r="547" spans="1:11" x14ac:dyDescent="0.3">
      <c r="A547" s="7" t="str">
        <f t="shared" si="88"/>
        <v>20110630</v>
      </c>
      <c r="B547" s="6">
        <f t="shared" si="98"/>
        <v>40724</v>
      </c>
      <c r="C547">
        <f t="shared" si="89"/>
        <v>2011</v>
      </c>
      <c r="D547">
        <f t="shared" si="90"/>
        <v>6</v>
      </c>
      <c r="E547" t="str">
        <f t="shared" si="91"/>
        <v>June</v>
      </c>
      <c r="F547" t="str">
        <f t="shared" si="92"/>
        <v>Q2</v>
      </c>
      <c r="G547" t="str">
        <f t="shared" si="93"/>
        <v>Jun-2011</v>
      </c>
      <c r="H547">
        <f t="shared" si="94"/>
        <v>4</v>
      </c>
      <c r="I547" t="str">
        <f t="shared" si="95"/>
        <v>Thursday</v>
      </c>
      <c r="J547" t="str">
        <f t="shared" si="96"/>
        <v>FM-3</v>
      </c>
      <c r="K547" t="str">
        <f t="shared" si="97"/>
        <v>FQ-1</v>
      </c>
    </row>
    <row r="548" spans="1:11" x14ac:dyDescent="0.3">
      <c r="A548" s="7" t="str">
        <f t="shared" si="88"/>
        <v>20110701</v>
      </c>
      <c r="B548" s="6">
        <f t="shared" si="98"/>
        <v>40725</v>
      </c>
      <c r="C548">
        <f t="shared" si="89"/>
        <v>2011</v>
      </c>
      <c r="D548">
        <f t="shared" si="90"/>
        <v>7</v>
      </c>
      <c r="E548" t="str">
        <f t="shared" si="91"/>
        <v>July</v>
      </c>
      <c r="F548" t="str">
        <f t="shared" si="92"/>
        <v>Q3</v>
      </c>
      <c r="G548" t="str">
        <f t="shared" si="93"/>
        <v>Jul-2011</v>
      </c>
      <c r="H548">
        <f t="shared" si="94"/>
        <v>5</v>
      </c>
      <c r="I548" t="str">
        <f t="shared" si="95"/>
        <v>Friday</v>
      </c>
      <c r="J548" t="str">
        <f t="shared" si="96"/>
        <v>FM-4</v>
      </c>
      <c r="K548" t="str">
        <f t="shared" si="97"/>
        <v>FQ-2</v>
      </c>
    </row>
    <row r="549" spans="1:11" x14ac:dyDescent="0.3">
      <c r="A549" s="7" t="str">
        <f t="shared" si="88"/>
        <v>20110702</v>
      </c>
      <c r="B549" s="6">
        <f t="shared" si="98"/>
        <v>40726</v>
      </c>
      <c r="C549">
        <f t="shared" si="89"/>
        <v>2011</v>
      </c>
      <c r="D549">
        <f t="shared" si="90"/>
        <v>7</v>
      </c>
      <c r="E549" t="str">
        <f t="shared" si="91"/>
        <v>July</v>
      </c>
      <c r="F549" t="str">
        <f t="shared" si="92"/>
        <v>Q3</v>
      </c>
      <c r="G549" t="str">
        <f t="shared" si="93"/>
        <v>Jul-2011</v>
      </c>
      <c r="H549">
        <f t="shared" si="94"/>
        <v>6</v>
      </c>
      <c r="I549" t="str">
        <f t="shared" si="95"/>
        <v>Saturday</v>
      </c>
      <c r="J549" t="str">
        <f t="shared" si="96"/>
        <v>FM-4</v>
      </c>
      <c r="K549" t="str">
        <f t="shared" si="97"/>
        <v>FQ-2</v>
      </c>
    </row>
    <row r="550" spans="1:11" x14ac:dyDescent="0.3">
      <c r="A550" s="7" t="str">
        <f t="shared" si="88"/>
        <v>20110703</v>
      </c>
      <c r="B550" s="6">
        <f t="shared" si="98"/>
        <v>40727</v>
      </c>
      <c r="C550">
        <f t="shared" si="89"/>
        <v>2011</v>
      </c>
      <c r="D550">
        <f t="shared" si="90"/>
        <v>7</v>
      </c>
      <c r="E550" t="str">
        <f t="shared" si="91"/>
        <v>July</v>
      </c>
      <c r="F550" t="str">
        <f t="shared" si="92"/>
        <v>Q3</v>
      </c>
      <c r="G550" t="str">
        <f t="shared" si="93"/>
        <v>Jul-2011</v>
      </c>
      <c r="H550">
        <f t="shared" si="94"/>
        <v>7</v>
      </c>
      <c r="I550" t="str">
        <f t="shared" si="95"/>
        <v>Sunday</v>
      </c>
      <c r="J550" t="str">
        <f t="shared" si="96"/>
        <v>FM-4</v>
      </c>
      <c r="K550" t="str">
        <f t="shared" si="97"/>
        <v>FQ-2</v>
      </c>
    </row>
    <row r="551" spans="1:11" x14ac:dyDescent="0.3">
      <c r="A551" s="7" t="str">
        <f t="shared" si="88"/>
        <v>20110704</v>
      </c>
      <c r="B551" s="6">
        <f t="shared" si="98"/>
        <v>40728</v>
      </c>
      <c r="C551">
        <f t="shared" si="89"/>
        <v>2011</v>
      </c>
      <c r="D551">
        <f t="shared" si="90"/>
        <v>7</v>
      </c>
      <c r="E551" t="str">
        <f t="shared" si="91"/>
        <v>July</v>
      </c>
      <c r="F551" t="str">
        <f t="shared" si="92"/>
        <v>Q3</v>
      </c>
      <c r="G551" t="str">
        <f t="shared" si="93"/>
        <v>Jul-2011</v>
      </c>
      <c r="H551">
        <f t="shared" si="94"/>
        <v>1</v>
      </c>
      <c r="I551" t="str">
        <f t="shared" si="95"/>
        <v>Monday</v>
      </c>
      <c r="J551" t="str">
        <f t="shared" si="96"/>
        <v>FM-4</v>
      </c>
      <c r="K551" t="str">
        <f t="shared" si="97"/>
        <v>FQ-2</v>
      </c>
    </row>
    <row r="552" spans="1:11" x14ac:dyDescent="0.3">
      <c r="A552" s="7" t="str">
        <f t="shared" si="88"/>
        <v>20110705</v>
      </c>
      <c r="B552" s="6">
        <f t="shared" si="98"/>
        <v>40729</v>
      </c>
      <c r="C552">
        <f t="shared" si="89"/>
        <v>2011</v>
      </c>
      <c r="D552">
        <f t="shared" si="90"/>
        <v>7</v>
      </c>
      <c r="E552" t="str">
        <f t="shared" si="91"/>
        <v>July</v>
      </c>
      <c r="F552" t="str">
        <f t="shared" si="92"/>
        <v>Q3</v>
      </c>
      <c r="G552" t="str">
        <f t="shared" si="93"/>
        <v>Jul-2011</v>
      </c>
      <c r="H552">
        <f t="shared" si="94"/>
        <v>2</v>
      </c>
      <c r="I552" t="str">
        <f t="shared" si="95"/>
        <v>Tuesday</v>
      </c>
      <c r="J552" t="str">
        <f t="shared" si="96"/>
        <v>FM-4</v>
      </c>
      <c r="K552" t="str">
        <f t="shared" si="97"/>
        <v>FQ-2</v>
      </c>
    </row>
    <row r="553" spans="1:11" x14ac:dyDescent="0.3">
      <c r="A553" s="7" t="str">
        <f t="shared" si="88"/>
        <v>20110706</v>
      </c>
      <c r="B553" s="6">
        <f t="shared" si="98"/>
        <v>40730</v>
      </c>
      <c r="C553">
        <f t="shared" si="89"/>
        <v>2011</v>
      </c>
      <c r="D553">
        <f t="shared" si="90"/>
        <v>7</v>
      </c>
      <c r="E553" t="str">
        <f t="shared" si="91"/>
        <v>July</v>
      </c>
      <c r="F553" t="str">
        <f t="shared" si="92"/>
        <v>Q3</v>
      </c>
      <c r="G553" t="str">
        <f t="shared" si="93"/>
        <v>Jul-2011</v>
      </c>
      <c r="H553">
        <f t="shared" si="94"/>
        <v>3</v>
      </c>
      <c r="I553" t="str">
        <f t="shared" si="95"/>
        <v>Wednesday</v>
      </c>
      <c r="J553" t="str">
        <f t="shared" si="96"/>
        <v>FM-4</v>
      </c>
      <c r="K553" t="str">
        <f t="shared" si="97"/>
        <v>FQ-2</v>
      </c>
    </row>
    <row r="554" spans="1:11" x14ac:dyDescent="0.3">
      <c r="A554" s="7" t="str">
        <f t="shared" si="88"/>
        <v>20110707</v>
      </c>
      <c r="B554" s="6">
        <f t="shared" si="98"/>
        <v>40731</v>
      </c>
      <c r="C554">
        <f t="shared" si="89"/>
        <v>2011</v>
      </c>
      <c r="D554">
        <f t="shared" si="90"/>
        <v>7</v>
      </c>
      <c r="E554" t="str">
        <f t="shared" si="91"/>
        <v>July</v>
      </c>
      <c r="F554" t="str">
        <f t="shared" si="92"/>
        <v>Q3</v>
      </c>
      <c r="G554" t="str">
        <f t="shared" si="93"/>
        <v>Jul-2011</v>
      </c>
      <c r="H554">
        <f t="shared" si="94"/>
        <v>4</v>
      </c>
      <c r="I554" t="str">
        <f t="shared" si="95"/>
        <v>Thursday</v>
      </c>
      <c r="J554" t="str">
        <f t="shared" si="96"/>
        <v>FM-4</v>
      </c>
      <c r="K554" t="str">
        <f t="shared" si="97"/>
        <v>FQ-2</v>
      </c>
    </row>
    <row r="555" spans="1:11" x14ac:dyDescent="0.3">
      <c r="A555" s="7" t="str">
        <f t="shared" si="88"/>
        <v>20110708</v>
      </c>
      <c r="B555" s="6">
        <f t="shared" si="98"/>
        <v>40732</v>
      </c>
      <c r="C555">
        <f t="shared" si="89"/>
        <v>2011</v>
      </c>
      <c r="D555">
        <f t="shared" si="90"/>
        <v>7</v>
      </c>
      <c r="E555" t="str">
        <f t="shared" si="91"/>
        <v>July</v>
      </c>
      <c r="F555" t="str">
        <f t="shared" si="92"/>
        <v>Q3</v>
      </c>
      <c r="G555" t="str">
        <f t="shared" si="93"/>
        <v>Jul-2011</v>
      </c>
      <c r="H555">
        <f t="shared" si="94"/>
        <v>5</v>
      </c>
      <c r="I555" t="str">
        <f t="shared" si="95"/>
        <v>Friday</v>
      </c>
      <c r="J555" t="str">
        <f t="shared" si="96"/>
        <v>FM-4</v>
      </c>
      <c r="K555" t="str">
        <f t="shared" si="97"/>
        <v>FQ-2</v>
      </c>
    </row>
    <row r="556" spans="1:11" x14ac:dyDescent="0.3">
      <c r="A556" s="7" t="str">
        <f t="shared" si="88"/>
        <v>20110709</v>
      </c>
      <c r="B556" s="6">
        <f t="shared" si="98"/>
        <v>40733</v>
      </c>
      <c r="C556">
        <f t="shared" si="89"/>
        <v>2011</v>
      </c>
      <c r="D556">
        <f t="shared" si="90"/>
        <v>7</v>
      </c>
      <c r="E556" t="str">
        <f t="shared" si="91"/>
        <v>July</v>
      </c>
      <c r="F556" t="str">
        <f t="shared" si="92"/>
        <v>Q3</v>
      </c>
      <c r="G556" t="str">
        <f t="shared" si="93"/>
        <v>Jul-2011</v>
      </c>
      <c r="H556">
        <f t="shared" si="94"/>
        <v>6</v>
      </c>
      <c r="I556" t="str">
        <f t="shared" si="95"/>
        <v>Saturday</v>
      </c>
      <c r="J556" t="str">
        <f t="shared" si="96"/>
        <v>FM-4</v>
      </c>
      <c r="K556" t="str">
        <f t="shared" si="97"/>
        <v>FQ-2</v>
      </c>
    </row>
    <row r="557" spans="1:11" x14ac:dyDescent="0.3">
      <c r="A557" s="7" t="str">
        <f t="shared" si="88"/>
        <v>20110710</v>
      </c>
      <c r="B557" s="6">
        <f t="shared" si="98"/>
        <v>40734</v>
      </c>
      <c r="C557">
        <f t="shared" si="89"/>
        <v>2011</v>
      </c>
      <c r="D557">
        <f t="shared" si="90"/>
        <v>7</v>
      </c>
      <c r="E557" t="str">
        <f t="shared" si="91"/>
        <v>July</v>
      </c>
      <c r="F557" t="str">
        <f t="shared" si="92"/>
        <v>Q3</v>
      </c>
      <c r="G557" t="str">
        <f t="shared" si="93"/>
        <v>Jul-2011</v>
      </c>
      <c r="H557">
        <f t="shared" si="94"/>
        <v>7</v>
      </c>
      <c r="I557" t="str">
        <f t="shared" si="95"/>
        <v>Sunday</v>
      </c>
      <c r="J557" t="str">
        <f t="shared" si="96"/>
        <v>FM-4</v>
      </c>
      <c r="K557" t="str">
        <f t="shared" si="97"/>
        <v>FQ-2</v>
      </c>
    </row>
    <row r="558" spans="1:11" x14ac:dyDescent="0.3">
      <c r="A558" s="7" t="str">
        <f t="shared" si="88"/>
        <v>20110711</v>
      </c>
      <c r="B558" s="6">
        <f t="shared" si="98"/>
        <v>40735</v>
      </c>
      <c r="C558">
        <f t="shared" si="89"/>
        <v>2011</v>
      </c>
      <c r="D558">
        <f t="shared" si="90"/>
        <v>7</v>
      </c>
      <c r="E558" t="str">
        <f t="shared" si="91"/>
        <v>July</v>
      </c>
      <c r="F558" t="str">
        <f t="shared" si="92"/>
        <v>Q3</v>
      </c>
      <c r="G558" t="str">
        <f t="shared" si="93"/>
        <v>Jul-2011</v>
      </c>
      <c r="H558">
        <f t="shared" si="94"/>
        <v>1</v>
      </c>
      <c r="I558" t="str">
        <f t="shared" si="95"/>
        <v>Monday</v>
      </c>
      <c r="J558" t="str">
        <f t="shared" si="96"/>
        <v>FM-4</v>
      </c>
      <c r="K558" t="str">
        <f t="shared" si="97"/>
        <v>FQ-2</v>
      </c>
    </row>
    <row r="559" spans="1:11" x14ac:dyDescent="0.3">
      <c r="A559" s="7" t="str">
        <f t="shared" si="88"/>
        <v>20110712</v>
      </c>
      <c r="B559" s="6">
        <f t="shared" si="98"/>
        <v>40736</v>
      </c>
      <c r="C559">
        <f t="shared" si="89"/>
        <v>2011</v>
      </c>
      <c r="D559">
        <f t="shared" si="90"/>
        <v>7</v>
      </c>
      <c r="E559" t="str">
        <f t="shared" si="91"/>
        <v>July</v>
      </c>
      <c r="F559" t="str">
        <f t="shared" si="92"/>
        <v>Q3</v>
      </c>
      <c r="G559" t="str">
        <f t="shared" si="93"/>
        <v>Jul-2011</v>
      </c>
      <c r="H559">
        <f t="shared" si="94"/>
        <v>2</v>
      </c>
      <c r="I559" t="str">
        <f t="shared" si="95"/>
        <v>Tuesday</v>
      </c>
      <c r="J559" t="str">
        <f t="shared" si="96"/>
        <v>FM-4</v>
      </c>
      <c r="K559" t="str">
        <f t="shared" si="97"/>
        <v>FQ-2</v>
      </c>
    </row>
    <row r="560" spans="1:11" x14ac:dyDescent="0.3">
      <c r="A560" s="7" t="str">
        <f t="shared" si="88"/>
        <v>20110713</v>
      </c>
      <c r="B560" s="6">
        <f t="shared" si="98"/>
        <v>40737</v>
      </c>
      <c r="C560">
        <f t="shared" si="89"/>
        <v>2011</v>
      </c>
      <c r="D560">
        <f t="shared" si="90"/>
        <v>7</v>
      </c>
      <c r="E560" t="str">
        <f t="shared" si="91"/>
        <v>July</v>
      </c>
      <c r="F560" t="str">
        <f t="shared" si="92"/>
        <v>Q3</v>
      </c>
      <c r="G560" t="str">
        <f t="shared" si="93"/>
        <v>Jul-2011</v>
      </c>
      <c r="H560">
        <f t="shared" si="94"/>
        <v>3</v>
      </c>
      <c r="I560" t="str">
        <f t="shared" si="95"/>
        <v>Wednesday</v>
      </c>
      <c r="J560" t="str">
        <f t="shared" si="96"/>
        <v>FM-4</v>
      </c>
      <c r="K560" t="str">
        <f t="shared" si="97"/>
        <v>FQ-2</v>
      </c>
    </row>
    <row r="561" spans="1:11" x14ac:dyDescent="0.3">
      <c r="A561" s="7" t="str">
        <f t="shared" si="88"/>
        <v>20110714</v>
      </c>
      <c r="B561" s="6">
        <f t="shared" si="98"/>
        <v>40738</v>
      </c>
      <c r="C561">
        <f t="shared" si="89"/>
        <v>2011</v>
      </c>
      <c r="D561">
        <f t="shared" si="90"/>
        <v>7</v>
      </c>
      <c r="E561" t="str">
        <f t="shared" si="91"/>
        <v>July</v>
      </c>
      <c r="F561" t="str">
        <f t="shared" si="92"/>
        <v>Q3</v>
      </c>
      <c r="G561" t="str">
        <f t="shared" si="93"/>
        <v>Jul-2011</v>
      </c>
      <c r="H561">
        <f t="shared" si="94"/>
        <v>4</v>
      </c>
      <c r="I561" t="str">
        <f t="shared" si="95"/>
        <v>Thursday</v>
      </c>
      <c r="J561" t="str">
        <f t="shared" si="96"/>
        <v>FM-4</v>
      </c>
      <c r="K561" t="str">
        <f t="shared" si="97"/>
        <v>FQ-2</v>
      </c>
    </row>
    <row r="562" spans="1:11" x14ac:dyDescent="0.3">
      <c r="A562" s="7" t="str">
        <f t="shared" si="88"/>
        <v>20110715</v>
      </c>
      <c r="B562" s="6">
        <f t="shared" si="98"/>
        <v>40739</v>
      </c>
      <c r="C562">
        <f t="shared" si="89"/>
        <v>2011</v>
      </c>
      <c r="D562">
        <f t="shared" si="90"/>
        <v>7</v>
      </c>
      <c r="E562" t="str">
        <f t="shared" si="91"/>
        <v>July</v>
      </c>
      <c r="F562" t="str">
        <f t="shared" si="92"/>
        <v>Q3</v>
      </c>
      <c r="G562" t="str">
        <f t="shared" si="93"/>
        <v>Jul-2011</v>
      </c>
      <c r="H562">
        <f t="shared" si="94"/>
        <v>5</v>
      </c>
      <c r="I562" t="str">
        <f t="shared" si="95"/>
        <v>Friday</v>
      </c>
      <c r="J562" t="str">
        <f t="shared" si="96"/>
        <v>FM-4</v>
      </c>
      <c r="K562" t="str">
        <f t="shared" si="97"/>
        <v>FQ-2</v>
      </c>
    </row>
    <row r="563" spans="1:11" x14ac:dyDescent="0.3">
      <c r="A563" s="7" t="str">
        <f t="shared" si="88"/>
        <v>20110716</v>
      </c>
      <c r="B563" s="6">
        <f t="shared" si="98"/>
        <v>40740</v>
      </c>
      <c r="C563">
        <f t="shared" si="89"/>
        <v>2011</v>
      </c>
      <c r="D563">
        <f t="shared" si="90"/>
        <v>7</v>
      </c>
      <c r="E563" t="str">
        <f t="shared" si="91"/>
        <v>July</v>
      </c>
      <c r="F563" t="str">
        <f t="shared" si="92"/>
        <v>Q3</v>
      </c>
      <c r="G563" t="str">
        <f t="shared" si="93"/>
        <v>Jul-2011</v>
      </c>
      <c r="H563">
        <f t="shared" si="94"/>
        <v>6</v>
      </c>
      <c r="I563" t="str">
        <f t="shared" si="95"/>
        <v>Saturday</v>
      </c>
      <c r="J563" t="str">
        <f t="shared" si="96"/>
        <v>FM-4</v>
      </c>
      <c r="K563" t="str">
        <f t="shared" si="97"/>
        <v>FQ-2</v>
      </c>
    </row>
    <row r="564" spans="1:11" x14ac:dyDescent="0.3">
      <c r="A564" s="7" t="str">
        <f t="shared" si="88"/>
        <v>20110717</v>
      </c>
      <c r="B564" s="6">
        <f t="shared" si="98"/>
        <v>40741</v>
      </c>
      <c r="C564">
        <f t="shared" si="89"/>
        <v>2011</v>
      </c>
      <c r="D564">
        <f t="shared" si="90"/>
        <v>7</v>
      </c>
      <c r="E564" t="str">
        <f t="shared" si="91"/>
        <v>July</v>
      </c>
      <c r="F564" t="str">
        <f t="shared" si="92"/>
        <v>Q3</v>
      </c>
      <c r="G564" t="str">
        <f t="shared" si="93"/>
        <v>Jul-2011</v>
      </c>
      <c r="H564">
        <f t="shared" si="94"/>
        <v>7</v>
      </c>
      <c r="I564" t="str">
        <f t="shared" si="95"/>
        <v>Sunday</v>
      </c>
      <c r="J564" t="str">
        <f t="shared" si="96"/>
        <v>FM-4</v>
      </c>
      <c r="K564" t="str">
        <f t="shared" si="97"/>
        <v>FQ-2</v>
      </c>
    </row>
    <row r="565" spans="1:11" x14ac:dyDescent="0.3">
      <c r="A565" s="7" t="str">
        <f t="shared" si="88"/>
        <v>20110718</v>
      </c>
      <c r="B565" s="6">
        <f t="shared" si="98"/>
        <v>40742</v>
      </c>
      <c r="C565">
        <f t="shared" si="89"/>
        <v>2011</v>
      </c>
      <c r="D565">
        <f t="shared" si="90"/>
        <v>7</v>
      </c>
      <c r="E565" t="str">
        <f t="shared" si="91"/>
        <v>July</v>
      </c>
      <c r="F565" t="str">
        <f t="shared" si="92"/>
        <v>Q3</v>
      </c>
      <c r="G565" t="str">
        <f t="shared" si="93"/>
        <v>Jul-2011</v>
      </c>
      <c r="H565">
        <f t="shared" si="94"/>
        <v>1</v>
      </c>
      <c r="I565" t="str">
        <f t="shared" si="95"/>
        <v>Monday</v>
      </c>
      <c r="J565" t="str">
        <f t="shared" si="96"/>
        <v>FM-4</v>
      </c>
      <c r="K565" t="str">
        <f t="shared" si="97"/>
        <v>FQ-2</v>
      </c>
    </row>
    <row r="566" spans="1:11" x14ac:dyDescent="0.3">
      <c r="A566" s="7" t="str">
        <f t="shared" si="88"/>
        <v>20110719</v>
      </c>
      <c r="B566" s="6">
        <f t="shared" si="98"/>
        <v>40743</v>
      </c>
      <c r="C566">
        <f t="shared" si="89"/>
        <v>2011</v>
      </c>
      <c r="D566">
        <f t="shared" si="90"/>
        <v>7</v>
      </c>
      <c r="E566" t="str">
        <f t="shared" si="91"/>
        <v>July</v>
      </c>
      <c r="F566" t="str">
        <f t="shared" si="92"/>
        <v>Q3</v>
      </c>
      <c r="G566" t="str">
        <f t="shared" si="93"/>
        <v>Jul-2011</v>
      </c>
      <c r="H566">
        <f t="shared" si="94"/>
        <v>2</v>
      </c>
      <c r="I566" t="str">
        <f t="shared" si="95"/>
        <v>Tuesday</v>
      </c>
      <c r="J566" t="str">
        <f t="shared" si="96"/>
        <v>FM-4</v>
      </c>
      <c r="K566" t="str">
        <f t="shared" si="97"/>
        <v>FQ-2</v>
      </c>
    </row>
    <row r="567" spans="1:11" x14ac:dyDescent="0.3">
      <c r="A567" s="7" t="str">
        <f t="shared" si="88"/>
        <v>20110720</v>
      </c>
      <c r="B567" s="6">
        <f t="shared" si="98"/>
        <v>40744</v>
      </c>
      <c r="C567">
        <f t="shared" si="89"/>
        <v>2011</v>
      </c>
      <c r="D567">
        <f t="shared" si="90"/>
        <v>7</v>
      </c>
      <c r="E567" t="str">
        <f t="shared" si="91"/>
        <v>July</v>
      </c>
      <c r="F567" t="str">
        <f t="shared" si="92"/>
        <v>Q3</v>
      </c>
      <c r="G567" t="str">
        <f t="shared" si="93"/>
        <v>Jul-2011</v>
      </c>
      <c r="H567">
        <f t="shared" si="94"/>
        <v>3</v>
      </c>
      <c r="I567" t="str">
        <f t="shared" si="95"/>
        <v>Wednesday</v>
      </c>
      <c r="J567" t="str">
        <f t="shared" si="96"/>
        <v>FM-4</v>
      </c>
      <c r="K567" t="str">
        <f t="shared" si="97"/>
        <v>FQ-2</v>
      </c>
    </row>
    <row r="568" spans="1:11" x14ac:dyDescent="0.3">
      <c r="A568" s="7" t="str">
        <f t="shared" si="88"/>
        <v>20110721</v>
      </c>
      <c r="B568" s="6">
        <f t="shared" si="98"/>
        <v>40745</v>
      </c>
      <c r="C568">
        <f t="shared" si="89"/>
        <v>2011</v>
      </c>
      <c r="D568">
        <f t="shared" si="90"/>
        <v>7</v>
      </c>
      <c r="E568" t="str">
        <f t="shared" si="91"/>
        <v>July</v>
      </c>
      <c r="F568" t="str">
        <f t="shared" si="92"/>
        <v>Q3</v>
      </c>
      <c r="G568" t="str">
        <f t="shared" si="93"/>
        <v>Jul-2011</v>
      </c>
      <c r="H568">
        <f t="shared" si="94"/>
        <v>4</v>
      </c>
      <c r="I568" t="str">
        <f t="shared" si="95"/>
        <v>Thursday</v>
      </c>
      <c r="J568" t="str">
        <f t="shared" si="96"/>
        <v>FM-4</v>
      </c>
      <c r="K568" t="str">
        <f t="shared" si="97"/>
        <v>FQ-2</v>
      </c>
    </row>
    <row r="569" spans="1:11" x14ac:dyDescent="0.3">
      <c r="A569" s="7" t="str">
        <f t="shared" si="88"/>
        <v>20110722</v>
      </c>
      <c r="B569" s="6">
        <f t="shared" si="98"/>
        <v>40746</v>
      </c>
      <c r="C569">
        <f t="shared" si="89"/>
        <v>2011</v>
      </c>
      <c r="D569">
        <f t="shared" si="90"/>
        <v>7</v>
      </c>
      <c r="E569" t="str">
        <f t="shared" si="91"/>
        <v>July</v>
      </c>
      <c r="F569" t="str">
        <f t="shared" si="92"/>
        <v>Q3</v>
      </c>
      <c r="G569" t="str">
        <f t="shared" si="93"/>
        <v>Jul-2011</v>
      </c>
      <c r="H569">
        <f t="shared" si="94"/>
        <v>5</v>
      </c>
      <c r="I569" t="str">
        <f t="shared" si="95"/>
        <v>Friday</v>
      </c>
      <c r="J569" t="str">
        <f t="shared" si="96"/>
        <v>FM-4</v>
      </c>
      <c r="K569" t="str">
        <f t="shared" si="97"/>
        <v>FQ-2</v>
      </c>
    </row>
    <row r="570" spans="1:11" x14ac:dyDescent="0.3">
      <c r="A570" s="7" t="str">
        <f t="shared" si="88"/>
        <v>20110723</v>
      </c>
      <c r="B570" s="6">
        <f t="shared" si="98"/>
        <v>40747</v>
      </c>
      <c r="C570">
        <f t="shared" si="89"/>
        <v>2011</v>
      </c>
      <c r="D570">
        <f t="shared" si="90"/>
        <v>7</v>
      </c>
      <c r="E570" t="str">
        <f t="shared" si="91"/>
        <v>July</v>
      </c>
      <c r="F570" t="str">
        <f t="shared" si="92"/>
        <v>Q3</v>
      </c>
      <c r="G570" t="str">
        <f t="shared" si="93"/>
        <v>Jul-2011</v>
      </c>
      <c r="H570">
        <f t="shared" si="94"/>
        <v>6</v>
      </c>
      <c r="I570" t="str">
        <f t="shared" si="95"/>
        <v>Saturday</v>
      </c>
      <c r="J570" t="str">
        <f t="shared" si="96"/>
        <v>FM-4</v>
      </c>
      <c r="K570" t="str">
        <f t="shared" si="97"/>
        <v>FQ-2</v>
      </c>
    </row>
    <row r="571" spans="1:11" x14ac:dyDescent="0.3">
      <c r="A571" s="7" t="str">
        <f t="shared" si="88"/>
        <v>20110724</v>
      </c>
      <c r="B571" s="6">
        <f t="shared" si="98"/>
        <v>40748</v>
      </c>
      <c r="C571">
        <f t="shared" si="89"/>
        <v>2011</v>
      </c>
      <c r="D571">
        <f t="shared" si="90"/>
        <v>7</v>
      </c>
      <c r="E571" t="str">
        <f t="shared" si="91"/>
        <v>July</v>
      </c>
      <c r="F571" t="str">
        <f t="shared" si="92"/>
        <v>Q3</v>
      </c>
      <c r="G571" t="str">
        <f t="shared" si="93"/>
        <v>Jul-2011</v>
      </c>
      <c r="H571">
        <f t="shared" si="94"/>
        <v>7</v>
      </c>
      <c r="I571" t="str">
        <f t="shared" si="95"/>
        <v>Sunday</v>
      </c>
      <c r="J571" t="str">
        <f t="shared" si="96"/>
        <v>FM-4</v>
      </c>
      <c r="K571" t="str">
        <f t="shared" si="97"/>
        <v>FQ-2</v>
      </c>
    </row>
    <row r="572" spans="1:11" x14ac:dyDescent="0.3">
      <c r="A572" s="7" t="str">
        <f t="shared" si="88"/>
        <v>20110725</v>
      </c>
      <c r="B572" s="6">
        <f t="shared" si="98"/>
        <v>40749</v>
      </c>
      <c r="C572">
        <f t="shared" si="89"/>
        <v>2011</v>
      </c>
      <c r="D572">
        <f t="shared" si="90"/>
        <v>7</v>
      </c>
      <c r="E572" t="str">
        <f t="shared" si="91"/>
        <v>July</v>
      </c>
      <c r="F572" t="str">
        <f t="shared" si="92"/>
        <v>Q3</v>
      </c>
      <c r="G572" t="str">
        <f t="shared" si="93"/>
        <v>Jul-2011</v>
      </c>
      <c r="H572">
        <f t="shared" si="94"/>
        <v>1</v>
      </c>
      <c r="I572" t="str">
        <f t="shared" si="95"/>
        <v>Monday</v>
      </c>
      <c r="J572" t="str">
        <f t="shared" si="96"/>
        <v>FM-4</v>
      </c>
      <c r="K572" t="str">
        <f t="shared" si="97"/>
        <v>FQ-2</v>
      </c>
    </row>
    <row r="573" spans="1:11" x14ac:dyDescent="0.3">
      <c r="A573" s="7" t="str">
        <f t="shared" si="88"/>
        <v>20110726</v>
      </c>
      <c r="B573" s="6">
        <f t="shared" si="98"/>
        <v>40750</v>
      </c>
      <c r="C573">
        <f t="shared" si="89"/>
        <v>2011</v>
      </c>
      <c r="D573">
        <f t="shared" si="90"/>
        <v>7</v>
      </c>
      <c r="E573" t="str">
        <f t="shared" si="91"/>
        <v>July</v>
      </c>
      <c r="F573" t="str">
        <f t="shared" si="92"/>
        <v>Q3</v>
      </c>
      <c r="G573" t="str">
        <f t="shared" si="93"/>
        <v>Jul-2011</v>
      </c>
      <c r="H573">
        <f t="shared" si="94"/>
        <v>2</v>
      </c>
      <c r="I573" t="str">
        <f t="shared" si="95"/>
        <v>Tuesday</v>
      </c>
      <c r="J573" t="str">
        <f t="shared" si="96"/>
        <v>FM-4</v>
      </c>
      <c r="K573" t="str">
        <f t="shared" si="97"/>
        <v>FQ-2</v>
      </c>
    </row>
    <row r="574" spans="1:11" x14ac:dyDescent="0.3">
      <c r="A574" s="7" t="str">
        <f t="shared" si="88"/>
        <v>20110727</v>
      </c>
      <c r="B574" s="6">
        <f t="shared" si="98"/>
        <v>40751</v>
      </c>
      <c r="C574">
        <f t="shared" si="89"/>
        <v>2011</v>
      </c>
      <c r="D574">
        <f t="shared" si="90"/>
        <v>7</v>
      </c>
      <c r="E574" t="str">
        <f t="shared" si="91"/>
        <v>July</v>
      </c>
      <c r="F574" t="str">
        <f t="shared" si="92"/>
        <v>Q3</v>
      </c>
      <c r="G574" t="str">
        <f t="shared" si="93"/>
        <v>Jul-2011</v>
      </c>
      <c r="H574">
        <f t="shared" si="94"/>
        <v>3</v>
      </c>
      <c r="I574" t="str">
        <f t="shared" si="95"/>
        <v>Wednesday</v>
      </c>
      <c r="J574" t="str">
        <f t="shared" si="96"/>
        <v>FM-4</v>
      </c>
      <c r="K574" t="str">
        <f t="shared" si="97"/>
        <v>FQ-2</v>
      </c>
    </row>
    <row r="575" spans="1:11" x14ac:dyDescent="0.3">
      <c r="A575" s="7" t="str">
        <f t="shared" si="88"/>
        <v>20110728</v>
      </c>
      <c r="B575" s="6">
        <f t="shared" si="98"/>
        <v>40752</v>
      </c>
      <c r="C575">
        <f t="shared" si="89"/>
        <v>2011</v>
      </c>
      <c r="D575">
        <f t="shared" si="90"/>
        <v>7</v>
      </c>
      <c r="E575" t="str">
        <f t="shared" si="91"/>
        <v>July</v>
      </c>
      <c r="F575" t="str">
        <f t="shared" si="92"/>
        <v>Q3</v>
      </c>
      <c r="G575" t="str">
        <f t="shared" si="93"/>
        <v>Jul-2011</v>
      </c>
      <c r="H575">
        <f t="shared" si="94"/>
        <v>4</v>
      </c>
      <c r="I575" t="str">
        <f t="shared" si="95"/>
        <v>Thursday</v>
      </c>
      <c r="J575" t="str">
        <f t="shared" si="96"/>
        <v>FM-4</v>
      </c>
      <c r="K575" t="str">
        <f t="shared" si="97"/>
        <v>FQ-2</v>
      </c>
    </row>
    <row r="576" spans="1:11" x14ac:dyDescent="0.3">
      <c r="A576" s="7" t="str">
        <f t="shared" si="88"/>
        <v>20110729</v>
      </c>
      <c r="B576" s="6">
        <f t="shared" si="98"/>
        <v>40753</v>
      </c>
      <c r="C576">
        <f t="shared" si="89"/>
        <v>2011</v>
      </c>
      <c r="D576">
        <f t="shared" si="90"/>
        <v>7</v>
      </c>
      <c r="E576" t="str">
        <f t="shared" si="91"/>
        <v>July</v>
      </c>
      <c r="F576" t="str">
        <f t="shared" si="92"/>
        <v>Q3</v>
      </c>
      <c r="G576" t="str">
        <f t="shared" si="93"/>
        <v>Jul-2011</v>
      </c>
      <c r="H576">
        <f t="shared" si="94"/>
        <v>5</v>
      </c>
      <c r="I576" t="str">
        <f t="shared" si="95"/>
        <v>Friday</v>
      </c>
      <c r="J576" t="str">
        <f t="shared" si="96"/>
        <v>FM-4</v>
      </c>
      <c r="K576" t="str">
        <f t="shared" si="97"/>
        <v>FQ-2</v>
      </c>
    </row>
    <row r="577" spans="1:11" x14ac:dyDescent="0.3">
      <c r="A577" s="7" t="str">
        <f t="shared" si="88"/>
        <v>20110730</v>
      </c>
      <c r="B577" s="6">
        <f t="shared" si="98"/>
        <v>40754</v>
      </c>
      <c r="C577">
        <f t="shared" si="89"/>
        <v>2011</v>
      </c>
      <c r="D577">
        <f t="shared" si="90"/>
        <v>7</v>
      </c>
      <c r="E577" t="str">
        <f t="shared" si="91"/>
        <v>July</v>
      </c>
      <c r="F577" t="str">
        <f t="shared" si="92"/>
        <v>Q3</v>
      </c>
      <c r="G577" t="str">
        <f t="shared" si="93"/>
        <v>Jul-2011</v>
      </c>
      <c r="H577">
        <f t="shared" si="94"/>
        <v>6</v>
      </c>
      <c r="I577" t="str">
        <f t="shared" si="95"/>
        <v>Saturday</v>
      </c>
      <c r="J577" t="str">
        <f t="shared" si="96"/>
        <v>FM-4</v>
      </c>
      <c r="K577" t="str">
        <f t="shared" si="97"/>
        <v>FQ-2</v>
      </c>
    </row>
    <row r="578" spans="1:11" x14ac:dyDescent="0.3">
      <c r="A578" s="7" t="str">
        <f t="shared" si="88"/>
        <v>20110731</v>
      </c>
      <c r="B578" s="6">
        <f t="shared" si="98"/>
        <v>40755</v>
      </c>
      <c r="C578">
        <f t="shared" si="89"/>
        <v>2011</v>
      </c>
      <c r="D578">
        <f t="shared" si="90"/>
        <v>7</v>
      </c>
      <c r="E578" t="str">
        <f t="shared" si="91"/>
        <v>July</v>
      </c>
      <c r="F578" t="str">
        <f t="shared" si="92"/>
        <v>Q3</v>
      </c>
      <c r="G578" t="str">
        <f t="shared" si="93"/>
        <v>Jul-2011</v>
      </c>
      <c r="H578">
        <f t="shared" si="94"/>
        <v>7</v>
      </c>
      <c r="I578" t="str">
        <f t="shared" si="95"/>
        <v>Sunday</v>
      </c>
      <c r="J578" t="str">
        <f t="shared" si="96"/>
        <v>FM-4</v>
      </c>
      <c r="K578" t="str">
        <f t="shared" si="97"/>
        <v>FQ-2</v>
      </c>
    </row>
    <row r="579" spans="1:11" x14ac:dyDescent="0.3">
      <c r="A579" s="7" t="str">
        <f t="shared" ref="A579:A642" si="99">TEXT(B579,"YYYYMMDD")</f>
        <v>20110801</v>
      </c>
      <c r="B579" s="6">
        <f t="shared" si="98"/>
        <v>40756</v>
      </c>
      <c r="C579">
        <f t="shared" ref="C579:C642" si="100">YEAR(B579)</f>
        <v>2011</v>
      </c>
      <c r="D579">
        <f t="shared" ref="D579:D642" si="101">MONTH(B579)</f>
        <v>8</v>
      </c>
      <c r="E579" t="str">
        <f t="shared" ref="E579:E642" si="102">TEXT(B579,"MMMM")</f>
        <v>August</v>
      </c>
      <c r="F579" t="str">
        <f t="shared" ref="F579:F642" si="103">"Q"&amp;ROUNDUP(MONTH(B579)/3,0)</f>
        <v>Q3</v>
      </c>
      <c r="G579" t="str">
        <f t="shared" ref="G579:G642" si="104">TEXT(B579,"MMM-YYYY")</f>
        <v>Aug-2011</v>
      </c>
      <c r="H579">
        <f t="shared" ref="H579:H642" si="105">WEEKDAY(B579,2)</f>
        <v>1</v>
      </c>
      <c r="I579" t="str">
        <f t="shared" ref="I579:I642" si="106">TEXT(B579,"DDDD")</f>
        <v>Monday</v>
      </c>
      <c r="J579" t="str">
        <f t="shared" ref="J579:J642" si="107">"FM-"&amp;(MOD(MONTH(B579)-4,12)+1)</f>
        <v>FM-5</v>
      </c>
      <c r="K579" t="str">
        <f t="shared" ref="K579:K642" si="108">"FQ-"&amp;(INT((MOD(MONTH(B579)-4,12))/3)+1)</f>
        <v>FQ-2</v>
      </c>
    </row>
    <row r="580" spans="1:11" x14ac:dyDescent="0.3">
      <c r="A580" s="7" t="str">
        <f t="shared" si="99"/>
        <v>20110802</v>
      </c>
      <c r="B580" s="6">
        <f t="shared" ref="B580:B643" si="109">B579+1</f>
        <v>40757</v>
      </c>
      <c r="C580">
        <f t="shared" si="100"/>
        <v>2011</v>
      </c>
      <c r="D580">
        <f t="shared" si="101"/>
        <v>8</v>
      </c>
      <c r="E580" t="str">
        <f t="shared" si="102"/>
        <v>August</v>
      </c>
      <c r="F580" t="str">
        <f t="shared" si="103"/>
        <v>Q3</v>
      </c>
      <c r="G580" t="str">
        <f t="shared" si="104"/>
        <v>Aug-2011</v>
      </c>
      <c r="H580">
        <f t="shared" si="105"/>
        <v>2</v>
      </c>
      <c r="I580" t="str">
        <f t="shared" si="106"/>
        <v>Tuesday</v>
      </c>
      <c r="J580" t="str">
        <f t="shared" si="107"/>
        <v>FM-5</v>
      </c>
      <c r="K580" t="str">
        <f t="shared" si="108"/>
        <v>FQ-2</v>
      </c>
    </row>
    <row r="581" spans="1:11" x14ac:dyDescent="0.3">
      <c r="A581" s="7" t="str">
        <f t="shared" si="99"/>
        <v>20110803</v>
      </c>
      <c r="B581" s="6">
        <f t="shared" si="109"/>
        <v>40758</v>
      </c>
      <c r="C581">
        <f t="shared" si="100"/>
        <v>2011</v>
      </c>
      <c r="D581">
        <f t="shared" si="101"/>
        <v>8</v>
      </c>
      <c r="E581" t="str">
        <f t="shared" si="102"/>
        <v>August</v>
      </c>
      <c r="F581" t="str">
        <f t="shared" si="103"/>
        <v>Q3</v>
      </c>
      <c r="G581" t="str">
        <f t="shared" si="104"/>
        <v>Aug-2011</v>
      </c>
      <c r="H581">
        <f t="shared" si="105"/>
        <v>3</v>
      </c>
      <c r="I581" t="str">
        <f t="shared" si="106"/>
        <v>Wednesday</v>
      </c>
      <c r="J581" t="str">
        <f t="shared" si="107"/>
        <v>FM-5</v>
      </c>
      <c r="K581" t="str">
        <f t="shared" si="108"/>
        <v>FQ-2</v>
      </c>
    </row>
    <row r="582" spans="1:11" x14ac:dyDescent="0.3">
      <c r="A582" s="7" t="str">
        <f t="shared" si="99"/>
        <v>20110804</v>
      </c>
      <c r="B582" s="6">
        <f t="shared" si="109"/>
        <v>40759</v>
      </c>
      <c r="C582">
        <f t="shared" si="100"/>
        <v>2011</v>
      </c>
      <c r="D582">
        <f t="shared" si="101"/>
        <v>8</v>
      </c>
      <c r="E582" t="str">
        <f t="shared" si="102"/>
        <v>August</v>
      </c>
      <c r="F582" t="str">
        <f t="shared" si="103"/>
        <v>Q3</v>
      </c>
      <c r="G582" t="str">
        <f t="shared" si="104"/>
        <v>Aug-2011</v>
      </c>
      <c r="H582">
        <f t="shared" si="105"/>
        <v>4</v>
      </c>
      <c r="I582" t="str">
        <f t="shared" si="106"/>
        <v>Thursday</v>
      </c>
      <c r="J582" t="str">
        <f t="shared" si="107"/>
        <v>FM-5</v>
      </c>
      <c r="K582" t="str">
        <f t="shared" si="108"/>
        <v>FQ-2</v>
      </c>
    </row>
    <row r="583" spans="1:11" x14ac:dyDescent="0.3">
      <c r="A583" s="7" t="str">
        <f t="shared" si="99"/>
        <v>20110805</v>
      </c>
      <c r="B583" s="6">
        <f t="shared" si="109"/>
        <v>40760</v>
      </c>
      <c r="C583">
        <f t="shared" si="100"/>
        <v>2011</v>
      </c>
      <c r="D583">
        <f t="shared" si="101"/>
        <v>8</v>
      </c>
      <c r="E583" t="str">
        <f t="shared" si="102"/>
        <v>August</v>
      </c>
      <c r="F583" t="str">
        <f t="shared" si="103"/>
        <v>Q3</v>
      </c>
      <c r="G583" t="str">
        <f t="shared" si="104"/>
        <v>Aug-2011</v>
      </c>
      <c r="H583">
        <f t="shared" si="105"/>
        <v>5</v>
      </c>
      <c r="I583" t="str">
        <f t="shared" si="106"/>
        <v>Friday</v>
      </c>
      <c r="J583" t="str">
        <f t="shared" si="107"/>
        <v>FM-5</v>
      </c>
      <c r="K583" t="str">
        <f t="shared" si="108"/>
        <v>FQ-2</v>
      </c>
    </row>
    <row r="584" spans="1:11" x14ac:dyDescent="0.3">
      <c r="A584" s="7" t="str">
        <f t="shared" si="99"/>
        <v>20110806</v>
      </c>
      <c r="B584" s="6">
        <f t="shared" si="109"/>
        <v>40761</v>
      </c>
      <c r="C584">
        <f t="shared" si="100"/>
        <v>2011</v>
      </c>
      <c r="D584">
        <f t="shared" si="101"/>
        <v>8</v>
      </c>
      <c r="E584" t="str">
        <f t="shared" si="102"/>
        <v>August</v>
      </c>
      <c r="F584" t="str">
        <f t="shared" si="103"/>
        <v>Q3</v>
      </c>
      <c r="G584" t="str">
        <f t="shared" si="104"/>
        <v>Aug-2011</v>
      </c>
      <c r="H584">
        <f t="shared" si="105"/>
        <v>6</v>
      </c>
      <c r="I584" t="str">
        <f t="shared" si="106"/>
        <v>Saturday</v>
      </c>
      <c r="J584" t="str">
        <f t="shared" si="107"/>
        <v>FM-5</v>
      </c>
      <c r="K584" t="str">
        <f t="shared" si="108"/>
        <v>FQ-2</v>
      </c>
    </row>
    <row r="585" spans="1:11" x14ac:dyDescent="0.3">
      <c r="A585" s="7" t="str">
        <f t="shared" si="99"/>
        <v>20110807</v>
      </c>
      <c r="B585" s="6">
        <f t="shared" si="109"/>
        <v>40762</v>
      </c>
      <c r="C585">
        <f t="shared" si="100"/>
        <v>2011</v>
      </c>
      <c r="D585">
        <f t="shared" si="101"/>
        <v>8</v>
      </c>
      <c r="E585" t="str">
        <f t="shared" si="102"/>
        <v>August</v>
      </c>
      <c r="F585" t="str">
        <f t="shared" si="103"/>
        <v>Q3</v>
      </c>
      <c r="G585" t="str">
        <f t="shared" si="104"/>
        <v>Aug-2011</v>
      </c>
      <c r="H585">
        <f t="shared" si="105"/>
        <v>7</v>
      </c>
      <c r="I585" t="str">
        <f t="shared" si="106"/>
        <v>Sunday</v>
      </c>
      <c r="J585" t="str">
        <f t="shared" si="107"/>
        <v>FM-5</v>
      </c>
      <c r="K585" t="str">
        <f t="shared" si="108"/>
        <v>FQ-2</v>
      </c>
    </row>
    <row r="586" spans="1:11" x14ac:dyDescent="0.3">
      <c r="A586" s="7" t="str">
        <f t="shared" si="99"/>
        <v>20110808</v>
      </c>
      <c r="B586" s="6">
        <f t="shared" si="109"/>
        <v>40763</v>
      </c>
      <c r="C586">
        <f t="shared" si="100"/>
        <v>2011</v>
      </c>
      <c r="D586">
        <f t="shared" si="101"/>
        <v>8</v>
      </c>
      <c r="E586" t="str">
        <f t="shared" si="102"/>
        <v>August</v>
      </c>
      <c r="F586" t="str">
        <f t="shared" si="103"/>
        <v>Q3</v>
      </c>
      <c r="G586" t="str">
        <f t="shared" si="104"/>
        <v>Aug-2011</v>
      </c>
      <c r="H586">
        <f t="shared" si="105"/>
        <v>1</v>
      </c>
      <c r="I586" t="str">
        <f t="shared" si="106"/>
        <v>Monday</v>
      </c>
      <c r="J586" t="str">
        <f t="shared" si="107"/>
        <v>FM-5</v>
      </c>
      <c r="K586" t="str">
        <f t="shared" si="108"/>
        <v>FQ-2</v>
      </c>
    </row>
    <row r="587" spans="1:11" x14ac:dyDescent="0.3">
      <c r="A587" s="7" t="str">
        <f t="shared" si="99"/>
        <v>20110809</v>
      </c>
      <c r="B587" s="6">
        <f t="shared" si="109"/>
        <v>40764</v>
      </c>
      <c r="C587">
        <f t="shared" si="100"/>
        <v>2011</v>
      </c>
      <c r="D587">
        <f t="shared" si="101"/>
        <v>8</v>
      </c>
      <c r="E587" t="str">
        <f t="shared" si="102"/>
        <v>August</v>
      </c>
      <c r="F587" t="str">
        <f t="shared" si="103"/>
        <v>Q3</v>
      </c>
      <c r="G587" t="str">
        <f t="shared" si="104"/>
        <v>Aug-2011</v>
      </c>
      <c r="H587">
        <f t="shared" si="105"/>
        <v>2</v>
      </c>
      <c r="I587" t="str">
        <f t="shared" si="106"/>
        <v>Tuesday</v>
      </c>
      <c r="J587" t="str">
        <f t="shared" si="107"/>
        <v>FM-5</v>
      </c>
      <c r="K587" t="str">
        <f t="shared" si="108"/>
        <v>FQ-2</v>
      </c>
    </row>
    <row r="588" spans="1:11" x14ac:dyDescent="0.3">
      <c r="A588" s="7" t="str">
        <f t="shared" si="99"/>
        <v>20110810</v>
      </c>
      <c r="B588" s="6">
        <f t="shared" si="109"/>
        <v>40765</v>
      </c>
      <c r="C588">
        <f t="shared" si="100"/>
        <v>2011</v>
      </c>
      <c r="D588">
        <f t="shared" si="101"/>
        <v>8</v>
      </c>
      <c r="E588" t="str">
        <f t="shared" si="102"/>
        <v>August</v>
      </c>
      <c r="F588" t="str">
        <f t="shared" si="103"/>
        <v>Q3</v>
      </c>
      <c r="G588" t="str">
        <f t="shared" si="104"/>
        <v>Aug-2011</v>
      </c>
      <c r="H588">
        <f t="shared" si="105"/>
        <v>3</v>
      </c>
      <c r="I588" t="str">
        <f t="shared" si="106"/>
        <v>Wednesday</v>
      </c>
      <c r="J588" t="str">
        <f t="shared" si="107"/>
        <v>FM-5</v>
      </c>
      <c r="K588" t="str">
        <f t="shared" si="108"/>
        <v>FQ-2</v>
      </c>
    </row>
    <row r="589" spans="1:11" x14ac:dyDescent="0.3">
      <c r="A589" s="7" t="str">
        <f t="shared" si="99"/>
        <v>20110811</v>
      </c>
      <c r="B589" s="6">
        <f t="shared" si="109"/>
        <v>40766</v>
      </c>
      <c r="C589">
        <f t="shared" si="100"/>
        <v>2011</v>
      </c>
      <c r="D589">
        <f t="shared" si="101"/>
        <v>8</v>
      </c>
      <c r="E589" t="str">
        <f t="shared" si="102"/>
        <v>August</v>
      </c>
      <c r="F589" t="str">
        <f t="shared" si="103"/>
        <v>Q3</v>
      </c>
      <c r="G589" t="str">
        <f t="shared" si="104"/>
        <v>Aug-2011</v>
      </c>
      <c r="H589">
        <f t="shared" si="105"/>
        <v>4</v>
      </c>
      <c r="I589" t="str">
        <f t="shared" si="106"/>
        <v>Thursday</v>
      </c>
      <c r="J589" t="str">
        <f t="shared" si="107"/>
        <v>FM-5</v>
      </c>
      <c r="K589" t="str">
        <f t="shared" si="108"/>
        <v>FQ-2</v>
      </c>
    </row>
    <row r="590" spans="1:11" x14ac:dyDescent="0.3">
      <c r="A590" s="7" t="str">
        <f t="shared" si="99"/>
        <v>20110812</v>
      </c>
      <c r="B590" s="6">
        <f t="shared" si="109"/>
        <v>40767</v>
      </c>
      <c r="C590">
        <f t="shared" si="100"/>
        <v>2011</v>
      </c>
      <c r="D590">
        <f t="shared" si="101"/>
        <v>8</v>
      </c>
      <c r="E590" t="str">
        <f t="shared" si="102"/>
        <v>August</v>
      </c>
      <c r="F590" t="str">
        <f t="shared" si="103"/>
        <v>Q3</v>
      </c>
      <c r="G590" t="str">
        <f t="shared" si="104"/>
        <v>Aug-2011</v>
      </c>
      <c r="H590">
        <f t="shared" si="105"/>
        <v>5</v>
      </c>
      <c r="I590" t="str">
        <f t="shared" si="106"/>
        <v>Friday</v>
      </c>
      <c r="J590" t="str">
        <f t="shared" si="107"/>
        <v>FM-5</v>
      </c>
      <c r="K590" t="str">
        <f t="shared" si="108"/>
        <v>FQ-2</v>
      </c>
    </row>
    <row r="591" spans="1:11" x14ac:dyDescent="0.3">
      <c r="A591" s="7" t="str">
        <f t="shared" si="99"/>
        <v>20110813</v>
      </c>
      <c r="B591" s="6">
        <f t="shared" si="109"/>
        <v>40768</v>
      </c>
      <c r="C591">
        <f t="shared" si="100"/>
        <v>2011</v>
      </c>
      <c r="D591">
        <f t="shared" si="101"/>
        <v>8</v>
      </c>
      <c r="E591" t="str">
        <f t="shared" si="102"/>
        <v>August</v>
      </c>
      <c r="F591" t="str">
        <f t="shared" si="103"/>
        <v>Q3</v>
      </c>
      <c r="G591" t="str">
        <f t="shared" si="104"/>
        <v>Aug-2011</v>
      </c>
      <c r="H591">
        <f t="shared" si="105"/>
        <v>6</v>
      </c>
      <c r="I591" t="str">
        <f t="shared" si="106"/>
        <v>Saturday</v>
      </c>
      <c r="J591" t="str">
        <f t="shared" si="107"/>
        <v>FM-5</v>
      </c>
      <c r="K591" t="str">
        <f t="shared" si="108"/>
        <v>FQ-2</v>
      </c>
    </row>
    <row r="592" spans="1:11" x14ac:dyDescent="0.3">
      <c r="A592" s="7" t="str">
        <f t="shared" si="99"/>
        <v>20110814</v>
      </c>
      <c r="B592" s="6">
        <f t="shared" si="109"/>
        <v>40769</v>
      </c>
      <c r="C592">
        <f t="shared" si="100"/>
        <v>2011</v>
      </c>
      <c r="D592">
        <f t="shared" si="101"/>
        <v>8</v>
      </c>
      <c r="E592" t="str">
        <f t="shared" si="102"/>
        <v>August</v>
      </c>
      <c r="F592" t="str">
        <f t="shared" si="103"/>
        <v>Q3</v>
      </c>
      <c r="G592" t="str">
        <f t="shared" si="104"/>
        <v>Aug-2011</v>
      </c>
      <c r="H592">
        <f t="shared" si="105"/>
        <v>7</v>
      </c>
      <c r="I592" t="str">
        <f t="shared" si="106"/>
        <v>Sunday</v>
      </c>
      <c r="J592" t="str">
        <f t="shared" si="107"/>
        <v>FM-5</v>
      </c>
      <c r="K592" t="str">
        <f t="shared" si="108"/>
        <v>FQ-2</v>
      </c>
    </row>
    <row r="593" spans="1:11" x14ac:dyDescent="0.3">
      <c r="A593" s="7" t="str">
        <f t="shared" si="99"/>
        <v>20110815</v>
      </c>
      <c r="B593" s="6">
        <f t="shared" si="109"/>
        <v>40770</v>
      </c>
      <c r="C593">
        <f t="shared" si="100"/>
        <v>2011</v>
      </c>
      <c r="D593">
        <f t="shared" si="101"/>
        <v>8</v>
      </c>
      <c r="E593" t="str">
        <f t="shared" si="102"/>
        <v>August</v>
      </c>
      <c r="F593" t="str">
        <f t="shared" si="103"/>
        <v>Q3</v>
      </c>
      <c r="G593" t="str">
        <f t="shared" si="104"/>
        <v>Aug-2011</v>
      </c>
      <c r="H593">
        <f t="shared" si="105"/>
        <v>1</v>
      </c>
      <c r="I593" t="str">
        <f t="shared" si="106"/>
        <v>Monday</v>
      </c>
      <c r="J593" t="str">
        <f t="shared" si="107"/>
        <v>FM-5</v>
      </c>
      <c r="K593" t="str">
        <f t="shared" si="108"/>
        <v>FQ-2</v>
      </c>
    </row>
    <row r="594" spans="1:11" x14ac:dyDescent="0.3">
      <c r="A594" s="7" t="str">
        <f t="shared" si="99"/>
        <v>20110816</v>
      </c>
      <c r="B594" s="6">
        <f t="shared" si="109"/>
        <v>40771</v>
      </c>
      <c r="C594">
        <f t="shared" si="100"/>
        <v>2011</v>
      </c>
      <c r="D594">
        <f t="shared" si="101"/>
        <v>8</v>
      </c>
      <c r="E594" t="str">
        <f t="shared" si="102"/>
        <v>August</v>
      </c>
      <c r="F594" t="str">
        <f t="shared" si="103"/>
        <v>Q3</v>
      </c>
      <c r="G594" t="str">
        <f t="shared" si="104"/>
        <v>Aug-2011</v>
      </c>
      <c r="H594">
        <f t="shared" si="105"/>
        <v>2</v>
      </c>
      <c r="I594" t="str">
        <f t="shared" si="106"/>
        <v>Tuesday</v>
      </c>
      <c r="J594" t="str">
        <f t="shared" si="107"/>
        <v>FM-5</v>
      </c>
      <c r="K594" t="str">
        <f t="shared" si="108"/>
        <v>FQ-2</v>
      </c>
    </row>
    <row r="595" spans="1:11" x14ac:dyDescent="0.3">
      <c r="A595" s="7" t="str">
        <f t="shared" si="99"/>
        <v>20110817</v>
      </c>
      <c r="B595" s="6">
        <f t="shared" si="109"/>
        <v>40772</v>
      </c>
      <c r="C595">
        <f t="shared" si="100"/>
        <v>2011</v>
      </c>
      <c r="D595">
        <f t="shared" si="101"/>
        <v>8</v>
      </c>
      <c r="E595" t="str">
        <f t="shared" si="102"/>
        <v>August</v>
      </c>
      <c r="F595" t="str">
        <f t="shared" si="103"/>
        <v>Q3</v>
      </c>
      <c r="G595" t="str">
        <f t="shared" si="104"/>
        <v>Aug-2011</v>
      </c>
      <c r="H595">
        <f t="shared" si="105"/>
        <v>3</v>
      </c>
      <c r="I595" t="str">
        <f t="shared" si="106"/>
        <v>Wednesday</v>
      </c>
      <c r="J595" t="str">
        <f t="shared" si="107"/>
        <v>FM-5</v>
      </c>
      <c r="K595" t="str">
        <f t="shared" si="108"/>
        <v>FQ-2</v>
      </c>
    </row>
    <row r="596" spans="1:11" x14ac:dyDescent="0.3">
      <c r="A596" s="7" t="str">
        <f t="shared" si="99"/>
        <v>20110818</v>
      </c>
      <c r="B596" s="6">
        <f t="shared" si="109"/>
        <v>40773</v>
      </c>
      <c r="C596">
        <f t="shared" si="100"/>
        <v>2011</v>
      </c>
      <c r="D596">
        <f t="shared" si="101"/>
        <v>8</v>
      </c>
      <c r="E596" t="str">
        <f t="shared" si="102"/>
        <v>August</v>
      </c>
      <c r="F596" t="str">
        <f t="shared" si="103"/>
        <v>Q3</v>
      </c>
      <c r="G596" t="str">
        <f t="shared" si="104"/>
        <v>Aug-2011</v>
      </c>
      <c r="H596">
        <f t="shared" si="105"/>
        <v>4</v>
      </c>
      <c r="I596" t="str">
        <f t="shared" si="106"/>
        <v>Thursday</v>
      </c>
      <c r="J596" t="str">
        <f t="shared" si="107"/>
        <v>FM-5</v>
      </c>
      <c r="K596" t="str">
        <f t="shared" si="108"/>
        <v>FQ-2</v>
      </c>
    </row>
    <row r="597" spans="1:11" x14ac:dyDescent="0.3">
      <c r="A597" s="7" t="str">
        <f t="shared" si="99"/>
        <v>20110819</v>
      </c>
      <c r="B597" s="6">
        <f t="shared" si="109"/>
        <v>40774</v>
      </c>
      <c r="C597">
        <f t="shared" si="100"/>
        <v>2011</v>
      </c>
      <c r="D597">
        <f t="shared" si="101"/>
        <v>8</v>
      </c>
      <c r="E597" t="str">
        <f t="shared" si="102"/>
        <v>August</v>
      </c>
      <c r="F597" t="str">
        <f t="shared" si="103"/>
        <v>Q3</v>
      </c>
      <c r="G597" t="str">
        <f t="shared" si="104"/>
        <v>Aug-2011</v>
      </c>
      <c r="H597">
        <f t="shared" si="105"/>
        <v>5</v>
      </c>
      <c r="I597" t="str">
        <f t="shared" si="106"/>
        <v>Friday</v>
      </c>
      <c r="J597" t="str">
        <f t="shared" si="107"/>
        <v>FM-5</v>
      </c>
      <c r="K597" t="str">
        <f t="shared" si="108"/>
        <v>FQ-2</v>
      </c>
    </row>
    <row r="598" spans="1:11" x14ac:dyDescent="0.3">
      <c r="A598" s="7" t="str">
        <f t="shared" si="99"/>
        <v>20110820</v>
      </c>
      <c r="B598" s="6">
        <f t="shared" si="109"/>
        <v>40775</v>
      </c>
      <c r="C598">
        <f t="shared" si="100"/>
        <v>2011</v>
      </c>
      <c r="D598">
        <f t="shared" si="101"/>
        <v>8</v>
      </c>
      <c r="E598" t="str">
        <f t="shared" si="102"/>
        <v>August</v>
      </c>
      <c r="F598" t="str">
        <f t="shared" si="103"/>
        <v>Q3</v>
      </c>
      <c r="G598" t="str">
        <f t="shared" si="104"/>
        <v>Aug-2011</v>
      </c>
      <c r="H598">
        <f t="shared" si="105"/>
        <v>6</v>
      </c>
      <c r="I598" t="str">
        <f t="shared" si="106"/>
        <v>Saturday</v>
      </c>
      <c r="J598" t="str">
        <f t="shared" si="107"/>
        <v>FM-5</v>
      </c>
      <c r="K598" t="str">
        <f t="shared" si="108"/>
        <v>FQ-2</v>
      </c>
    </row>
    <row r="599" spans="1:11" x14ac:dyDescent="0.3">
      <c r="A599" s="7" t="str">
        <f t="shared" si="99"/>
        <v>20110821</v>
      </c>
      <c r="B599" s="6">
        <f t="shared" si="109"/>
        <v>40776</v>
      </c>
      <c r="C599">
        <f t="shared" si="100"/>
        <v>2011</v>
      </c>
      <c r="D599">
        <f t="shared" si="101"/>
        <v>8</v>
      </c>
      <c r="E599" t="str">
        <f t="shared" si="102"/>
        <v>August</v>
      </c>
      <c r="F599" t="str">
        <f t="shared" si="103"/>
        <v>Q3</v>
      </c>
      <c r="G599" t="str">
        <f t="shared" si="104"/>
        <v>Aug-2011</v>
      </c>
      <c r="H599">
        <f t="shared" si="105"/>
        <v>7</v>
      </c>
      <c r="I599" t="str">
        <f t="shared" si="106"/>
        <v>Sunday</v>
      </c>
      <c r="J599" t="str">
        <f t="shared" si="107"/>
        <v>FM-5</v>
      </c>
      <c r="K599" t="str">
        <f t="shared" si="108"/>
        <v>FQ-2</v>
      </c>
    </row>
    <row r="600" spans="1:11" x14ac:dyDescent="0.3">
      <c r="A600" s="7" t="str">
        <f t="shared" si="99"/>
        <v>20110822</v>
      </c>
      <c r="B600" s="6">
        <f t="shared" si="109"/>
        <v>40777</v>
      </c>
      <c r="C600">
        <f t="shared" si="100"/>
        <v>2011</v>
      </c>
      <c r="D600">
        <f t="shared" si="101"/>
        <v>8</v>
      </c>
      <c r="E600" t="str">
        <f t="shared" si="102"/>
        <v>August</v>
      </c>
      <c r="F600" t="str">
        <f t="shared" si="103"/>
        <v>Q3</v>
      </c>
      <c r="G600" t="str">
        <f t="shared" si="104"/>
        <v>Aug-2011</v>
      </c>
      <c r="H600">
        <f t="shared" si="105"/>
        <v>1</v>
      </c>
      <c r="I600" t="str">
        <f t="shared" si="106"/>
        <v>Monday</v>
      </c>
      <c r="J600" t="str">
        <f t="shared" si="107"/>
        <v>FM-5</v>
      </c>
      <c r="K600" t="str">
        <f t="shared" si="108"/>
        <v>FQ-2</v>
      </c>
    </row>
    <row r="601" spans="1:11" x14ac:dyDescent="0.3">
      <c r="A601" s="7" t="str">
        <f t="shared" si="99"/>
        <v>20110823</v>
      </c>
      <c r="B601" s="6">
        <f t="shared" si="109"/>
        <v>40778</v>
      </c>
      <c r="C601">
        <f t="shared" si="100"/>
        <v>2011</v>
      </c>
      <c r="D601">
        <f t="shared" si="101"/>
        <v>8</v>
      </c>
      <c r="E601" t="str">
        <f t="shared" si="102"/>
        <v>August</v>
      </c>
      <c r="F601" t="str">
        <f t="shared" si="103"/>
        <v>Q3</v>
      </c>
      <c r="G601" t="str">
        <f t="shared" si="104"/>
        <v>Aug-2011</v>
      </c>
      <c r="H601">
        <f t="shared" si="105"/>
        <v>2</v>
      </c>
      <c r="I601" t="str">
        <f t="shared" si="106"/>
        <v>Tuesday</v>
      </c>
      <c r="J601" t="str">
        <f t="shared" si="107"/>
        <v>FM-5</v>
      </c>
      <c r="K601" t="str">
        <f t="shared" si="108"/>
        <v>FQ-2</v>
      </c>
    </row>
    <row r="602" spans="1:11" x14ac:dyDescent="0.3">
      <c r="A602" s="7" t="str">
        <f t="shared" si="99"/>
        <v>20110824</v>
      </c>
      <c r="B602" s="6">
        <f t="shared" si="109"/>
        <v>40779</v>
      </c>
      <c r="C602">
        <f t="shared" si="100"/>
        <v>2011</v>
      </c>
      <c r="D602">
        <f t="shared" si="101"/>
        <v>8</v>
      </c>
      <c r="E602" t="str">
        <f t="shared" si="102"/>
        <v>August</v>
      </c>
      <c r="F602" t="str">
        <f t="shared" si="103"/>
        <v>Q3</v>
      </c>
      <c r="G602" t="str">
        <f t="shared" si="104"/>
        <v>Aug-2011</v>
      </c>
      <c r="H602">
        <f t="shared" si="105"/>
        <v>3</v>
      </c>
      <c r="I602" t="str">
        <f t="shared" si="106"/>
        <v>Wednesday</v>
      </c>
      <c r="J602" t="str">
        <f t="shared" si="107"/>
        <v>FM-5</v>
      </c>
      <c r="K602" t="str">
        <f t="shared" si="108"/>
        <v>FQ-2</v>
      </c>
    </row>
    <row r="603" spans="1:11" x14ac:dyDescent="0.3">
      <c r="A603" s="7" t="str">
        <f t="shared" si="99"/>
        <v>20110825</v>
      </c>
      <c r="B603" s="6">
        <f t="shared" si="109"/>
        <v>40780</v>
      </c>
      <c r="C603">
        <f t="shared" si="100"/>
        <v>2011</v>
      </c>
      <c r="D603">
        <f t="shared" si="101"/>
        <v>8</v>
      </c>
      <c r="E603" t="str">
        <f t="shared" si="102"/>
        <v>August</v>
      </c>
      <c r="F603" t="str">
        <f t="shared" si="103"/>
        <v>Q3</v>
      </c>
      <c r="G603" t="str">
        <f t="shared" si="104"/>
        <v>Aug-2011</v>
      </c>
      <c r="H603">
        <f t="shared" si="105"/>
        <v>4</v>
      </c>
      <c r="I603" t="str">
        <f t="shared" si="106"/>
        <v>Thursday</v>
      </c>
      <c r="J603" t="str">
        <f t="shared" si="107"/>
        <v>FM-5</v>
      </c>
      <c r="K603" t="str">
        <f t="shared" si="108"/>
        <v>FQ-2</v>
      </c>
    </row>
    <row r="604" spans="1:11" x14ac:dyDescent="0.3">
      <c r="A604" s="7" t="str">
        <f t="shared" si="99"/>
        <v>20110826</v>
      </c>
      <c r="B604" s="6">
        <f t="shared" si="109"/>
        <v>40781</v>
      </c>
      <c r="C604">
        <f t="shared" si="100"/>
        <v>2011</v>
      </c>
      <c r="D604">
        <f t="shared" si="101"/>
        <v>8</v>
      </c>
      <c r="E604" t="str">
        <f t="shared" si="102"/>
        <v>August</v>
      </c>
      <c r="F604" t="str">
        <f t="shared" si="103"/>
        <v>Q3</v>
      </c>
      <c r="G604" t="str">
        <f t="shared" si="104"/>
        <v>Aug-2011</v>
      </c>
      <c r="H604">
        <f t="shared" si="105"/>
        <v>5</v>
      </c>
      <c r="I604" t="str">
        <f t="shared" si="106"/>
        <v>Friday</v>
      </c>
      <c r="J604" t="str">
        <f t="shared" si="107"/>
        <v>FM-5</v>
      </c>
      <c r="K604" t="str">
        <f t="shared" si="108"/>
        <v>FQ-2</v>
      </c>
    </row>
    <row r="605" spans="1:11" x14ac:dyDescent="0.3">
      <c r="A605" s="7" t="str">
        <f t="shared" si="99"/>
        <v>20110827</v>
      </c>
      <c r="B605" s="6">
        <f t="shared" si="109"/>
        <v>40782</v>
      </c>
      <c r="C605">
        <f t="shared" si="100"/>
        <v>2011</v>
      </c>
      <c r="D605">
        <f t="shared" si="101"/>
        <v>8</v>
      </c>
      <c r="E605" t="str">
        <f t="shared" si="102"/>
        <v>August</v>
      </c>
      <c r="F605" t="str">
        <f t="shared" si="103"/>
        <v>Q3</v>
      </c>
      <c r="G605" t="str">
        <f t="shared" si="104"/>
        <v>Aug-2011</v>
      </c>
      <c r="H605">
        <f t="shared" si="105"/>
        <v>6</v>
      </c>
      <c r="I605" t="str">
        <f t="shared" si="106"/>
        <v>Saturday</v>
      </c>
      <c r="J605" t="str">
        <f t="shared" si="107"/>
        <v>FM-5</v>
      </c>
      <c r="K605" t="str">
        <f t="shared" si="108"/>
        <v>FQ-2</v>
      </c>
    </row>
    <row r="606" spans="1:11" x14ac:dyDescent="0.3">
      <c r="A606" s="7" t="str">
        <f t="shared" si="99"/>
        <v>20110828</v>
      </c>
      <c r="B606" s="6">
        <f t="shared" si="109"/>
        <v>40783</v>
      </c>
      <c r="C606">
        <f t="shared" si="100"/>
        <v>2011</v>
      </c>
      <c r="D606">
        <f t="shared" si="101"/>
        <v>8</v>
      </c>
      <c r="E606" t="str">
        <f t="shared" si="102"/>
        <v>August</v>
      </c>
      <c r="F606" t="str">
        <f t="shared" si="103"/>
        <v>Q3</v>
      </c>
      <c r="G606" t="str">
        <f t="shared" si="104"/>
        <v>Aug-2011</v>
      </c>
      <c r="H606">
        <f t="shared" si="105"/>
        <v>7</v>
      </c>
      <c r="I606" t="str">
        <f t="shared" si="106"/>
        <v>Sunday</v>
      </c>
      <c r="J606" t="str">
        <f t="shared" si="107"/>
        <v>FM-5</v>
      </c>
      <c r="K606" t="str">
        <f t="shared" si="108"/>
        <v>FQ-2</v>
      </c>
    </row>
    <row r="607" spans="1:11" x14ac:dyDescent="0.3">
      <c r="A607" s="7" t="str">
        <f t="shared" si="99"/>
        <v>20110829</v>
      </c>
      <c r="B607" s="6">
        <f t="shared" si="109"/>
        <v>40784</v>
      </c>
      <c r="C607">
        <f t="shared" si="100"/>
        <v>2011</v>
      </c>
      <c r="D607">
        <f t="shared" si="101"/>
        <v>8</v>
      </c>
      <c r="E607" t="str">
        <f t="shared" si="102"/>
        <v>August</v>
      </c>
      <c r="F607" t="str">
        <f t="shared" si="103"/>
        <v>Q3</v>
      </c>
      <c r="G607" t="str">
        <f t="shared" si="104"/>
        <v>Aug-2011</v>
      </c>
      <c r="H607">
        <f t="shared" si="105"/>
        <v>1</v>
      </c>
      <c r="I607" t="str">
        <f t="shared" si="106"/>
        <v>Monday</v>
      </c>
      <c r="J607" t="str">
        <f t="shared" si="107"/>
        <v>FM-5</v>
      </c>
      <c r="K607" t="str">
        <f t="shared" si="108"/>
        <v>FQ-2</v>
      </c>
    </row>
    <row r="608" spans="1:11" x14ac:dyDescent="0.3">
      <c r="A608" s="7" t="str">
        <f t="shared" si="99"/>
        <v>20110830</v>
      </c>
      <c r="B608" s="6">
        <f t="shared" si="109"/>
        <v>40785</v>
      </c>
      <c r="C608">
        <f t="shared" si="100"/>
        <v>2011</v>
      </c>
      <c r="D608">
        <f t="shared" si="101"/>
        <v>8</v>
      </c>
      <c r="E608" t="str">
        <f t="shared" si="102"/>
        <v>August</v>
      </c>
      <c r="F608" t="str">
        <f t="shared" si="103"/>
        <v>Q3</v>
      </c>
      <c r="G608" t="str">
        <f t="shared" si="104"/>
        <v>Aug-2011</v>
      </c>
      <c r="H608">
        <f t="shared" si="105"/>
        <v>2</v>
      </c>
      <c r="I608" t="str">
        <f t="shared" si="106"/>
        <v>Tuesday</v>
      </c>
      <c r="J608" t="str">
        <f t="shared" si="107"/>
        <v>FM-5</v>
      </c>
      <c r="K608" t="str">
        <f t="shared" si="108"/>
        <v>FQ-2</v>
      </c>
    </row>
    <row r="609" spans="1:11" x14ac:dyDescent="0.3">
      <c r="A609" s="7" t="str">
        <f t="shared" si="99"/>
        <v>20110831</v>
      </c>
      <c r="B609" s="6">
        <f t="shared" si="109"/>
        <v>40786</v>
      </c>
      <c r="C609">
        <f t="shared" si="100"/>
        <v>2011</v>
      </c>
      <c r="D609">
        <f t="shared" si="101"/>
        <v>8</v>
      </c>
      <c r="E609" t="str">
        <f t="shared" si="102"/>
        <v>August</v>
      </c>
      <c r="F609" t="str">
        <f t="shared" si="103"/>
        <v>Q3</v>
      </c>
      <c r="G609" t="str">
        <f t="shared" si="104"/>
        <v>Aug-2011</v>
      </c>
      <c r="H609">
        <f t="shared" si="105"/>
        <v>3</v>
      </c>
      <c r="I609" t="str">
        <f t="shared" si="106"/>
        <v>Wednesday</v>
      </c>
      <c r="J609" t="str">
        <f t="shared" si="107"/>
        <v>FM-5</v>
      </c>
      <c r="K609" t="str">
        <f t="shared" si="108"/>
        <v>FQ-2</v>
      </c>
    </row>
    <row r="610" spans="1:11" x14ac:dyDescent="0.3">
      <c r="A610" s="7" t="str">
        <f t="shared" si="99"/>
        <v>20110901</v>
      </c>
      <c r="B610" s="6">
        <f t="shared" si="109"/>
        <v>40787</v>
      </c>
      <c r="C610">
        <f t="shared" si="100"/>
        <v>2011</v>
      </c>
      <c r="D610">
        <f t="shared" si="101"/>
        <v>9</v>
      </c>
      <c r="E610" t="str">
        <f t="shared" si="102"/>
        <v>September</v>
      </c>
      <c r="F610" t="str">
        <f t="shared" si="103"/>
        <v>Q3</v>
      </c>
      <c r="G610" t="str">
        <f t="shared" si="104"/>
        <v>Sep-2011</v>
      </c>
      <c r="H610">
        <f t="shared" si="105"/>
        <v>4</v>
      </c>
      <c r="I610" t="str">
        <f t="shared" si="106"/>
        <v>Thursday</v>
      </c>
      <c r="J610" t="str">
        <f t="shared" si="107"/>
        <v>FM-6</v>
      </c>
      <c r="K610" t="str">
        <f t="shared" si="108"/>
        <v>FQ-2</v>
      </c>
    </row>
    <row r="611" spans="1:11" x14ac:dyDescent="0.3">
      <c r="A611" s="7" t="str">
        <f t="shared" si="99"/>
        <v>20110902</v>
      </c>
      <c r="B611" s="6">
        <f t="shared" si="109"/>
        <v>40788</v>
      </c>
      <c r="C611">
        <f t="shared" si="100"/>
        <v>2011</v>
      </c>
      <c r="D611">
        <f t="shared" si="101"/>
        <v>9</v>
      </c>
      <c r="E611" t="str">
        <f t="shared" si="102"/>
        <v>September</v>
      </c>
      <c r="F611" t="str">
        <f t="shared" si="103"/>
        <v>Q3</v>
      </c>
      <c r="G611" t="str">
        <f t="shared" si="104"/>
        <v>Sep-2011</v>
      </c>
      <c r="H611">
        <f t="shared" si="105"/>
        <v>5</v>
      </c>
      <c r="I611" t="str">
        <f t="shared" si="106"/>
        <v>Friday</v>
      </c>
      <c r="J611" t="str">
        <f t="shared" si="107"/>
        <v>FM-6</v>
      </c>
      <c r="K611" t="str">
        <f t="shared" si="108"/>
        <v>FQ-2</v>
      </c>
    </row>
    <row r="612" spans="1:11" x14ac:dyDescent="0.3">
      <c r="A612" s="7" t="str">
        <f t="shared" si="99"/>
        <v>20110903</v>
      </c>
      <c r="B612" s="6">
        <f t="shared" si="109"/>
        <v>40789</v>
      </c>
      <c r="C612">
        <f t="shared" si="100"/>
        <v>2011</v>
      </c>
      <c r="D612">
        <f t="shared" si="101"/>
        <v>9</v>
      </c>
      <c r="E612" t="str">
        <f t="shared" si="102"/>
        <v>September</v>
      </c>
      <c r="F612" t="str">
        <f t="shared" si="103"/>
        <v>Q3</v>
      </c>
      <c r="G612" t="str">
        <f t="shared" si="104"/>
        <v>Sep-2011</v>
      </c>
      <c r="H612">
        <f t="shared" si="105"/>
        <v>6</v>
      </c>
      <c r="I612" t="str">
        <f t="shared" si="106"/>
        <v>Saturday</v>
      </c>
      <c r="J612" t="str">
        <f t="shared" si="107"/>
        <v>FM-6</v>
      </c>
      <c r="K612" t="str">
        <f t="shared" si="108"/>
        <v>FQ-2</v>
      </c>
    </row>
    <row r="613" spans="1:11" x14ac:dyDescent="0.3">
      <c r="A613" s="7" t="str">
        <f t="shared" si="99"/>
        <v>20110904</v>
      </c>
      <c r="B613" s="6">
        <f t="shared" si="109"/>
        <v>40790</v>
      </c>
      <c r="C613">
        <f t="shared" si="100"/>
        <v>2011</v>
      </c>
      <c r="D613">
        <f t="shared" si="101"/>
        <v>9</v>
      </c>
      <c r="E613" t="str">
        <f t="shared" si="102"/>
        <v>September</v>
      </c>
      <c r="F613" t="str">
        <f t="shared" si="103"/>
        <v>Q3</v>
      </c>
      <c r="G613" t="str">
        <f t="shared" si="104"/>
        <v>Sep-2011</v>
      </c>
      <c r="H613">
        <f t="shared" si="105"/>
        <v>7</v>
      </c>
      <c r="I613" t="str">
        <f t="shared" si="106"/>
        <v>Sunday</v>
      </c>
      <c r="J613" t="str">
        <f t="shared" si="107"/>
        <v>FM-6</v>
      </c>
      <c r="K613" t="str">
        <f t="shared" si="108"/>
        <v>FQ-2</v>
      </c>
    </row>
    <row r="614" spans="1:11" x14ac:dyDescent="0.3">
      <c r="A614" s="7" t="str">
        <f t="shared" si="99"/>
        <v>20110905</v>
      </c>
      <c r="B614" s="6">
        <f t="shared" si="109"/>
        <v>40791</v>
      </c>
      <c r="C614">
        <f t="shared" si="100"/>
        <v>2011</v>
      </c>
      <c r="D614">
        <f t="shared" si="101"/>
        <v>9</v>
      </c>
      <c r="E614" t="str">
        <f t="shared" si="102"/>
        <v>September</v>
      </c>
      <c r="F614" t="str">
        <f t="shared" si="103"/>
        <v>Q3</v>
      </c>
      <c r="G614" t="str">
        <f t="shared" si="104"/>
        <v>Sep-2011</v>
      </c>
      <c r="H614">
        <f t="shared" si="105"/>
        <v>1</v>
      </c>
      <c r="I614" t="str">
        <f t="shared" si="106"/>
        <v>Monday</v>
      </c>
      <c r="J614" t="str">
        <f t="shared" si="107"/>
        <v>FM-6</v>
      </c>
      <c r="K614" t="str">
        <f t="shared" si="108"/>
        <v>FQ-2</v>
      </c>
    </row>
    <row r="615" spans="1:11" x14ac:dyDescent="0.3">
      <c r="A615" s="7" t="str">
        <f t="shared" si="99"/>
        <v>20110906</v>
      </c>
      <c r="B615" s="6">
        <f t="shared" si="109"/>
        <v>40792</v>
      </c>
      <c r="C615">
        <f t="shared" si="100"/>
        <v>2011</v>
      </c>
      <c r="D615">
        <f t="shared" si="101"/>
        <v>9</v>
      </c>
      <c r="E615" t="str">
        <f t="shared" si="102"/>
        <v>September</v>
      </c>
      <c r="F615" t="str">
        <f t="shared" si="103"/>
        <v>Q3</v>
      </c>
      <c r="G615" t="str">
        <f t="shared" si="104"/>
        <v>Sep-2011</v>
      </c>
      <c r="H615">
        <f t="shared" si="105"/>
        <v>2</v>
      </c>
      <c r="I615" t="str">
        <f t="shared" si="106"/>
        <v>Tuesday</v>
      </c>
      <c r="J615" t="str">
        <f t="shared" si="107"/>
        <v>FM-6</v>
      </c>
      <c r="K615" t="str">
        <f t="shared" si="108"/>
        <v>FQ-2</v>
      </c>
    </row>
    <row r="616" spans="1:11" x14ac:dyDescent="0.3">
      <c r="A616" s="7" t="str">
        <f t="shared" si="99"/>
        <v>20110907</v>
      </c>
      <c r="B616" s="6">
        <f t="shared" si="109"/>
        <v>40793</v>
      </c>
      <c r="C616">
        <f t="shared" si="100"/>
        <v>2011</v>
      </c>
      <c r="D616">
        <f t="shared" si="101"/>
        <v>9</v>
      </c>
      <c r="E616" t="str">
        <f t="shared" si="102"/>
        <v>September</v>
      </c>
      <c r="F616" t="str">
        <f t="shared" si="103"/>
        <v>Q3</v>
      </c>
      <c r="G616" t="str">
        <f t="shared" si="104"/>
        <v>Sep-2011</v>
      </c>
      <c r="H616">
        <f t="shared" si="105"/>
        <v>3</v>
      </c>
      <c r="I616" t="str">
        <f t="shared" si="106"/>
        <v>Wednesday</v>
      </c>
      <c r="J616" t="str">
        <f t="shared" si="107"/>
        <v>FM-6</v>
      </c>
      <c r="K616" t="str">
        <f t="shared" si="108"/>
        <v>FQ-2</v>
      </c>
    </row>
    <row r="617" spans="1:11" x14ac:dyDescent="0.3">
      <c r="A617" s="7" t="str">
        <f t="shared" si="99"/>
        <v>20110908</v>
      </c>
      <c r="B617" s="6">
        <f t="shared" si="109"/>
        <v>40794</v>
      </c>
      <c r="C617">
        <f t="shared" si="100"/>
        <v>2011</v>
      </c>
      <c r="D617">
        <f t="shared" si="101"/>
        <v>9</v>
      </c>
      <c r="E617" t="str">
        <f t="shared" si="102"/>
        <v>September</v>
      </c>
      <c r="F617" t="str">
        <f t="shared" si="103"/>
        <v>Q3</v>
      </c>
      <c r="G617" t="str">
        <f t="shared" si="104"/>
        <v>Sep-2011</v>
      </c>
      <c r="H617">
        <f t="shared" si="105"/>
        <v>4</v>
      </c>
      <c r="I617" t="str">
        <f t="shared" si="106"/>
        <v>Thursday</v>
      </c>
      <c r="J617" t="str">
        <f t="shared" si="107"/>
        <v>FM-6</v>
      </c>
      <c r="K617" t="str">
        <f t="shared" si="108"/>
        <v>FQ-2</v>
      </c>
    </row>
    <row r="618" spans="1:11" x14ac:dyDescent="0.3">
      <c r="A618" s="7" t="str">
        <f t="shared" si="99"/>
        <v>20110909</v>
      </c>
      <c r="B618" s="6">
        <f t="shared" si="109"/>
        <v>40795</v>
      </c>
      <c r="C618">
        <f t="shared" si="100"/>
        <v>2011</v>
      </c>
      <c r="D618">
        <f t="shared" si="101"/>
        <v>9</v>
      </c>
      <c r="E618" t="str">
        <f t="shared" si="102"/>
        <v>September</v>
      </c>
      <c r="F618" t="str">
        <f t="shared" si="103"/>
        <v>Q3</v>
      </c>
      <c r="G618" t="str">
        <f t="shared" si="104"/>
        <v>Sep-2011</v>
      </c>
      <c r="H618">
        <f t="shared" si="105"/>
        <v>5</v>
      </c>
      <c r="I618" t="str">
        <f t="shared" si="106"/>
        <v>Friday</v>
      </c>
      <c r="J618" t="str">
        <f t="shared" si="107"/>
        <v>FM-6</v>
      </c>
      <c r="K618" t="str">
        <f t="shared" si="108"/>
        <v>FQ-2</v>
      </c>
    </row>
    <row r="619" spans="1:11" x14ac:dyDescent="0.3">
      <c r="A619" s="7" t="str">
        <f t="shared" si="99"/>
        <v>20110910</v>
      </c>
      <c r="B619" s="6">
        <f t="shared" si="109"/>
        <v>40796</v>
      </c>
      <c r="C619">
        <f t="shared" si="100"/>
        <v>2011</v>
      </c>
      <c r="D619">
        <f t="shared" si="101"/>
        <v>9</v>
      </c>
      <c r="E619" t="str">
        <f t="shared" si="102"/>
        <v>September</v>
      </c>
      <c r="F619" t="str">
        <f t="shared" si="103"/>
        <v>Q3</v>
      </c>
      <c r="G619" t="str">
        <f t="shared" si="104"/>
        <v>Sep-2011</v>
      </c>
      <c r="H619">
        <f t="shared" si="105"/>
        <v>6</v>
      </c>
      <c r="I619" t="str">
        <f t="shared" si="106"/>
        <v>Saturday</v>
      </c>
      <c r="J619" t="str">
        <f t="shared" si="107"/>
        <v>FM-6</v>
      </c>
      <c r="K619" t="str">
        <f t="shared" si="108"/>
        <v>FQ-2</v>
      </c>
    </row>
    <row r="620" spans="1:11" x14ac:dyDescent="0.3">
      <c r="A620" s="7" t="str">
        <f t="shared" si="99"/>
        <v>20110911</v>
      </c>
      <c r="B620" s="6">
        <f t="shared" si="109"/>
        <v>40797</v>
      </c>
      <c r="C620">
        <f t="shared" si="100"/>
        <v>2011</v>
      </c>
      <c r="D620">
        <f t="shared" si="101"/>
        <v>9</v>
      </c>
      <c r="E620" t="str">
        <f t="shared" si="102"/>
        <v>September</v>
      </c>
      <c r="F620" t="str">
        <f t="shared" si="103"/>
        <v>Q3</v>
      </c>
      <c r="G620" t="str">
        <f t="shared" si="104"/>
        <v>Sep-2011</v>
      </c>
      <c r="H620">
        <f t="shared" si="105"/>
        <v>7</v>
      </c>
      <c r="I620" t="str">
        <f t="shared" si="106"/>
        <v>Sunday</v>
      </c>
      <c r="J620" t="str">
        <f t="shared" si="107"/>
        <v>FM-6</v>
      </c>
      <c r="K620" t="str">
        <f t="shared" si="108"/>
        <v>FQ-2</v>
      </c>
    </row>
    <row r="621" spans="1:11" x14ac:dyDescent="0.3">
      <c r="A621" s="7" t="str">
        <f t="shared" si="99"/>
        <v>20110912</v>
      </c>
      <c r="B621" s="6">
        <f t="shared" si="109"/>
        <v>40798</v>
      </c>
      <c r="C621">
        <f t="shared" si="100"/>
        <v>2011</v>
      </c>
      <c r="D621">
        <f t="shared" si="101"/>
        <v>9</v>
      </c>
      <c r="E621" t="str">
        <f t="shared" si="102"/>
        <v>September</v>
      </c>
      <c r="F621" t="str">
        <f t="shared" si="103"/>
        <v>Q3</v>
      </c>
      <c r="G621" t="str">
        <f t="shared" si="104"/>
        <v>Sep-2011</v>
      </c>
      <c r="H621">
        <f t="shared" si="105"/>
        <v>1</v>
      </c>
      <c r="I621" t="str">
        <f t="shared" si="106"/>
        <v>Monday</v>
      </c>
      <c r="J621" t="str">
        <f t="shared" si="107"/>
        <v>FM-6</v>
      </c>
      <c r="K621" t="str">
        <f t="shared" si="108"/>
        <v>FQ-2</v>
      </c>
    </row>
    <row r="622" spans="1:11" x14ac:dyDescent="0.3">
      <c r="A622" s="7" t="str">
        <f t="shared" si="99"/>
        <v>20110913</v>
      </c>
      <c r="B622" s="6">
        <f t="shared" si="109"/>
        <v>40799</v>
      </c>
      <c r="C622">
        <f t="shared" si="100"/>
        <v>2011</v>
      </c>
      <c r="D622">
        <f t="shared" si="101"/>
        <v>9</v>
      </c>
      <c r="E622" t="str">
        <f t="shared" si="102"/>
        <v>September</v>
      </c>
      <c r="F622" t="str">
        <f t="shared" si="103"/>
        <v>Q3</v>
      </c>
      <c r="G622" t="str">
        <f t="shared" si="104"/>
        <v>Sep-2011</v>
      </c>
      <c r="H622">
        <f t="shared" si="105"/>
        <v>2</v>
      </c>
      <c r="I622" t="str">
        <f t="shared" si="106"/>
        <v>Tuesday</v>
      </c>
      <c r="J622" t="str">
        <f t="shared" si="107"/>
        <v>FM-6</v>
      </c>
      <c r="K622" t="str">
        <f t="shared" si="108"/>
        <v>FQ-2</v>
      </c>
    </row>
    <row r="623" spans="1:11" x14ac:dyDescent="0.3">
      <c r="A623" s="7" t="str">
        <f t="shared" si="99"/>
        <v>20110914</v>
      </c>
      <c r="B623" s="6">
        <f t="shared" si="109"/>
        <v>40800</v>
      </c>
      <c r="C623">
        <f t="shared" si="100"/>
        <v>2011</v>
      </c>
      <c r="D623">
        <f t="shared" si="101"/>
        <v>9</v>
      </c>
      <c r="E623" t="str">
        <f t="shared" si="102"/>
        <v>September</v>
      </c>
      <c r="F623" t="str">
        <f t="shared" si="103"/>
        <v>Q3</v>
      </c>
      <c r="G623" t="str">
        <f t="shared" si="104"/>
        <v>Sep-2011</v>
      </c>
      <c r="H623">
        <f t="shared" si="105"/>
        <v>3</v>
      </c>
      <c r="I623" t="str">
        <f t="shared" si="106"/>
        <v>Wednesday</v>
      </c>
      <c r="J623" t="str">
        <f t="shared" si="107"/>
        <v>FM-6</v>
      </c>
      <c r="K623" t="str">
        <f t="shared" si="108"/>
        <v>FQ-2</v>
      </c>
    </row>
    <row r="624" spans="1:11" x14ac:dyDescent="0.3">
      <c r="A624" s="7" t="str">
        <f t="shared" si="99"/>
        <v>20110915</v>
      </c>
      <c r="B624" s="6">
        <f t="shared" si="109"/>
        <v>40801</v>
      </c>
      <c r="C624">
        <f t="shared" si="100"/>
        <v>2011</v>
      </c>
      <c r="D624">
        <f t="shared" si="101"/>
        <v>9</v>
      </c>
      <c r="E624" t="str">
        <f t="shared" si="102"/>
        <v>September</v>
      </c>
      <c r="F624" t="str">
        <f t="shared" si="103"/>
        <v>Q3</v>
      </c>
      <c r="G624" t="str">
        <f t="shared" si="104"/>
        <v>Sep-2011</v>
      </c>
      <c r="H624">
        <f t="shared" si="105"/>
        <v>4</v>
      </c>
      <c r="I624" t="str">
        <f t="shared" si="106"/>
        <v>Thursday</v>
      </c>
      <c r="J624" t="str">
        <f t="shared" si="107"/>
        <v>FM-6</v>
      </c>
      <c r="K624" t="str">
        <f t="shared" si="108"/>
        <v>FQ-2</v>
      </c>
    </row>
    <row r="625" spans="1:11" x14ac:dyDescent="0.3">
      <c r="A625" s="7" t="str">
        <f t="shared" si="99"/>
        <v>20110916</v>
      </c>
      <c r="B625" s="6">
        <f t="shared" si="109"/>
        <v>40802</v>
      </c>
      <c r="C625">
        <f t="shared" si="100"/>
        <v>2011</v>
      </c>
      <c r="D625">
        <f t="shared" si="101"/>
        <v>9</v>
      </c>
      <c r="E625" t="str">
        <f t="shared" si="102"/>
        <v>September</v>
      </c>
      <c r="F625" t="str">
        <f t="shared" si="103"/>
        <v>Q3</v>
      </c>
      <c r="G625" t="str">
        <f t="shared" si="104"/>
        <v>Sep-2011</v>
      </c>
      <c r="H625">
        <f t="shared" si="105"/>
        <v>5</v>
      </c>
      <c r="I625" t="str">
        <f t="shared" si="106"/>
        <v>Friday</v>
      </c>
      <c r="J625" t="str">
        <f t="shared" si="107"/>
        <v>FM-6</v>
      </c>
      <c r="K625" t="str">
        <f t="shared" si="108"/>
        <v>FQ-2</v>
      </c>
    </row>
    <row r="626" spans="1:11" x14ac:dyDescent="0.3">
      <c r="A626" s="7" t="str">
        <f t="shared" si="99"/>
        <v>20110917</v>
      </c>
      <c r="B626" s="6">
        <f t="shared" si="109"/>
        <v>40803</v>
      </c>
      <c r="C626">
        <f t="shared" si="100"/>
        <v>2011</v>
      </c>
      <c r="D626">
        <f t="shared" si="101"/>
        <v>9</v>
      </c>
      <c r="E626" t="str">
        <f t="shared" si="102"/>
        <v>September</v>
      </c>
      <c r="F626" t="str">
        <f t="shared" si="103"/>
        <v>Q3</v>
      </c>
      <c r="G626" t="str">
        <f t="shared" si="104"/>
        <v>Sep-2011</v>
      </c>
      <c r="H626">
        <f t="shared" si="105"/>
        <v>6</v>
      </c>
      <c r="I626" t="str">
        <f t="shared" si="106"/>
        <v>Saturday</v>
      </c>
      <c r="J626" t="str">
        <f t="shared" si="107"/>
        <v>FM-6</v>
      </c>
      <c r="K626" t="str">
        <f t="shared" si="108"/>
        <v>FQ-2</v>
      </c>
    </row>
    <row r="627" spans="1:11" x14ac:dyDescent="0.3">
      <c r="A627" s="7" t="str">
        <f t="shared" si="99"/>
        <v>20110918</v>
      </c>
      <c r="B627" s="6">
        <f t="shared" si="109"/>
        <v>40804</v>
      </c>
      <c r="C627">
        <f t="shared" si="100"/>
        <v>2011</v>
      </c>
      <c r="D627">
        <f t="shared" si="101"/>
        <v>9</v>
      </c>
      <c r="E627" t="str">
        <f t="shared" si="102"/>
        <v>September</v>
      </c>
      <c r="F627" t="str">
        <f t="shared" si="103"/>
        <v>Q3</v>
      </c>
      <c r="G627" t="str">
        <f t="shared" si="104"/>
        <v>Sep-2011</v>
      </c>
      <c r="H627">
        <f t="shared" si="105"/>
        <v>7</v>
      </c>
      <c r="I627" t="str">
        <f t="shared" si="106"/>
        <v>Sunday</v>
      </c>
      <c r="J627" t="str">
        <f t="shared" si="107"/>
        <v>FM-6</v>
      </c>
      <c r="K627" t="str">
        <f t="shared" si="108"/>
        <v>FQ-2</v>
      </c>
    </row>
    <row r="628" spans="1:11" x14ac:dyDescent="0.3">
      <c r="A628" s="7" t="str">
        <f t="shared" si="99"/>
        <v>20110919</v>
      </c>
      <c r="B628" s="6">
        <f t="shared" si="109"/>
        <v>40805</v>
      </c>
      <c r="C628">
        <f t="shared" si="100"/>
        <v>2011</v>
      </c>
      <c r="D628">
        <f t="shared" si="101"/>
        <v>9</v>
      </c>
      <c r="E628" t="str">
        <f t="shared" si="102"/>
        <v>September</v>
      </c>
      <c r="F628" t="str">
        <f t="shared" si="103"/>
        <v>Q3</v>
      </c>
      <c r="G628" t="str">
        <f t="shared" si="104"/>
        <v>Sep-2011</v>
      </c>
      <c r="H628">
        <f t="shared" si="105"/>
        <v>1</v>
      </c>
      <c r="I628" t="str">
        <f t="shared" si="106"/>
        <v>Monday</v>
      </c>
      <c r="J628" t="str">
        <f t="shared" si="107"/>
        <v>FM-6</v>
      </c>
      <c r="K628" t="str">
        <f t="shared" si="108"/>
        <v>FQ-2</v>
      </c>
    </row>
    <row r="629" spans="1:11" x14ac:dyDescent="0.3">
      <c r="A629" s="7" t="str">
        <f t="shared" si="99"/>
        <v>20110920</v>
      </c>
      <c r="B629" s="6">
        <f t="shared" si="109"/>
        <v>40806</v>
      </c>
      <c r="C629">
        <f t="shared" si="100"/>
        <v>2011</v>
      </c>
      <c r="D629">
        <f t="shared" si="101"/>
        <v>9</v>
      </c>
      <c r="E629" t="str">
        <f t="shared" si="102"/>
        <v>September</v>
      </c>
      <c r="F629" t="str">
        <f t="shared" si="103"/>
        <v>Q3</v>
      </c>
      <c r="G629" t="str">
        <f t="shared" si="104"/>
        <v>Sep-2011</v>
      </c>
      <c r="H629">
        <f t="shared" si="105"/>
        <v>2</v>
      </c>
      <c r="I629" t="str">
        <f t="shared" si="106"/>
        <v>Tuesday</v>
      </c>
      <c r="J629" t="str">
        <f t="shared" si="107"/>
        <v>FM-6</v>
      </c>
      <c r="K629" t="str">
        <f t="shared" si="108"/>
        <v>FQ-2</v>
      </c>
    </row>
    <row r="630" spans="1:11" x14ac:dyDescent="0.3">
      <c r="A630" s="7" t="str">
        <f t="shared" si="99"/>
        <v>20110921</v>
      </c>
      <c r="B630" s="6">
        <f t="shared" si="109"/>
        <v>40807</v>
      </c>
      <c r="C630">
        <f t="shared" si="100"/>
        <v>2011</v>
      </c>
      <c r="D630">
        <f t="shared" si="101"/>
        <v>9</v>
      </c>
      <c r="E630" t="str">
        <f t="shared" si="102"/>
        <v>September</v>
      </c>
      <c r="F630" t="str">
        <f t="shared" si="103"/>
        <v>Q3</v>
      </c>
      <c r="G630" t="str">
        <f t="shared" si="104"/>
        <v>Sep-2011</v>
      </c>
      <c r="H630">
        <f t="shared" si="105"/>
        <v>3</v>
      </c>
      <c r="I630" t="str">
        <f t="shared" si="106"/>
        <v>Wednesday</v>
      </c>
      <c r="J630" t="str">
        <f t="shared" si="107"/>
        <v>FM-6</v>
      </c>
      <c r="K630" t="str">
        <f t="shared" si="108"/>
        <v>FQ-2</v>
      </c>
    </row>
    <row r="631" spans="1:11" x14ac:dyDescent="0.3">
      <c r="A631" s="7" t="str">
        <f t="shared" si="99"/>
        <v>20110922</v>
      </c>
      <c r="B631" s="6">
        <f t="shared" si="109"/>
        <v>40808</v>
      </c>
      <c r="C631">
        <f t="shared" si="100"/>
        <v>2011</v>
      </c>
      <c r="D631">
        <f t="shared" si="101"/>
        <v>9</v>
      </c>
      <c r="E631" t="str">
        <f t="shared" si="102"/>
        <v>September</v>
      </c>
      <c r="F631" t="str">
        <f t="shared" si="103"/>
        <v>Q3</v>
      </c>
      <c r="G631" t="str">
        <f t="shared" si="104"/>
        <v>Sep-2011</v>
      </c>
      <c r="H631">
        <f t="shared" si="105"/>
        <v>4</v>
      </c>
      <c r="I631" t="str">
        <f t="shared" si="106"/>
        <v>Thursday</v>
      </c>
      <c r="J631" t="str">
        <f t="shared" si="107"/>
        <v>FM-6</v>
      </c>
      <c r="K631" t="str">
        <f t="shared" si="108"/>
        <v>FQ-2</v>
      </c>
    </row>
    <row r="632" spans="1:11" x14ac:dyDescent="0.3">
      <c r="A632" s="7" t="str">
        <f t="shared" si="99"/>
        <v>20110923</v>
      </c>
      <c r="B632" s="6">
        <f t="shared" si="109"/>
        <v>40809</v>
      </c>
      <c r="C632">
        <f t="shared" si="100"/>
        <v>2011</v>
      </c>
      <c r="D632">
        <f t="shared" si="101"/>
        <v>9</v>
      </c>
      <c r="E632" t="str">
        <f t="shared" si="102"/>
        <v>September</v>
      </c>
      <c r="F632" t="str">
        <f t="shared" si="103"/>
        <v>Q3</v>
      </c>
      <c r="G632" t="str">
        <f t="shared" si="104"/>
        <v>Sep-2011</v>
      </c>
      <c r="H632">
        <f t="shared" si="105"/>
        <v>5</v>
      </c>
      <c r="I632" t="str">
        <f t="shared" si="106"/>
        <v>Friday</v>
      </c>
      <c r="J632" t="str">
        <f t="shared" si="107"/>
        <v>FM-6</v>
      </c>
      <c r="K632" t="str">
        <f t="shared" si="108"/>
        <v>FQ-2</v>
      </c>
    </row>
    <row r="633" spans="1:11" x14ac:dyDescent="0.3">
      <c r="A633" s="7" t="str">
        <f t="shared" si="99"/>
        <v>20110924</v>
      </c>
      <c r="B633" s="6">
        <f t="shared" si="109"/>
        <v>40810</v>
      </c>
      <c r="C633">
        <f t="shared" si="100"/>
        <v>2011</v>
      </c>
      <c r="D633">
        <f t="shared" si="101"/>
        <v>9</v>
      </c>
      <c r="E633" t="str">
        <f t="shared" si="102"/>
        <v>September</v>
      </c>
      <c r="F633" t="str">
        <f t="shared" si="103"/>
        <v>Q3</v>
      </c>
      <c r="G633" t="str">
        <f t="shared" si="104"/>
        <v>Sep-2011</v>
      </c>
      <c r="H633">
        <f t="shared" si="105"/>
        <v>6</v>
      </c>
      <c r="I633" t="str">
        <f t="shared" si="106"/>
        <v>Saturday</v>
      </c>
      <c r="J633" t="str">
        <f t="shared" si="107"/>
        <v>FM-6</v>
      </c>
      <c r="K633" t="str">
        <f t="shared" si="108"/>
        <v>FQ-2</v>
      </c>
    </row>
    <row r="634" spans="1:11" x14ac:dyDescent="0.3">
      <c r="A634" s="7" t="str">
        <f t="shared" si="99"/>
        <v>20110925</v>
      </c>
      <c r="B634" s="6">
        <f t="shared" si="109"/>
        <v>40811</v>
      </c>
      <c r="C634">
        <f t="shared" si="100"/>
        <v>2011</v>
      </c>
      <c r="D634">
        <f t="shared" si="101"/>
        <v>9</v>
      </c>
      <c r="E634" t="str">
        <f t="shared" si="102"/>
        <v>September</v>
      </c>
      <c r="F634" t="str">
        <f t="shared" si="103"/>
        <v>Q3</v>
      </c>
      <c r="G634" t="str">
        <f t="shared" si="104"/>
        <v>Sep-2011</v>
      </c>
      <c r="H634">
        <f t="shared" si="105"/>
        <v>7</v>
      </c>
      <c r="I634" t="str">
        <f t="shared" si="106"/>
        <v>Sunday</v>
      </c>
      <c r="J634" t="str">
        <f t="shared" si="107"/>
        <v>FM-6</v>
      </c>
      <c r="K634" t="str">
        <f t="shared" si="108"/>
        <v>FQ-2</v>
      </c>
    </row>
    <row r="635" spans="1:11" x14ac:dyDescent="0.3">
      <c r="A635" s="7" t="str">
        <f t="shared" si="99"/>
        <v>20110926</v>
      </c>
      <c r="B635" s="6">
        <f t="shared" si="109"/>
        <v>40812</v>
      </c>
      <c r="C635">
        <f t="shared" si="100"/>
        <v>2011</v>
      </c>
      <c r="D635">
        <f t="shared" si="101"/>
        <v>9</v>
      </c>
      <c r="E635" t="str">
        <f t="shared" si="102"/>
        <v>September</v>
      </c>
      <c r="F635" t="str">
        <f t="shared" si="103"/>
        <v>Q3</v>
      </c>
      <c r="G635" t="str">
        <f t="shared" si="104"/>
        <v>Sep-2011</v>
      </c>
      <c r="H635">
        <f t="shared" si="105"/>
        <v>1</v>
      </c>
      <c r="I635" t="str">
        <f t="shared" si="106"/>
        <v>Monday</v>
      </c>
      <c r="J635" t="str">
        <f t="shared" si="107"/>
        <v>FM-6</v>
      </c>
      <c r="K635" t="str">
        <f t="shared" si="108"/>
        <v>FQ-2</v>
      </c>
    </row>
    <row r="636" spans="1:11" x14ac:dyDescent="0.3">
      <c r="A636" s="7" t="str">
        <f t="shared" si="99"/>
        <v>20110927</v>
      </c>
      <c r="B636" s="6">
        <f t="shared" si="109"/>
        <v>40813</v>
      </c>
      <c r="C636">
        <f t="shared" si="100"/>
        <v>2011</v>
      </c>
      <c r="D636">
        <f t="shared" si="101"/>
        <v>9</v>
      </c>
      <c r="E636" t="str">
        <f t="shared" si="102"/>
        <v>September</v>
      </c>
      <c r="F636" t="str">
        <f t="shared" si="103"/>
        <v>Q3</v>
      </c>
      <c r="G636" t="str">
        <f t="shared" si="104"/>
        <v>Sep-2011</v>
      </c>
      <c r="H636">
        <f t="shared" si="105"/>
        <v>2</v>
      </c>
      <c r="I636" t="str">
        <f t="shared" si="106"/>
        <v>Tuesday</v>
      </c>
      <c r="J636" t="str">
        <f t="shared" si="107"/>
        <v>FM-6</v>
      </c>
      <c r="K636" t="str">
        <f t="shared" si="108"/>
        <v>FQ-2</v>
      </c>
    </row>
    <row r="637" spans="1:11" x14ac:dyDescent="0.3">
      <c r="A637" s="7" t="str">
        <f t="shared" si="99"/>
        <v>20110928</v>
      </c>
      <c r="B637" s="6">
        <f t="shared" si="109"/>
        <v>40814</v>
      </c>
      <c r="C637">
        <f t="shared" si="100"/>
        <v>2011</v>
      </c>
      <c r="D637">
        <f t="shared" si="101"/>
        <v>9</v>
      </c>
      <c r="E637" t="str">
        <f t="shared" si="102"/>
        <v>September</v>
      </c>
      <c r="F637" t="str">
        <f t="shared" si="103"/>
        <v>Q3</v>
      </c>
      <c r="G637" t="str">
        <f t="shared" si="104"/>
        <v>Sep-2011</v>
      </c>
      <c r="H637">
        <f t="shared" si="105"/>
        <v>3</v>
      </c>
      <c r="I637" t="str">
        <f t="shared" si="106"/>
        <v>Wednesday</v>
      </c>
      <c r="J637" t="str">
        <f t="shared" si="107"/>
        <v>FM-6</v>
      </c>
      <c r="K637" t="str">
        <f t="shared" si="108"/>
        <v>FQ-2</v>
      </c>
    </row>
    <row r="638" spans="1:11" x14ac:dyDescent="0.3">
      <c r="A638" s="7" t="str">
        <f t="shared" si="99"/>
        <v>20110929</v>
      </c>
      <c r="B638" s="6">
        <f t="shared" si="109"/>
        <v>40815</v>
      </c>
      <c r="C638">
        <f t="shared" si="100"/>
        <v>2011</v>
      </c>
      <c r="D638">
        <f t="shared" si="101"/>
        <v>9</v>
      </c>
      <c r="E638" t="str">
        <f t="shared" si="102"/>
        <v>September</v>
      </c>
      <c r="F638" t="str">
        <f t="shared" si="103"/>
        <v>Q3</v>
      </c>
      <c r="G638" t="str">
        <f t="shared" si="104"/>
        <v>Sep-2011</v>
      </c>
      <c r="H638">
        <f t="shared" si="105"/>
        <v>4</v>
      </c>
      <c r="I638" t="str">
        <f t="shared" si="106"/>
        <v>Thursday</v>
      </c>
      <c r="J638" t="str">
        <f t="shared" si="107"/>
        <v>FM-6</v>
      </c>
      <c r="K638" t="str">
        <f t="shared" si="108"/>
        <v>FQ-2</v>
      </c>
    </row>
    <row r="639" spans="1:11" x14ac:dyDescent="0.3">
      <c r="A639" s="7" t="str">
        <f t="shared" si="99"/>
        <v>20110930</v>
      </c>
      <c r="B639" s="6">
        <f t="shared" si="109"/>
        <v>40816</v>
      </c>
      <c r="C639">
        <f t="shared" si="100"/>
        <v>2011</v>
      </c>
      <c r="D639">
        <f t="shared" si="101"/>
        <v>9</v>
      </c>
      <c r="E639" t="str">
        <f t="shared" si="102"/>
        <v>September</v>
      </c>
      <c r="F639" t="str">
        <f t="shared" si="103"/>
        <v>Q3</v>
      </c>
      <c r="G639" t="str">
        <f t="shared" si="104"/>
        <v>Sep-2011</v>
      </c>
      <c r="H639">
        <f t="shared" si="105"/>
        <v>5</v>
      </c>
      <c r="I639" t="str">
        <f t="shared" si="106"/>
        <v>Friday</v>
      </c>
      <c r="J639" t="str">
        <f t="shared" si="107"/>
        <v>FM-6</v>
      </c>
      <c r="K639" t="str">
        <f t="shared" si="108"/>
        <v>FQ-2</v>
      </c>
    </row>
    <row r="640" spans="1:11" x14ac:dyDescent="0.3">
      <c r="A640" s="7" t="str">
        <f t="shared" si="99"/>
        <v>20111001</v>
      </c>
      <c r="B640" s="6">
        <f t="shared" si="109"/>
        <v>40817</v>
      </c>
      <c r="C640">
        <f t="shared" si="100"/>
        <v>2011</v>
      </c>
      <c r="D640">
        <f t="shared" si="101"/>
        <v>10</v>
      </c>
      <c r="E640" t="str">
        <f t="shared" si="102"/>
        <v>October</v>
      </c>
      <c r="F640" t="str">
        <f t="shared" si="103"/>
        <v>Q4</v>
      </c>
      <c r="G640" t="str">
        <f t="shared" si="104"/>
        <v>Oct-2011</v>
      </c>
      <c r="H640">
        <f t="shared" si="105"/>
        <v>6</v>
      </c>
      <c r="I640" t="str">
        <f t="shared" si="106"/>
        <v>Saturday</v>
      </c>
      <c r="J640" t="str">
        <f t="shared" si="107"/>
        <v>FM-7</v>
      </c>
      <c r="K640" t="str">
        <f t="shared" si="108"/>
        <v>FQ-3</v>
      </c>
    </row>
    <row r="641" spans="1:11" x14ac:dyDescent="0.3">
      <c r="A641" s="7" t="str">
        <f t="shared" si="99"/>
        <v>20111002</v>
      </c>
      <c r="B641" s="6">
        <f t="shared" si="109"/>
        <v>40818</v>
      </c>
      <c r="C641">
        <f t="shared" si="100"/>
        <v>2011</v>
      </c>
      <c r="D641">
        <f t="shared" si="101"/>
        <v>10</v>
      </c>
      <c r="E641" t="str">
        <f t="shared" si="102"/>
        <v>October</v>
      </c>
      <c r="F641" t="str">
        <f t="shared" si="103"/>
        <v>Q4</v>
      </c>
      <c r="G641" t="str">
        <f t="shared" si="104"/>
        <v>Oct-2011</v>
      </c>
      <c r="H641">
        <f t="shared" si="105"/>
        <v>7</v>
      </c>
      <c r="I641" t="str">
        <f t="shared" si="106"/>
        <v>Sunday</v>
      </c>
      <c r="J641" t="str">
        <f t="shared" si="107"/>
        <v>FM-7</v>
      </c>
      <c r="K641" t="str">
        <f t="shared" si="108"/>
        <v>FQ-3</v>
      </c>
    </row>
    <row r="642" spans="1:11" x14ac:dyDescent="0.3">
      <c r="A642" s="7" t="str">
        <f t="shared" si="99"/>
        <v>20111003</v>
      </c>
      <c r="B642" s="6">
        <f t="shared" si="109"/>
        <v>40819</v>
      </c>
      <c r="C642">
        <f t="shared" si="100"/>
        <v>2011</v>
      </c>
      <c r="D642">
        <f t="shared" si="101"/>
        <v>10</v>
      </c>
      <c r="E642" t="str">
        <f t="shared" si="102"/>
        <v>October</v>
      </c>
      <c r="F642" t="str">
        <f t="shared" si="103"/>
        <v>Q4</v>
      </c>
      <c r="G642" t="str">
        <f t="shared" si="104"/>
        <v>Oct-2011</v>
      </c>
      <c r="H642">
        <f t="shared" si="105"/>
        <v>1</v>
      </c>
      <c r="I642" t="str">
        <f t="shared" si="106"/>
        <v>Monday</v>
      </c>
      <c r="J642" t="str">
        <f t="shared" si="107"/>
        <v>FM-7</v>
      </c>
      <c r="K642" t="str">
        <f t="shared" si="108"/>
        <v>FQ-3</v>
      </c>
    </row>
    <row r="643" spans="1:11" x14ac:dyDescent="0.3">
      <c r="A643" s="7" t="str">
        <f t="shared" ref="A643:A706" si="110">TEXT(B643,"YYYYMMDD")</f>
        <v>20111004</v>
      </c>
      <c r="B643" s="6">
        <f t="shared" si="109"/>
        <v>40820</v>
      </c>
      <c r="C643">
        <f t="shared" ref="C643:C706" si="111">YEAR(B643)</f>
        <v>2011</v>
      </c>
      <c r="D643">
        <f t="shared" ref="D643:D706" si="112">MONTH(B643)</f>
        <v>10</v>
      </c>
      <c r="E643" t="str">
        <f t="shared" ref="E643:E706" si="113">TEXT(B643,"MMMM")</f>
        <v>October</v>
      </c>
      <c r="F643" t="str">
        <f t="shared" ref="F643:F706" si="114">"Q"&amp;ROUNDUP(MONTH(B643)/3,0)</f>
        <v>Q4</v>
      </c>
      <c r="G643" t="str">
        <f t="shared" ref="G643:G706" si="115">TEXT(B643,"MMM-YYYY")</f>
        <v>Oct-2011</v>
      </c>
      <c r="H643">
        <f t="shared" ref="H643:H706" si="116">WEEKDAY(B643,2)</f>
        <v>2</v>
      </c>
      <c r="I643" t="str">
        <f t="shared" ref="I643:I706" si="117">TEXT(B643,"DDDD")</f>
        <v>Tuesday</v>
      </c>
      <c r="J643" t="str">
        <f t="shared" ref="J643:J706" si="118">"FM-"&amp;(MOD(MONTH(B643)-4,12)+1)</f>
        <v>FM-7</v>
      </c>
      <c r="K643" t="str">
        <f t="shared" ref="K643:K706" si="119">"FQ-"&amp;(INT((MOD(MONTH(B643)-4,12))/3)+1)</f>
        <v>FQ-3</v>
      </c>
    </row>
    <row r="644" spans="1:11" x14ac:dyDescent="0.3">
      <c r="A644" s="7" t="str">
        <f t="shared" si="110"/>
        <v>20111005</v>
      </c>
      <c r="B644" s="6">
        <f t="shared" ref="B644:B707" si="120">B643+1</f>
        <v>40821</v>
      </c>
      <c r="C644">
        <f t="shared" si="111"/>
        <v>2011</v>
      </c>
      <c r="D644">
        <f t="shared" si="112"/>
        <v>10</v>
      </c>
      <c r="E644" t="str">
        <f t="shared" si="113"/>
        <v>October</v>
      </c>
      <c r="F644" t="str">
        <f t="shared" si="114"/>
        <v>Q4</v>
      </c>
      <c r="G644" t="str">
        <f t="shared" si="115"/>
        <v>Oct-2011</v>
      </c>
      <c r="H644">
        <f t="shared" si="116"/>
        <v>3</v>
      </c>
      <c r="I644" t="str">
        <f t="shared" si="117"/>
        <v>Wednesday</v>
      </c>
      <c r="J644" t="str">
        <f t="shared" si="118"/>
        <v>FM-7</v>
      </c>
      <c r="K644" t="str">
        <f t="shared" si="119"/>
        <v>FQ-3</v>
      </c>
    </row>
    <row r="645" spans="1:11" x14ac:dyDescent="0.3">
      <c r="A645" s="7" t="str">
        <f t="shared" si="110"/>
        <v>20111006</v>
      </c>
      <c r="B645" s="6">
        <f t="shared" si="120"/>
        <v>40822</v>
      </c>
      <c r="C645">
        <f t="shared" si="111"/>
        <v>2011</v>
      </c>
      <c r="D645">
        <f t="shared" si="112"/>
        <v>10</v>
      </c>
      <c r="E645" t="str">
        <f t="shared" si="113"/>
        <v>October</v>
      </c>
      <c r="F645" t="str">
        <f t="shared" si="114"/>
        <v>Q4</v>
      </c>
      <c r="G645" t="str">
        <f t="shared" si="115"/>
        <v>Oct-2011</v>
      </c>
      <c r="H645">
        <f t="shared" si="116"/>
        <v>4</v>
      </c>
      <c r="I645" t="str">
        <f t="shared" si="117"/>
        <v>Thursday</v>
      </c>
      <c r="J645" t="str">
        <f t="shared" si="118"/>
        <v>FM-7</v>
      </c>
      <c r="K645" t="str">
        <f t="shared" si="119"/>
        <v>FQ-3</v>
      </c>
    </row>
    <row r="646" spans="1:11" x14ac:dyDescent="0.3">
      <c r="A646" s="7" t="str">
        <f t="shared" si="110"/>
        <v>20111007</v>
      </c>
      <c r="B646" s="6">
        <f t="shared" si="120"/>
        <v>40823</v>
      </c>
      <c r="C646">
        <f t="shared" si="111"/>
        <v>2011</v>
      </c>
      <c r="D646">
        <f t="shared" si="112"/>
        <v>10</v>
      </c>
      <c r="E646" t="str">
        <f t="shared" si="113"/>
        <v>October</v>
      </c>
      <c r="F646" t="str">
        <f t="shared" si="114"/>
        <v>Q4</v>
      </c>
      <c r="G646" t="str">
        <f t="shared" si="115"/>
        <v>Oct-2011</v>
      </c>
      <c r="H646">
        <f t="shared" si="116"/>
        <v>5</v>
      </c>
      <c r="I646" t="str">
        <f t="shared" si="117"/>
        <v>Friday</v>
      </c>
      <c r="J646" t="str">
        <f t="shared" si="118"/>
        <v>FM-7</v>
      </c>
      <c r="K646" t="str">
        <f t="shared" si="119"/>
        <v>FQ-3</v>
      </c>
    </row>
    <row r="647" spans="1:11" x14ac:dyDescent="0.3">
      <c r="A647" s="7" t="str">
        <f t="shared" si="110"/>
        <v>20111008</v>
      </c>
      <c r="B647" s="6">
        <f t="shared" si="120"/>
        <v>40824</v>
      </c>
      <c r="C647">
        <f t="shared" si="111"/>
        <v>2011</v>
      </c>
      <c r="D647">
        <f t="shared" si="112"/>
        <v>10</v>
      </c>
      <c r="E647" t="str">
        <f t="shared" si="113"/>
        <v>October</v>
      </c>
      <c r="F647" t="str">
        <f t="shared" si="114"/>
        <v>Q4</v>
      </c>
      <c r="G647" t="str">
        <f t="shared" si="115"/>
        <v>Oct-2011</v>
      </c>
      <c r="H647">
        <f t="shared" si="116"/>
        <v>6</v>
      </c>
      <c r="I647" t="str">
        <f t="shared" si="117"/>
        <v>Saturday</v>
      </c>
      <c r="J647" t="str">
        <f t="shared" si="118"/>
        <v>FM-7</v>
      </c>
      <c r="K647" t="str">
        <f t="shared" si="119"/>
        <v>FQ-3</v>
      </c>
    </row>
    <row r="648" spans="1:11" x14ac:dyDescent="0.3">
      <c r="A648" s="7" t="str">
        <f t="shared" si="110"/>
        <v>20111009</v>
      </c>
      <c r="B648" s="6">
        <f t="shared" si="120"/>
        <v>40825</v>
      </c>
      <c r="C648">
        <f t="shared" si="111"/>
        <v>2011</v>
      </c>
      <c r="D648">
        <f t="shared" si="112"/>
        <v>10</v>
      </c>
      <c r="E648" t="str">
        <f t="shared" si="113"/>
        <v>October</v>
      </c>
      <c r="F648" t="str">
        <f t="shared" si="114"/>
        <v>Q4</v>
      </c>
      <c r="G648" t="str">
        <f t="shared" si="115"/>
        <v>Oct-2011</v>
      </c>
      <c r="H648">
        <f t="shared" si="116"/>
        <v>7</v>
      </c>
      <c r="I648" t="str">
        <f t="shared" si="117"/>
        <v>Sunday</v>
      </c>
      <c r="J648" t="str">
        <f t="shared" si="118"/>
        <v>FM-7</v>
      </c>
      <c r="K648" t="str">
        <f t="shared" si="119"/>
        <v>FQ-3</v>
      </c>
    </row>
    <row r="649" spans="1:11" x14ac:dyDescent="0.3">
      <c r="A649" s="7" t="str">
        <f t="shared" si="110"/>
        <v>20111010</v>
      </c>
      <c r="B649" s="6">
        <f t="shared" si="120"/>
        <v>40826</v>
      </c>
      <c r="C649">
        <f t="shared" si="111"/>
        <v>2011</v>
      </c>
      <c r="D649">
        <f t="shared" si="112"/>
        <v>10</v>
      </c>
      <c r="E649" t="str">
        <f t="shared" si="113"/>
        <v>October</v>
      </c>
      <c r="F649" t="str">
        <f t="shared" si="114"/>
        <v>Q4</v>
      </c>
      <c r="G649" t="str">
        <f t="shared" si="115"/>
        <v>Oct-2011</v>
      </c>
      <c r="H649">
        <f t="shared" si="116"/>
        <v>1</v>
      </c>
      <c r="I649" t="str">
        <f t="shared" si="117"/>
        <v>Monday</v>
      </c>
      <c r="J649" t="str">
        <f t="shared" si="118"/>
        <v>FM-7</v>
      </c>
      <c r="K649" t="str">
        <f t="shared" si="119"/>
        <v>FQ-3</v>
      </c>
    </row>
    <row r="650" spans="1:11" x14ac:dyDescent="0.3">
      <c r="A650" s="7" t="str">
        <f t="shared" si="110"/>
        <v>20111011</v>
      </c>
      <c r="B650" s="6">
        <f t="shared" si="120"/>
        <v>40827</v>
      </c>
      <c r="C650">
        <f t="shared" si="111"/>
        <v>2011</v>
      </c>
      <c r="D650">
        <f t="shared" si="112"/>
        <v>10</v>
      </c>
      <c r="E650" t="str">
        <f t="shared" si="113"/>
        <v>October</v>
      </c>
      <c r="F650" t="str">
        <f t="shared" si="114"/>
        <v>Q4</v>
      </c>
      <c r="G650" t="str">
        <f t="shared" si="115"/>
        <v>Oct-2011</v>
      </c>
      <c r="H650">
        <f t="shared" si="116"/>
        <v>2</v>
      </c>
      <c r="I650" t="str">
        <f t="shared" si="117"/>
        <v>Tuesday</v>
      </c>
      <c r="J650" t="str">
        <f t="shared" si="118"/>
        <v>FM-7</v>
      </c>
      <c r="K650" t="str">
        <f t="shared" si="119"/>
        <v>FQ-3</v>
      </c>
    </row>
    <row r="651" spans="1:11" x14ac:dyDescent="0.3">
      <c r="A651" s="7" t="str">
        <f t="shared" si="110"/>
        <v>20111012</v>
      </c>
      <c r="B651" s="6">
        <f t="shared" si="120"/>
        <v>40828</v>
      </c>
      <c r="C651">
        <f t="shared" si="111"/>
        <v>2011</v>
      </c>
      <c r="D651">
        <f t="shared" si="112"/>
        <v>10</v>
      </c>
      <c r="E651" t="str">
        <f t="shared" si="113"/>
        <v>October</v>
      </c>
      <c r="F651" t="str">
        <f t="shared" si="114"/>
        <v>Q4</v>
      </c>
      <c r="G651" t="str">
        <f t="shared" si="115"/>
        <v>Oct-2011</v>
      </c>
      <c r="H651">
        <f t="shared" si="116"/>
        <v>3</v>
      </c>
      <c r="I651" t="str">
        <f t="shared" si="117"/>
        <v>Wednesday</v>
      </c>
      <c r="J651" t="str">
        <f t="shared" si="118"/>
        <v>FM-7</v>
      </c>
      <c r="K651" t="str">
        <f t="shared" si="119"/>
        <v>FQ-3</v>
      </c>
    </row>
    <row r="652" spans="1:11" x14ac:dyDescent="0.3">
      <c r="A652" s="7" t="str">
        <f t="shared" si="110"/>
        <v>20111013</v>
      </c>
      <c r="B652" s="6">
        <f t="shared" si="120"/>
        <v>40829</v>
      </c>
      <c r="C652">
        <f t="shared" si="111"/>
        <v>2011</v>
      </c>
      <c r="D652">
        <f t="shared" si="112"/>
        <v>10</v>
      </c>
      <c r="E652" t="str">
        <f t="shared" si="113"/>
        <v>October</v>
      </c>
      <c r="F652" t="str">
        <f t="shared" si="114"/>
        <v>Q4</v>
      </c>
      <c r="G652" t="str">
        <f t="shared" si="115"/>
        <v>Oct-2011</v>
      </c>
      <c r="H652">
        <f t="shared" si="116"/>
        <v>4</v>
      </c>
      <c r="I652" t="str">
        <f t="shared" si="117"/>
        <v>Thursday</v>
      </c>
      <c r="J652" t="str">
        <f t="shared" si="118"/>
        <v>FM-7</v>
      </c>
      <c r="K652" t="str">
        <f t="shared" si="119"/>
        <v>FQ-3</v>
      </c>
    </row>
    <row r="653" spans="1:11" x14ac:dyDescent="0.3">
      <c r="A653" s="7" t="str">
        <f t="shared" si="110"/>
        <v>20111014</v>
      </c>
      <c r="B653" s="6">
        <f t="shared" si="120"/>
        <v>40830</v>
      </c>
      <c r="C653">
        <f t="shared" si="111"/>
        <v>2011</v>
      </c>
      <c r="D653">
        <f t="shared" si="112"/>
        <v>10</v>
      </c>
      <c r="E653" t="str">
        <f t="shared" si="113"/>
        <v>October</v>
      </c>
      <c r="F653" t="str">
        <f t="shared" si="114"/>
        <v>Q4</v>
      </c>
      <c r="G653" t="str">
        <f t="shared" si="115"/>
        <v>Oct-2011</v>
      </c>
      <c r="H653">
        <f t="shared" si="116"/>
        <v>5</v>
      </c>
      <c r="I653" t="str">
        <f t="shared" si="117"/>
        <v>Friday</v>
      </c>
      <c r="J653" t="str">
        <f t="shared" si="118"/>
        <v>FM-7</v>
      </c>
      <c r="K653" t="str">
        <f t="shared" si="119"/>
        <v>FQ-3</v>
      </c>
    </row>
    <row r="654" spans="1:11" x14ac:dyDescent="0.3">
      <c r="A654" s="7" t="str">
        <f t="shared" si="110"/>
        <v>20111015</v>
      </c>
      <c r="B654" s="6">
        <f t="shared" si="120"/>
        <v>40831</v>
      </c>
      <c r="C654">
        <f t="shared" si="111"/>
        <v>2011</v>
      </c>
      <c r="D654">
        <f t="shared" si="112"/>
        <v>10</v>
      </c>
      <c r="E654" t="str">
        <f t="shared" si="113"/>
        <v>October</v>
      </c>
      <c r="F654" t="str">
        <f t="shared" si="114"/>
        <v>Q4</v>
      </c>
      <c r="G654" t="str">
        <f t="shared" si="115"/>
        <v>Oct-2011</v>
      </c>
      <c r="H654">
        <f t="shared" si="116"/>
        <v>6</v>
      </c>
      <c r="I654" t="str">
        <f t="shared" si="117"/>
        <v>Saturday</v>
      </c>
      <c r="J654" t="str">
        <f t="shared" si="118"/>
        <v>FM-7</v>
      </c>
      <c r="K654" t="str">
        <f t="shared" si="119"/>
        <v>FQ-3</v>
      </c>
    </row>
    <row r="655" spans="1:11" x14ac:dyDescent="0.3">
      <c r="A655" s="7" t="str">
        <f t="shared" si="110"/>
        <v>20111016</v>
      </c>
      <c r="B655" s="6">
        <f t="shared" si="120"/>
        <v>40832</v>
      </c>
      <c r="C655">
        <f t="shared" si="111"/>
        <v>2011</v>
      </c>
      <c r="D655">
        <f t="shared" si="112"/>
        <v>10</v>
      </c>
      <c r="E655" t="str">
        <f t="shared" si="113"/>
        <v>October</v>
      </c>
      <c r="F655" t="str">
        <f t="shared" si="114"/>
        <v>Q4</v>
      </c>
      <c r="G655" t="str">
        <f t="shared" si="115"/>
        <v>Oct-2011</v>
      </c>
      <c r="H655">
        <f t="shared" si="116"/>
        <v>7</v>
      </c>
      <c r="I655" t="str">
        <f t="shared" si="117"/>
        <v>Sunday</v>
      </c>
      <c r="J655" t="str">
        <f t="shared" si="118"/>
        <v>FM-7</v>
      </c>
      <c r="K655" t="str">
        <f t="shared" si="119"/>
        <v>FQ-3</v>
      </c>
    </row>
    <row r="656" spans="1:11" x14ac:dyDescent="0.3">
      <c r="A656" s="7" t="str">
        <f t="shared" si="110"/>
        <v>20111017</v>
      </c>
      <c r="B656" s="6">
        <f t="shared" si="120"/>
        <v>40833</v>
      </c>
      <c r="C656">
        <f t="shared" si="111"/>
        <v>2011</v>
      </c>
      <c r="D656">
        <f t="shared" si="112"/>
        <v>10</v>
      </c>
      <c r="E656" t="str">
        <f t="shared" si="113"/>
        <v>October</v>
      </c>
      <c r="F656" t="str">
        <f t="shared" si="114"/>
        <v>Q4</v>
      </c>
      <c r="G656" t="str">
        <f t="shared" si="115"/>
        <v>Oct-2011</v>
      </c>
      <c r="H656">
        <f t="shared" si="116"/>
        <v>1</v>
      </c>
      <c r="I656" t="str">
        <f t="shared" si="117"/>
        <v>Monday</v>
      </c>
      <c r="J656" t="str">
        <f t="shared" si="118"/>
        <v>FM-7</v>
      </c>
      <c r="K656" t="str">
        <f t="shared" si="119"/>
        <v>FQ-3</v>
      </c>
    </row>
    <row r="657" spans="1:11" x14ac:dyDescent="0.3">
      <c r="A657" s="7" t="str">
        <f t="shared" si="110"/>
        <v>20111018</v>
      </c>
      <c r="B657" s="6">
        <f t="shared" si="120"/>
        <v>40834</v>
      </c>
      <c r="C657">
        <f t="shared" si="111"/>
        <v>2011</v>
      </c>
      <c r="D657">
        <f t="shared" si="112"/>
        <v>10</v>
      </c>
      <c r="E657" t="str">
        <f t="shared" si="113"/>
        <v>October</v>
      </c>
      <c r="F657" t="str">
        <f t="shared" si="114"/>
        <v>Q4</v>
      </c>
      <c r="G657" t="str">
        <f t="shared" si="115"/>
        <v>Oct-2011</v>
      </c>
      <c r="H657">
        <f t="shared" si="116"/>
        <v>2</v>
      </c>
      <c r="I657" t="str">
        <f t="shared" si="117"/>
        <v>Tuesday</v>
      </c>
      <c r="J657" t="str">
        <f t="shared" si="118"/>
        <v>FM-7</v>
      </c>
      <c r="K657" t="str">
        <f t="shared" si="119"/>
        <v>FQ-3</v>
      </c>
    </row>
    <row r="658" spans="1:11" x14ac:dyDescent="0.3">
      <c r="A658" s="7" t="str">
        <f t="shared" si="110"/>
        <v>20111019</v>
      </c>
      <c r="B658" s="6">
        <f t="shared" si="120"/>
        <v>40835</v>
      </c>
      <c r="C658">
        <f t="shared" si="111"/>
        <v>2011</v>
      </c>
      <c r="D658">
        <f t="shared" si="112"/>
        <v>10</v>
      </c>
      <c r="E658" t="str">
        <f t="shared" si="113"/>
        <v>October</v>
      </c>
      <c r="F658" t="str">
        <f t="shared" si="114"/>
        <v>Q4</v>
      </c>
      <c r="G658" t="str">
        <f t="shared" si="115"/>
        <v>Oct-2011</v>
      </c>
      <c r="H658">
        <f t="shared" si="116"/>
        <v>3</v>
      </c>
      <c r="I658" t="str">
        <f t="shared" si="117"/>
        <v>Wednesday</v>
      </c>
      <c r="J658" t="str">
        <f t="shared" si="118"/>
        <v>FM-7</v>
      </c>
      <c r="K658" t="str">
        <f t="shared" si="119"/>
        <v>FQ-3</v>
      </c>
    </row>
    <row r="659" spans="1:11" x14ac:dyDescent="0.3">
      <c r="A659" s="7" t="str">
        <f t="shared" si="110"/>
        <v>20111020</v>
      </c>
      <c r="B659" s="6">
        <f t="shared" si="120"/>
        <v>40836</v>
      </c>
      <c r="C659">
        <f t="shared" si="111"/>
        <v>2011</v>
      </c>
      <c r="D659">
        <f t="shared" si="112"/>
        <v>10</v>
      </c>
      <c r="E659" t="str">
        <f t="shared" si="113"/>
        <v>October</v>
      </c>
      <c r="F659" t="str">
        <f t="shared" si="114"/>
        <v>Q4</v>
      </c>
      <c r="G659" t="str">
        <f t="shared" si="115"/>
        <v>Oct-2011</v>
      </c>
      <c r="H659">
        <f t="shared" si="116"/>
        <v>4</v>
      </c>
      <c r="I659" t="str">
        <f t="shared" si="117"/>
        <v>Thursday</v>
      </c>
      <c r="J659" t="str">
        <f t="shared" si="118"/>
        <v>FM-7</v>
      </c>
      <c r="K659" t="str">
        <f t="shared" si="119"/>
        <v>FQ-3</v>
      </c>
    </row>
    <row r="660" spans="1:11" x14ac:dyDescent="0.3">
      <c r="A660" s="7" t="str">
        <f t="shared" si="110"/>
        <v>20111021</v>
      </c>
      <c r="B660" s="6">
        <f t="shared" si="120"/>
        <v>40837</v>
      </c>
      <c r="C660">
        <f t="shared" si="111"/>
        <v>2011</v>
      </c>
      <c r="D660">
        <f t="shared" si="112"/>
        <v>10</v>
      </c>
      <c r="E660" t="str">
        <f t="shared" si="113"/>
        <v>October</v>
      </c>
      <c r="F660" t="str">
        <f t="shared" si="114"/>
        <v>Q4</v>
      </c>
      <c r="G660" t="str">
        <f t="shared" si="115"/>
        <v>Oct-2011</v>
      </c>
      <c r="H660">
        <f t="shared" si="116"/>
        <v>5</v>
      </c>
      <c r="I660" t="str">
        <f t="shared" si="117"/>
        <v>Friday</v>
      </c>
      <c r="J660" t="str">
        <f t="shared" si="118"/>
        <v>FM-7</v>
      </c>
      <c r="K660" t="str">
        <f t="shared" si="119"/>
        <v>FQ-3</v>
      </c>
    </row>
    <row r="661" spans="1:11" x14ac:dyDescent="0.3">
      <c r="A661" s="7" t="str">
        <f t="shared" si="110"/>
        <v>20111022</v>
      </c>
      <c r="B661" s="6">
        <f t="shared" si="120"/>
        <v>40838</v>
      </c>
      <c r="C661">
        <f t="shared" si="111"/>
        <v>2011</v>
      </c>
      <c r="D661">
        <f t="shared" si="112"/>
        <v>10</v>
      </c>
      <c r="E661" t="str">
        <f t="shared" si="113"/>
        <v>October</v>
      </c>
      <c r="F661" t="str">
        <f t="shared" si="114"/>
        <v>Q4</v>
      </c>
      <c r="G661" t="str">
        <f t="shared" si="115"/>
        <v>Oct-2011</v>
      </c>
      <c r="H661">
        <f t="shared" si="116"/>
        <v>6</v>
      </c>
      <c r="I661" t="str">
        <f t="shared" si="117"/>
        <v>Saturday</v>
      </c>
      <c r="J661" t="str">
        <f t="shared" si="118"/>
        <v>FM-7</v>
      </c>
      <c r="K661" t="str">
        <f t="shared" si="119"/>
        <v>FQ-3</v>
      </c>
    </row>
    <row r="662" spans="1:11" x14ac:dyDescent="0.3">
      <c r="A662" s="7" t="str">
        <f t="shared" si="110"/>
        <v>20111023</v>
      </c>
      <c r="B662" s="6">
        <f t="shared" si="120"/>
        <v>40839</v>
      </c>
      <c r="C662">
        <f t="shared" si="111"/>
        <v>2011</v>
      </c>
      <c r="D662">
        <f t="shared" si="112"/>
        <v>10</v>
      </c>
      <c r="E662" t="str">
        <f t="shared" si="113"/>
        <v>October</v>
      </c>
      <c r="F662" t="str">
        <f t="shared" si="114"/>
        <v>Q4</v>
      </c>
      <c r="G662" t="str">
        <f t="shared" si="115"/>
        <v>Oct-2011</v>
      </c>
      <c r="H662">
        <f t="shared" si="116"/>
        <v>7</v>
      </c>
      <c r="I662" t="str">
        <f t="shared" si="117"/>
        <v>Sunday</v>
      </c>
      <c r="J662" t="str">
        <f t="shared" si="118"/>
        <v>FM-7</v>
      </c>
      <c r="K662" t="str">
        <f t="shared" si="119"/>
        <v>FQ-3</v>
      </c>
    </row>
    <row r="663" spans="1:11" x14ac:dyDescent="0.3">
      <c r="A663" s="7" t="str">
        <f t="shared" si="110"/>
        <v>20111024</v>
      </c>
      <c r="B663" s="6">
        <f t="shared" si="120"/>
        <v>40840</v>
      </c>
      <c r="C663">
        <f t="shared" si="111"/>
        <v>2011</v>
      </c>
      <c r="D663">
        <f t="shared" si="112"/>
        <v>10</v>
      </c>
      <c r="E663" t="str">
        <f t="shared" si="113"/>
        <v>October</v>
      </c>
      <c r="F663" t="str">
        <f t="shared" si="114"/>
        <v>Q4</v>
      </c>
      <c r="G663" t="str">
        <f t="shared" si="115"/>
        <v>Oct-2011</v>
      </c>
      <c r="H663">
        <f t="shared" si="116"/>
        <v>1</v>
      </c>
      <c r="I663" t="str">
        <f t="shared" si="117"/>
        <v>Monday</v>
      </c>
      <c r="J663" t="str">
        <f t="shared" si="118"/>
        <v>FM-7</v>
      </c>
      <c r="K663" t="str">
        <f t="shared" si="119"/>
        <v>FQ-3</v>
      </c>
    </row>
    <row r="664" spans="1:11" x14ac:dyDescent="0.3">
      <c r="A664" s="7" t="str">
        <f t="shared" si="110"/>
        <v>20111025</v>
      </c>
      <c r="B664" s="6">
        <f t="shared" si="120"/>
        <v>40841</v>
      </c>
      <c r="C664">
        <f t="shared" si="111"/>
        <v>2011</v>
      </c>
      <c r="D664">
        <f t="shared" si="112"/>
        <v>10</v>
      </c>
      <c r="E664" t="str">
        <f t="shared" si="113"/>
        <v>October</v>
      </c>
      <c r="F664" t="str">
        <f t="shared" si="114"/>
        <v>Q4</v>
      </c>
      <c r="G664" t="str">
        <f t="shared" si="115"/>
        <v>Oct-2011</v>
      </c>
      <c r="H664">
        <f t="shared" si="116"/>
        <v>2</v>
      </c>
      <c r="I664" t="str">
        <f t="shared" si="117"/>
        <v>Tuesday</v>
      </c>
      <c r="J664" t="str">
        <f t="shared" si="118"/>
        <v>FM-7</v>
      </c>
      <c r="K664" t="str">
        <f t="shared" si="119"/>
        <v>FQ-3</v>
      </c>
    </row>
    <row r="665" spans="1:11" x14ac:dyDescent="0.3">
      <c r="A665" s="7" t="str">
        <f t="shared" si="110"/>
        <v>20111026</v>
      </c>
      <c r="B665" s="6">
        <f t="shared" si="120"/>
        <v>40842</v>
      </c>
      <c r="C665">
        <f t="shared" si="111"/>
        <v>2011</v>
      </c>
      <c r="D665">
        <f t="shared" si="112"/>
        <v>10</v>
      </c>
      <c r="E665" t="str">
        <f t="shared" si="113"/>
        <v>October</v>
      </c>
      <c r="F665" t="str">
        <f t="shared" si="114"/>
        <v>Q4</v>
      </c>
      <c r="G665" t="str">
        <f t="shared" si="115"/>
        <v>Oct-2011</v>
      </c>
      <c r="H665">
        <f t="shared" si="116"/>
        <v>3</v>
      </c>
      <c r="I665" t="str">
        <f t="shared" si="117"/>
        <v>Wednesday</v>
      </c>
      <c r="J665" t="str">
        <f t="shared" si="118"/>
        <v>FM-7</v>
      </c>
      <c r="K665" t="str">
        <f t="shared" si="119"/>
        <v>FQ-3</v>
      </c>
    </row>
    <row r="666" spans="1:11" x14ac:dyDescent="0.3">
      <c r="A666" s="7" t="str">
        <f t="shared" si="110"/>
        <v>20111027</v>
      </c>
      <c r="B666" s="6">
        <f t="shared" si="120"/>
        <v>40843</v>
      </c>
      <c r="C666">
        <f t="shared" si="111"/>
        <v>2011</v>
      </c>
      <c r="D666">
        <f t="shared" si="112"/>
        <v>10</v>
      </c>
      <c r="E666" t="str">
        <f t="shared" si="113"/>
        <v>October</v>
      </c>
      <c r="F666" t="str">
        <f t="shared" si="114"/>
        <v>Q4</v>
      </c>
      <c r="G666" t="str">
        <f t="shared" si="115"/>
        <v>Oct-2011</v>
      </c>
      <c r="H666">
        <f t="shared" si="116"/>
        <v>4</v>
      </c>
      <c r="I666" t="str">
        <f t="shared" si="117"/>
        <v>Thursday</v>
      </c>
      <c r="J666" t="str">
        <f t="shared" si="118"/>
        <v>FM-7</v>
      </c>
      <c r="K666" t="str">
        <f t="shared" si="119"/>
        <v>FQ-3</v>
      </c>
    </row>
    <row r="667" spans="1:11" x14ac:dyDescent="0.3">
      <c r="A667" s="7" t="str">
        <f t="shared" si="110"/>
        <v>20111028</v>
      </c>
      <c r="B667" s="6">
        <f t="shared" si="120"/>
        <v>40844</v>
      </c>
      <c r="C667">
        <f t="shared" si="111"/>
        <v>2011</v>
      </c>
      <c r="D667">
        <f t="shared" si="112"/>
        <v>10</v>
      </c>
      <c r="E667" t="str">
        <f t="shared" si="113"/>
        <v>October</v>
      </c>
      <c r="F667" t="str">
        <f t="shared" si="114"/>
        <v>Q4</v>
      </c>
      <c r="G667" t="str">
        <f t="shared" si="115"/>
        <v>Oct-2011</v>
      </c>
      <c r="H667">
        <f t="shared" si="116"/>
        <v>5</v>
      </c>
      <c r="I667" t="str">
        <f t="shared" si="117"/>
        <v>Friday</v>
      </c>
      <c r="J667" t="str">
        <f t="shared" si="118"/>
        <v>FM-7</v>
      </c>
      <c r="K667" t="str">
        <f t="shared" si="119"/>
        <v>FQ-3</v>
      </c>
    </row>
    <row r="668" spans="1:11" x14ac:dyDescent="0.3">
      <c r="A668" s="7" t="str">
        <f t="shared" si="110"/>
        <v>20111029</v>
      </c>
      <c r="B668" s="6">
        <f t="shared" si="120"/>
        <v>40845</v>
      </c>
      <c r="C668">
        <f t="shared" si="111"/>
        <v>2011</v>
      </c>
      <c r="D668">
        <f t="shared" si="112"/>
        <v>10</v>
      </c>
      <c r="E668" t="str">
        <f t="shared" si="113"/>
        <v>October</v>
      </c>
      <c r="F668" t="str">
        <f t="shared" si="114"/>
        <v>Q4</v>
      </c>
      <c r="G668" t="str">
        <f t="shared" si="115"/>
        <v>Oct-2011</v>
      </c>
      <c r="H668">
        <f t="shared" si="116"/>
        <v>6</v>
      </c>
      <c r="I668" t="str">
        <f t="shared" si="117"/>
        <v>Saturday</v>
      </c>
      <c r="J668" t="str">
        <f t="shared" si="118"/>
        <v>FM-7</v>
      </c>
      <c r="K668" t="str">
        <f t="shared" si="119"/>
        <v>FQ-3</v>
      </c>
    </row>
    <row r="669" spans="1:11" x14ac:dyDescent="0.3">
      <c r="A669" s="7" t="str">
        <f t="shared" si="110"/>
        <v>20111030</v>
      </c>
      <c r="B669" s="6">
        <f t="shared" si="120"/>
        <v>40846</v>
      </c>
      <c r="C669">
        <f t="shared" si="111"/>
        <v>2011</v>
      </c>
      <c r="D669">
        <f t="shared" si="112"/>
        <v>10</v>
      </c>
      <c r="E669" t="str">
        <f t="shared" si="113"/>
        <v>October</v>
      </c>
      <c r="F669" t="str">
        <f t="shared" si="114"/>
        <v>Q4</v>
      </c>
      <c r="G669" t="str">
        <f t="shared" si="115"/>
        <v>Oct-2011</v>
      </c>
      <c r="H669">
        <f t="shared" si="116"/>
        <v>7</v>
      </c>
      <c r="I669" t="str">
        <f t="shared" si="117"/>
        <v>Sunday</v>
      </c>
      <c r="J669" t="str">
        <f t="shared" si="118"/>
        <v>FM-7</v>
      </c>
      <c r="K669" t="str">
        <f t="shared" si="119"/>
        <v>FQ-3</v>
      </c>
    </row>
    <row r="670" spans="1:11" x14ac:dyDescent="0.3">
      <c r="A670" s="7" t="str">
        <f t="shared" si="110"/>
        <v>20111031</v>
      </c>
      <c r="B670" s="6">
        <f t="shared" si="120"/>
        <v>40847</v>
      </c>
      <c r="C670">
        <f t="shared" si="111"/>
        <v>2011</v>
      </c>
      <c r="D670">
        <f t="shared" si="112"/>
        <v>10</v>
      </c>
      <c r="E670" t="str">
        <f t="shared" si="113"/>
        <v>October</v>
      </c>
      <c r="F670" t="str">
        <f t="shared" si="114"/>
        <v>Q4</v>
      </c>
      <c r="G670" t="str">
        <f t="shared" si="115"/>
        <v>Oct-2011</v>
      </c>
      <c r="H670">
        <f t="shared" si="116"/>
        <v>1</v>
      </c>
      <c r="I670" t="str">
        <f t="shared" si="117"/>
        <v>Monday</v>
      </c>
      <c r="J670" t="str">
        <f t="shared" si="118"/>
        <v>FM-7</v>
      </c>
      <c r="K670" t="str">
        <f t="shared" si="119"/>
        <v>FQ-3</v>
      </c>
    </row>
    <row r="671" spans="1:11" x14ac:dyDescent="0.3">
      <c r="A671" s="7" t="str">
        <f t="shared" si="110"/>
        <v>20111101</v>
      </c>
      <c r="B671" s="6">
        <f t="shared" si="120"/>
        <v>40848</v>
      </c>
      <c r="C671">
        <f t="shared" si="111"/>
        <v>2011</v>
      </c>
      <c r="D671">
        <f t="shared" si="112"/>
        <v>11</v>
      </c>
      <c r="E671" t="str">
        <f t="shared" si="113"/>
        <v>November</v>
      </c>
      <c r="F671" t="str">
        <f t="shared" si="114"/>
        <v>Q4</v>
      </c>
      <c r="G671" t="str">
        <f t="shared" si="115"/>
        <v>Nov-2011</v>
      </c>
      <c r="H671">
        <f t="shared" si="116"/>
        <v>2</v>
      </c>
      <c r="I671" t="str">
        <f t="shared" si="117"/>
        <v>Tuesday</v>
      </c>
      <c r="J671" t="str">
        <f t="shared" si="118"/>
        <v>FM-8</v>
      </c>
      <c r="K671" t="str">
        <f t="shared" si="119"/>
        <v>FQ-3</v>
      </c>
    </row>
    <row r="672" spans="1:11" x14ac:dyDescent="0.3">
      <c r="A672" s="7" t="str">
        <f t="shared" si="110"/>
        <v>20111102</v>
      </c>
      <c r="B672" s="6">
        <f t="shared" si="120"/>
        <v>40849</v>
      </c>
      <c r="C672">
        <f t="shared" si="111"/>
        <v>2011</v>
      </c>
      <c r="D672">
        <f t="shared" si="112"/>
        <v>11</v>
      </c>
      <c r="E672" t="str">
        <f t="shared" si="113"/>
        <v>November</v>
      </c>
      <c r="F672" t="str">
        <f t="shared" si="114"/>
        <v>Q4</v>
      </c>
      <c r="G672" t="str">
        <f t="shared" si="115"/>
        <v>Nov-2011</v>
      </c>
      <c r="H672">
        <f t="shared" si="116"/>
        <v>3</v>
      </c>
      <c r="I672" t="str">
        <f t="shared" si="117"/>
        <v>Wednesday</v>
      </c>
      <c r="J672" t="str">
        <f t="shared" si="118"/>
        <v>FM-8</v>
      </c>
      <c r="K672" t="str">
        <f t="shared" si="119"/>
        <v>FQ-3</v>
      </c>
    </row>
    <row r="673" spans="1:11" x14ac:dyDescent="0.3">
      <c r="A673" s="7" t="str">
        <f t="shared" si="110"/>
        <v>20111103</v>
      </c>
      <c r="B673" s="6">
        <f t="shared" si="120"/>
        <v>40850</v>
      </c>
      <c r="C673">
        <f t="shared" si="111"/>
        <v>2011</v>
      </c>
      <c r="D673">
        <f t="shared" si="112"/>
        <v>11</v>
      </c>
      <c r="E673" t="str">
        <f t="shared" si="113"/>
        <v>November</v>
      </c>
      <c r="F673" t="str">
        <f t="shared" si="114"/>
        <v>Q4</v>
      </c>
      <c r="G673" t="str">
        <f t="shared" si="115"/>
        <v>Nov-2011</v>
      </c>
      <c r="H673">
        <f t="shared" si="116"/>
        <v>4</v>
      </c>
      <c r="I673" t="str">
        <f t="shared" si="117"/>
        <v>Thursday</v>
      </c>
      <c r="J673" t="str">
        <f t="shared" si="118"/>
        <v>FM-8</v>
      </c>
      <c r="K673" t="str">
        <f t="shared" si="119"/>
        <v>FQ-3</v>
      </c>
    </row>
    <row r="674" spans="1:11" x14ac:dyDescent="0.3">
      <c r="A674" s="7" t="str">
        <f t="shared" si="110"/>
        <v>20111104</v>
      </c>
      <c r="B674" s="6">
        <f t="shared" si="120"/>
        <v>40851</v>
      </c>
      <c r="C674">
        <f t="shared" si="111"/>
        <v>2011</v>
      </c>
      <c r="D674">
        <f t="shared" si="112"/>
        <v>11</v>
      </c>
      <c r="E674" t="str">
        <f t="shared" si="113"/>
        <v>November</v>
      </c>
      <c r="F674" t="str">
        <f t="shared" si="114"/>
        <v>Q4</v>
      </c>
      <c r="G674" t="str">
        <f t="shared" si="115"/>
        <v>Nov-2011</v>
      </c>
      <c r="H674">
        <f t="shared" si="116"/>
        <v>5</v>
      </c>
      <c r="I674" t="str">
        <f t="shared" si="117"/>
        <v>Friday</v>
      </c>
      <c r="J674" t="str">
        <f t="shared" si="118"/>
        <v>FM-8</v>
      </c>
      <c r="K674" t="str">
        <f t="shared" si="119"/>
        <v>FQ-3</v>
      </c>
    </row>
    <row r="675" spans="1:11" x14ac:dyDescent="0.3">
      <c r="A675" s="7" t="str">
        <f t="shared" si="110"/>
        <v>20111105</v>
      </c>
      <c r="B675" s="6">
        <f t="shared" si="120"/>
        <v>40852</v>
      </c>
      <c r="C675">
        <f t="shared" si="111"/>
        <v>2011</v>
      </c>
      <c r="D675">
        <f t="shared" si="112"/>
        <v>11</v>
      </c>
      <c r="E675" t="str">
        <f t="shared" si="113"/>
        <v>November</v>
      </c>
      <c r="F675" t="str">
        <f t="shared" si="114"/>
        <v>Q4</v>
      </c>
      <c r="G675" t="str">
        <f t="shared" si="115"/>
        <v>Nov-2011</v>
      </c>
      <c r="H675">
        <f t="shared" si="116"/>
        <v>6</v>
      </c>
      <c r="I675" t="str">
        <f t="shared" si="117"/>
        <v>Saturday</v>
      </c>
      <c r="J675" t="str">
        <f t="shared" si="118"/>
        <v>FM-8</v>
      </c>
      <c r="K675" t="str">
        <f t="shared" si="119"/>
        <v>FQ-3</v>
      </c>
    </row>
    <row r="676" spans="1:11" x14ac:dyDescent="0.3">
      <c r="A676" s="7" t="str">
        <f t="shared" si="110"/>
        <v>20111106</v>
      </c>
      <c r="B676" s="6">
        <f t="shared" si="120"/>
        <v>40853</v>
      </c>
      <c r="C676">
        <f t="shared" si="111"/>
        <v>2011</v>
      </c>
      <c r="D676">
        <f t="shared" si="112"/>
        <v>11</v>
      </c>
      <c r="E676" t="str">
        <f t="shared" si="113"/>
        <v>November</v>
      </c>
      <c r="F676" t="str">
        <f t="shared" si="114"/>
        <v>Q4</v>
      </c>
      <c r="G676" t="str">
        <f t="shared" si="115"/>
        <v>Nov-2011</v>
      </c>
      <c r="H676">
        <f t="shared" si="116"/>
        <v>7</v>
      </c>
      <c r="I676" t="str">
        <f t="shared" si="117"/>
        <v>Sunday</v>
      </c>
      <c r="J676" t="str">
        <f t="shared" si="118"/>
        <v>FM-8</v>
      </c>
      <c r="K676" t="str">
        <f t="shared" si="119"/>
        <v>FQ-3</v>
      </c>
    </row>
    <row r="677" spans="1:11" x14ac:dyDescent="0.3">
      <c r="A677" s="7" t="str">
        <f t="shared" si="110"/>
        <v>20111107</v>
      </c>
      <c r="B677" s="6">
        <f t="shared" si="120"/>
        <v>40854</v>
      </c>
      <c r="C677">
        <f t="shared" si="111"/>
        <v>2011</v>
      </c>
      <c r="D677">
        <f t="shared" si="112"/>
        <v>11</v>
      </c>
      <c r="E677" t="str">
        <f t="shared" si="113"/>
        <v>November</v>
      </c>
      <c r="F677" t="str">
        <f t="shared" si="114"/>
        <v>Q4</v>
      </c>
      <c r="G677" t="str">
        <f t="shared" si="115"/>
        <v>Nov-2011</v>
      </c>
      <c r="H677">
        <f t="shared" si="116"/>
        <v>1</v>
      </c>
      <c r="I677" t="str">
        <f t="shared" si="117"/>
        <v>Monday</v>
      </c>
      <c r="J677" t="str">
        <f t="shared" si="118"/>
        <v>FM-8</v>
      </c>
      <c r="K677" t="str">
        <f t="shared" si="119"/>
        <v>FQ-3</v>
      </c>
    </row>
    <row r="678" spans="1:11" x14ac:dyDescent="0.3">
      <c r="A678" s="7" t="str">
        <f t="shared" si="110"/>
        <v>20111108</v>
      </c>
      <c r="B678" s="6">
        <f t="shared" si="120"/>
        <v>40855</v>
      </c>
      <c r="C678">
        <f t="shared" si="111"/>
        <v>2011</v>
      </c>
      <c r="D678">
        <f t="shared" si="112"/>
        <v>11</v>
      </c>
      <c r="E678" t="str">
        <f t="shared" si="113"/>
        <v>November</v>
      </c>
      <c r="F678" t="str">
        <f t="shared" si="114"/>
        <v>Q4</v>
      </c>
      <c r="G678" t="str">
        <f t="shared" si="115"/>
        <v>Nov-2011</v>
      </c>
      <c r="H678">
        <f t="shared" si="116"/>
        <v>2</v>
      </c>
      <c r="I678" t="str">
        <f t="shared" si="117"/>
        <v>Tuesday</v>
      </c>
      <c r="J678" t="str">
        <f t="shared" si="118"/>
        <v>FM-8</v>
      </c>
      <c r="K678" t="str">
        <f t="shared" si="119"/>
        <v>FQ-3</v>
      </c>
    </row>
    <row r="679" spans="1:11" x14ac:dyDescent="0.3">
      <c r="A679" s="7" t="str">
        <f t="shared" si="110"/>
        <v>20111109</v>
      </c>
      <c r="B679" s="6">
        <f t="shared" si="120"/>
        <v>40856</v>
      </c>
      <c r="C679">
        <f t="shared" si="111"/>
        <v>2011</v>
      </c>
      <c r="D679">
        <f t="shared" si="112"/>
        <v>11</v>
      </c>
      <c r="E679" t="str">
        <f t="shared" si="113"/>
        <v>November</v>
      </c>
      <c r="F679" t="str">
        <f t="shared" si="114"/>
        <v>Q4</v>
      </c>
      <c r="G679" t="str">
        <f t="shared" si="115"/>
        <v>Nov-2011</v>
      </c>
      <c r="H679">
        <f t="shared" si="116"/>
        <v>3</v>
      </c>
      <c r="I679" t="str">
        <f t="shared" si="117"/>
        <v>Wednesday</v>
      </c>
      <c r="J679" t="str">
        <f t="shared" si="118"/>
        <v>FM-8</v>
      </c>
      <c r="K679" t="str">
        <f t="shared" si="119"/>
        <v>FQ-3</v>
      </c>
    </row>
    <row r="680" spans="1:11" x14ac:dyDescent="0.3">
      <c r="A680" s="7" t="str">
        <f t="shared" si="110"/>
        <v>20111110</v>
      </c>
      <c r="B680" s="6">
        <f t="shared" si="120"/>
        <v>40857</v>
      </c>
      <c r="C680">
        <f t="shared" si="111"/>
        <v>2011</v>
      </c>
      <c r="D680">
        <f t="shared" si="112"/>
        <v>11</v>
      </c>
      <c r="E680" t="str">
        <f t="shared" si="113"/>
        <v>November</v>
      </c>
      <c r="F680" t="str">
        <f t="shared" si="114"/>
        <v>Q4</v>
      </c>
      <c r="G680" t="str">
        <f t="shared" si="115"/>
        <v>Nov-2011</v>
      </c>
      <c r="H680">
        <f t="shared" si="116"/>
        <v>4</v>
      </c>
      <c r="I680" t="str">
        <f t="shared" si="117"/>
        <v>Thursday</v>
      </c>
      <c r="J680" t="str">
        <f t="shared" si="118"/>
        <v>FM-8</v>
      </c>
      <c r="K680" t="str">
        <f t="shared" si="119"/>
        <v>FQ-3</v>
      </c>
    </row>
    <row r="681" spans="1:11" x14ac:dyDescent="0.3">
      <c r="A681" s="7" t="str">
        <f t="shared" si="110"/>
        <v>20111111</v>
      </c>
      <c r="B681" s="6">
        <f t="shared" si="120"/>
        <v>40858</v>
      </c>
      <c r="C681">
        <f t="shared" si="111"/>
        <v>2011</v>
      </c>
      <c r="D681">
        <f t="shared" si="112"/>
        <v>11</v>
      </c>
      <c r="E681" t="str">
        <f t="shared" si="113"/>
        <v>November</v>
      </c>
      <c r="F681" t="str">
        <f t="shared" si="114"/>
        <v>Q4</v>
      </c>
      <c r="G681" t="str">
        <f t="shared" si="115"/>
        <v>Nov-2011</v>
      </c>
      <c r="H681">
        <f t="shared" si="116"/>
        <v>5</v>
      </c>
      <c r="I681" t="str">
        <f t="shared" si="117"/>
        <v>Friday</v>
      </c>
      <c r="J681" t="str">
        <f t="shared" si="118"/>
        <v>FM-8</v>
      </c>
      <c r="K681" t="str">
        <f t="shared" si="119"/>
        <v>FQ-3</v>
      </c>
    </row>
    <row r="682" spans="1:11" x14ac:dyDescent="0.3">
      <c r="A682" s="7" t="str">
        <f t="shared" si="110"/>
        <v>20111112</v>
      </c>
      <c r="B682" s="6">
        <f t="shared" si="120"/>
        <v>40859</v>
      </c>
      <c r="C682">
        <f t="shared" si="111"/>
        <v>2011</v>
      </c>
      <c r="D682">
        <f t="shared" si="112"/>
        <v>11</v>
      </c>
      <c r="E682" t="str">
        <f t="shared" si="113"/>
        <v>November</v>
      </c>
      <c r="F682" t="str">
        <f t="shared" si="114"/>
        <v>Q4</v>
      </c>
      <c r="G682" t="str">
        <f t="shared" si="115"/>
        <v>Nov-2011</v>
      </c>
      <c r="H682">
        <f t="shared" si="116"/>
        <v>6</v>
      </c>
      <c r="I682" t="str">
        <f t="shared" si="117"/>
        <v>Saturday</v>
      </c>
      <c r="J682" t="str">
        <f t="shared" si="118"/>
        <v>FM-8</v>
      </c>
      <c r="K682" t="str">
        <f t="shared" si="119"/>
        <v>FQ-3</v>
      </c>
    </row>
    <row r="683" spans="1:11" x14ac:dyDescent="0.3">
      <c r="A683" s="7" t="str">
        <f t="shared" si="110"/>
        <v>20111113</v>
      </c>
      <c r="B683" s="6">
        <f t="shared" si="120"/>
        <v>40860</v>
      </c>
      <c r="C683">
        <f t="shared" si="111"/>
        <v>2011</v>
      </c>
      <c r="D683">
        <f t="shared" si="112"/>
        <v>11</v>
      </c>
      <c r="E683" t="str">
        <f t="shared" si="113"/>
        <v>November</v>
      </c>
      <c r="F683" t="str">
        <f t="shared" si="114"/>
        <v>Q4</v>
      </c>
      <c r="G683" t="str">
        <f t="shared" si="115"/>
        <v>Nov-2011</v>
      </c>
      <c r="H683">
        <f t="shared" si="116"/>
        <v>7</v>
      </c>
      <c r="I683" t="str">
        <f t="shared" si="117"/>
        <v>Sunday</v>
      </c>
      <c r="J683" t="str">
        <f t="shared" si="118"/>
        <v>FM-8</v>
      </c>
      <c r="K683" t="str">
        <f t="shared" si="119"/>
        <v>FQ-3</v>
      </c>
    </row>
    <row r="684" spans="1:11" x14ac:dyDescent="0.3">
      <c r="A684" s="7" t="str">
        <f t="shared" si="110"/>
        <v>20111114</v>
      </c>
      <c r="B684" s="6">
        <f t="shared" si="120"/>
        <v>40861</v>
      </c>
      <c r="C684">
        <f t="shared" si="111"/>
        <v>2011</v>
      </c>
      <c r="D684">
        <f t="shared" si="112"/>
        <v>11</v>
      </c>
      <c r="E684" t="str">
        <f t="shared" si="113"/>
        <v>November</v>
      </c>
      <c r="F684" t="str">
        <f t="shared" si="114"/>
        <v>Q4</v>
      </c>
      <c r="G684" t="str">
        <f t="shared" si="115"/>
        <v>Nov-2011</v>
      </c>
      <c r="H684">
        <f t="shared" si="116"/>
        <v>1</v>
      </c>
      <c r="I684" t="str">
        <f t="shared" si="117"/>
        <v>Monday</v>
      </c>
      <c r="J684" t="str">
        <f t="shared" si="118"/>
        <v>FM-8</v>
      </c>
      <c r="K684" t="str">
        <f t="shared" si="119"/>
        <v>FQ-3</v>
      </c>
    </row>
    <row r="685" spans="1:11" x14ac:dyDescent="0.3">
      <c r="A685" s="7" t="str">
        <f t="shared" si="110"/>
        <v>20111115</v>
      </c>
      <c r="B685" s="6">
        <f t="shared" si="120"/>
        <v>40862</v>
      </c>
      <c r="C685">
        <f t="shared" si="111"/>
        <v>2011</v>
      </c>
      <c r="D685">
        <f t="shared" si="112"/>
        <v>11</v>
      </c>
      <c r="E685" t="str">
        <f t="shared" si="113"/>
        <v>November</v>
      </c>
      <c r="F685" t="str">
        <f t="shared" si="114"/>
        <v>Q4</v>
      </c>
      <c r="G685" t="str">
        <f t="shared" si="115"/>
        <v>Nov-2011</v>
      </c>
      <c r="H685">
        <f t="shared" si="116"/>
        <v>2</v>
      </c>
      <c r="I685" t="str">
        <f t="shared" si="117"/>
        <v>Tuesday</v>
      </c>
      <c r="J685" t="str">
        <f t="shared" si="118"/>
        <v>FM-8</v>
      </c>
      <c r="K685" t="str">
        <f t="shared" si="119"/>
        <v>FQ-3</v>
      </c>
    </row>
    <row r="686" spans="1:11" x14ac:dyDescent="0.3">
      <c r="A686" s="7" t="str">
        <f t="shared" si="110"/>
        <v>20111116</v>
      </c>
      <c r="B686" s="6">
        <f t="shared" si="120"/>
        <v>40863</v>
      </c>
      <c r="C686">
        <f t="shared" si="111"/>
        <v>2011</v>
      </c>
      <c r="D686">
        <f t="shared" si="112"/>
        <v>11</v>
      </c>
      <c r="E686" t="str">
        <f t="shared" si="113"/>
        <v>November</v>
      </c>
      <c r="F686" t="str">
        <f t="shared" si="114"/>
        <v>Q4</v>
      </c>
      <c r="G686" t="str">
        <f t="shared" si="115"/>
        <v>Nov-2011</v>
      </c>
      <c r="H686">
        <f t="shared" si="116"/>
        <v>3</v>
      </c>
      <c r="I686" t="str">
        <f t="shared" si="117"/>
        <v>Wednesday</v>
      </c>
      <c r="J686" t="str">
        <f t="shared" si="118"/>
        <v>FM-8</v>
      </c>
      <c r="K686" t="str">
        <f t="shared" si="119"/>
        <v>FQ-3</v>
      </c>
    </row>
    <row r="687" spans="1:11" x14ac:dyDescent="0.3">
      <c r="A687" s="7" t="str">
        <f t="shared" si="110"/>
        <v>20111117</v>
      </c>
      <c r="B687" s="6">
        <f t="shared" si="120"/>
        <v>40864</v>
      </c>
      <c r="C687">
        <f t="shared" si="111"/>
        <v>2011</v>
      </c>
      <c r="D687">
        <f t="shared" si="112"/>
        <v>11</v>
      </c>
      <c r="E687" t="str">
        <f t="shared" si="113"/>
        <v>November</v>
      </c>
      <c r="F687" t="str">
        <f t="shared" si="114"/>
        <v>Q4</v>
      </c>
      <c r="G687" t="str">
        <f t="shared" si="115"/>
        <v>Nov-2011</v>
      </c>
      <c r="H687">
        <f t="shared" si="116"/>
        <v>4</v>
      </c>
      <c r="I687" t="str">
        <f t="shared" si="117"/>
        <v>Thursday</v>
      </c>
      <c r="J687" t="str">
        <f t="shared" si="118"/>
        <v>FM-8</v>
      </c>
      <c r="K687" t="str">
        <f t="shared" si="119"/>
        <v>FQ-3</v>
      </c>
    </row>
    <row r="688" spans="1:11" x14ac:dyDescent="0.3">
      <c r="A688" s="7" t="str">
        <f t="shared" si="110"/>
        <v>20111118</v>
      </c>
      <c r="B688" s="6">
        <f t="shared" si="120"/>
        <v>40865</v>
      </c>
      <c r="C688">
        <f t="shared" si="111"/>
        <v>2011</v>
      </c>
      <c r="D688">
        <f t="shared" si="112"/>
        <v>11</v>
      </c>
      <c r="E688" t="str">
        <f t="shared" si="113"/>
        <v>November</v>
      </c>
      <c r="F688" t="str">
        <f t="shared" si="114"/>
        <v>Q4</v>
      </c>
      <c r="G688" t="str">
        <f t="shared" si="115"/>
        <v>Nov-2011</v>
      </c>
      <c r="H688">
        <f t="shared" si="116"/>
        <v>5</v>
      </c>
      <c r="I688" t="str">
        <f t="shared" si="117"/>
        <v>Friday</v>
      </c>
      <c r="J688" t="str">
        <f t="shared" si="118"/>
        <v>FM-8</v>
      </c>
      <c r="K688" t="str">
        <f t="shared" si="119"/>
        <v>FQ-3</v>
      </c>
    </row>
    <row r="689" spans="1:11" x14ac:dyDescent="0.3">
      <c r="A689" s="7" t="str">
        <f t="shared" si="110"/>
        <v>20111119</v>
      </c>
      <c r="B689" s="6">
        <f t="shared" si="120"/>
        <v>40866</v>
      </c>
      <c r="C689">
        <f t="shared" si="111"/>
        <v>2011</v>
      </c>
      <c r="D689">
        <f t="shared" si="112"/>
        <v>11</v>
      </c>
      <c r="E689" t="str">
        <f t="shared" si="113"/>
        <v>November</v>
      </c>
      <c r="F689" t="str">
        <f t="shared" si="114"/>
        <v>Q4</v>
      </c>
      <c r="G689" t="str">
        <f t="shared" si="115"/>
        <v>Nov-2011</v>
      </c>
      <c r="H689">
        <f t="shared" si="116"/>
        <v>6</v>
      </c>
      <c r="I689" t="str">
        <f t="shared" si="117"/>
        <v>Saturday</v>
      </c>
      <c r="J689" t="str">
        <f t="shared" si="118"/>
        <v>FM-8</v>
      </c>
      <c r="K689" t="str">
        <f t="shared" si="119"/>
        <v>FQ-3</v>
      </c>
    </row>
    <row r="690" spans="1:11" x14ac:dyDescent="0.3">
      <c r="A690" s="7" t="str">
        <f t="shared" si="110"/>
        <v>20111120</v>
      </c>
      <c r="B690" s="6">
        <f t="shared" si="120"/>
        <v>40867</v>
      </c>
      <c r="C690">
        <f t="shared" si="111"/>
        <v>2011</v>
      </c>
      <c r="D690">
        <f t="shared" si="112"/>
        <v>11</v>
      </c>
      <c r="E690" t="str">
        <f t="shared" si="113"/>
        <v>November</v>
      </c>
      <c r="F690" t="str">
        <f t="shared" si="114"/>
        <v>Q4</v>
      </c>
      <c r="G690" t="str">
        <f t="shared" si="115"/>
        <v>Nov-2011</v>
      </c>
      <c r="H690">
        <f t="shared" si="116"/>
        <v>7</v>
      </c>
      <c r="I690" t="str">
        <f t="shared" si="117"/>
        <v>Sunday</v>
      </c>
      <c r="J690" t="str">
        <f t="shared" si="118"/>
        <v>FM-8</v>
      </c>
      <c r="K690" t="str">
        <f t="shared" si="119"/>
        <v>FQ-3</v>
      </c>
    </row>
    <row r="691" spans="1:11" x14ac:dyDescent="0.3">
      <c r="A691" s="7" t="str">
        <f t="shared" si="110"/>
        <v>20111121</v>
      </c>
      <c r="B691" s="6">
        <f t="shared" si="120"/>
        <v>40868</v>
      </c>
      <c r="C691">
        <f t="shared" si="111"/>
        <v>2011</v>
      </c>
      <c r="D691">
        <f t="shared" si="112"/>
        <v>11</v>
      </c>
      <c r="E691" t="str">
        <f t="shared" si="113"/>
        <v>November</v>
      </c>
      <c r="F691" t="str">
        <f t="shared" si="114"/>
        <v>Q4</v>
      </c>
      <c r="G691" t="str">
        <f t="shared" si="115"/>
        <v>Nov-2011</v>
      </c>
      <c r="H691">
        <f t="shared" si="116"/>
        <v>1</v>
      </c>
      <c r="I691" t="str">
        <f t="shared" si="117"/>
        <v>Monday</v>
      </c>
      <c r="J691" t="str">
        <f t="shared" si="118"/>
        <v>FM-8</v>
      </c>
      <c r="K691" t="str">
        <f t="shared" si="119"/>
        <v>FQ-3</v>
      </c>
    </row>
    <row r="692" spans="1:11" x14ac:dyDescent="0.3">
      <c r="A692" s="7" t="str">
        <f t="shared" si="110"/>
        <v>20111122</v>
      </c>
      <c r="B692" s="6">
        <f t="shared" si="120"/>
        <v>40869</v>
      </c>
      <c r="C692">
        <f t="shared" si="111"/>
        <v>2011</v>
      </c>
      <c r="D692">
        <f t="shared" si="112"/>
        <v>11</v>
      </c>
      <c r="E692" t="str">
        <f t="shared" si="113"/>
        <v>November</v>
      </c>
      <c r="F692" t="str">
        <f t="shared" si="114"/>
        <v>Q4</v>
      </c>
      <c r="G692" t="str">
        <f t="shared" si="115"/>
        <v>Nov-2011</v>
      </c>
      <c r="H692">
        <f t="shared" si="116"/>
        <v>2</v>
      </c>
      <c r="I692" t="str">
        <f t="shared" si="117"/>
        <v>Tuesday</v>
      </c>
      <c r="J692" t="str">
        <f t="shared" si="118"/>
        <v>FM-8</v>
      </c>
      <c r="K692" t="str">
        <f t="shared" si="119"/>
        <v>FQ-3</v>
      </c>
    </row>
    <row r="693" spans="1:11" x14ac:dyDescent="0.3">
      <c r="A693" s="7" t="str">
        <f t="shared" si="110"/>
        <v>20111123</v>
      </c>
      <c r="B693" s="6">
        <f t="shared" si="120"/>
        <v>40870</v>
      </c>
      <c r="C693">
        <f t="shared" si="111"/>
        <v>2011</v>
      </c>
      <c r="D693">
        <f t="shared" si="112"/>
        <v>11</v>
      </c>
      <c r="E693" t="str">
        <f t="shared" si="113"/>
        <v>November</v>
      </c>
      <c r="F693" t="str">
        <f t="shared" si="114"/>
        <v>Q4</v>
      </c>
      <c r="G693" t="str">
        <f t="shared" si="115"/>
        <v>Nov-2011</v>
      </c>
      <c r="H693">
        <f t="shared" si="116"/>
        <v>3</v>
      </c>
      <c r="I693" t="str">
        <f t="shared" si="117"/>
        <v>Wednesday</v>
      </c>
      <c r="J693" t="str">
        <f t="shared" si="118"/>
        <v>FM-8</v>
      </c>
      <c r="K693" t="str">
        <f t="shared" si="119"/>
        <v>FQ-3</v>
      </c>
    </row>
    <row r="694" spans="1:11" x14ac:dyDescent="0.3">
      <c r="A694" s="7" t="str">
        <f t="shared" si="110"/>
        <v>20111124</v>
      </c>
      <c r="B694" s="6">
        <f t="shared" si="120"/>
        <v>40871</v>
      </c>
      <c r="C694">
        <f t="shared" si="111"/>
        <v>2011</v>
      </c>
      <c r="D694">
        <f t="shared" si="112"/>
        <v>11</v>
      </c>
      <c r="E694" t="str">
        <f t="shared" si="113"/>
        <v>November</v>
      </c>
      <c r="F694" t="str">
        <f t="shared" si="114"/>
        <v>Q4</v>
      </c>
      <c r="G694" t="str">
        <f t="shared" si="115"/>
        <v>Nov-2011</v>
      </c>
      <c r="H694">
        <f t="shared" si="116"/>
        <v>4</v>
      </c>
      <c r="I694" t="str">
        <f t="shared" si="117"/>
        <v>Thursday</v>
      </c>
      <c r="J694" t="str">
        <f t="shared" si="118"/>
        <v>FM-8</v>
      </c>
      <c r="K694" t="str">
        <f t="shared" si="119"/>
        <v>FQ-3</v>
      </c>
    </row>
    <row r="695" spans="1:11" x14ac:dyDescent="0.3">
      <c r="A695" s="7" t="str">
        <f t="shared" si="110"/>
        <v>20111125</v>
      </c>
      <c r="B695" s="6">
        <f t="shared" si="120"/>
        <v>40872</v>
      </c>
      <c r="C695">
        <f t="shared" si="111"/>
        <v>2011</v>
      </c>
      <c r="D695">
        <f t="shared" si="112"/>
        <v>11</v>
      </c>
      <c r="E695" t="str">
        <f t="shared" si="113"/>
        <v>November</v>
      </c>
      <c r="F695" t="str">
        <f t="shared" si="114"/>
        <v>Q4</v>
      </c>
      <c r="G695" t="str">
        <f t="shared" si="115"/>
        <v>Nov-2011</v>
      </c>
      <c r="H695">
        <f t="shared" si="116"/>
        <v>5</v>
      </c>
      <c r="I695" t="str">
        <f t="shared" si="117"/>
        <v>Friday</v>
      </c>
      <c r="J695" t="str">
        <f t="shared" si="118"/>
        <v>FM-8</v>
      </c>
      <c r="K695" t="str">
        <f t="shared" si="119"/>
        <v>FQ-3</v>
      </c>
    </row>
    <row r="696" spans="1:11" x14ac:dyDescent="0.3">
      <c r="A696" s="7" t="str">
        <f t="shared" si="110"/>
        <v>20111126</v>
      </c>
      <c r="B696" s="6">
        <f t="shared" si="120"/>
        <v>40873</v>
      </c>
      <c r="C696">
        <f t="shared" si="111"/>
        <v>2011</v>
      </c>
      <c r="D696">
        <f t="shared" si="112"/>
        <v>11</v>
      </c>
      <c r="E696" t="str">
        <f t="shared" si="113"/>
        <v>November</v>
      </c>
      <c r="F696" t="str">
        <f t="shared" si="114"/>
        <v>Q4</v>
      </c>
      <c r="G696" t="str">
        <f t="shared" si="115"/>
        <v>Nov-2011</v>
      </c>
      <c r="H696">
        <f t="shared" si="116"/>
        <v>6</v>
      </c>
      <c r="I696" t="str">
        <f t="shared" si="117"/>
        <v>Saturday</v>
      </c>
      <c r="J696" t="str">
        <f t="shared" si="118"/>
        <v>FM-8</v>
      </c>
      <c r="K696" t="str">
        <f t="shared" si="119"/>
        <v>FQ-3</v>
      </c>
    </row>
    <row r="697" spans="1:11" x14ac:dyDescent="0.3">
      <c r="A697" s="7" t="str">
        <f t="shared" si="110"/>
        <v>20111127</v>
      </c>
      <c r="B697" s="6">
        <f t="shared" si="120"/>
        <v>40874</v>
      </c>
      <c r="C697">
        <f t="shared" si="111"/>
        <v>2011</v>
      </c>
      <c r="D697">
        <f t="shared" si="112"/>
        <v>11</v>
      </c>
      <c r="E697" t="str">
        <f t="shared" si="113"/>
        <v>November</v>
      </c>
      <c r="F697" t="str">
        <f t="shared" si="114"/>
        <v>Q4</v>
      </c>
      <c r="G697" t="str">
        <f t="shared" si="115"/>
        <v>Nov-2011</v>
      </c>
      <c r="H697">
        <f t="shared" si="116"/>
        <v>7</v>
      </c>
      <c r="I697" t="str">
        <f t="shared" si="117"/>
        <v>Sunday</v>
      </c>
      <c r="J697" t="str">
        <f t="shared" si="118"/>
        <v>FM-8</v>
      </c>
      <c r="K697" t="str">
        <f t="shared" si="119"/>
        <v>FQ-3</v>
      </c>
    </row>
    <row r="698" spans="1:11" x14ac:dyDescent="0.3">
      <c r="A698" s="7" t="str">
        <f t="shared" si="110"/>
        <v>20111128</v>
      </c>
      <c r="B698" s="6">
        <f t="shared" si="120"/>
        <v>40875</v>
      </c>
      <c r="C698">
        <f t="shared" si="111"/>
        <v>2011</v>
      </c>
      <c r="D698">
        <f t="shared" si="112"/>
        <v>11</v>
      </c>
      <c r="E698" t="str">
        <f t="shared" si="113"/>
        <v>November</v>
      </c>
      <c r="F698" t="str">
        <f t="shared" si="114"/>
        <v>Q4</v>
      </c>
      <c r="G698" t="str">
        <f t="shared" si="115"/>
        <v>Nov-2011</v>
      </c>
      <c r="H698">
        <f t="shared" si="116"/>
        <v>1</v>
      </c>
      <c r="I698" t="str">
        <f t="shared" si="117"/>
        <v>Monday</v>
      </c>
      <c r="J698" t="str">
        <f t="shared" si="118"/>
        <v>FM-8</v>
      </c>
      <c r="K698" t="str">
        <f t="shared" si="119"/>
        <v>FQ-3</v>
      </c>
    </row>
    <row r="699" spans="1:11" x14ac:dyDescent="0.3">
      <c r="A699" s="7" t="str">
        <f t="shared" si="110"/>
        <v>20111129</v>
      </c>
      <c r="B699" s="6">
        <f t="shared" si="120"/>
        <v>40876</v>
      </c>
      <c r="C699">
        <f t="shared" si="111"/>
        <v>2011</v>
      </c>
      <c r="D699">
        <f t="shared" si="112"/>
        <v>11</v>
      </c>
      <c r="E699" t="str">
        <f t="shared" si="113"/>
        <v>November</v>
      </c>
      <c r="F699" t="str">
        <f t="shared" si="114"/>
        <v>Q4</v>
      </c>
      <c r="G699" t="str">
        <f t="shared" si="115"/>
        <v>Nov-2011</v>
      </c>
      <c r="H699">
        <f t="shared" si="116"/>
        <v>2</v>
      </c>
      <c r="I699" t="str">
        <f t="shared" si="117"/>
        <v>Tuesday</v>
      </c>
      <c r="J699" t="str">
        <f t="shared" si="118"/>
        <v>FM-8</v>
      </c>
      <c r="K699" t="str">
        <f t="shared" si="119"/>
        <v>FQ-3</v>
      </c>
    </row>
    <row r="700" spans="1:11" x14ac:dyDescent="0.3">
      <c r="A700" s="7" t="str">
        <f t="shared" si="110"/>
        <v>20111130</v>
      </c>
      <c r="B700" s="6">
        <f t="shared" si="120"/>
        <v>40877</v>
      </c>
      <c r="C700">
        <f t="shared" si="111"/>
        <v>2011</v>
      </c>
      <c r="D700">
        <f t="shared" si="112"/>
        <v>11</v>
      </c>
      <c r="E700" t="str">
        <f t="shared" si="113"/>
        <v>November</v>
      </c>
      <c r="F700" t="str">
        <f t="shared" si="114"/>
        <v>Q4</v>
      </c>
      <c r="G700" t="str">
        <f t="shared" si="115"/>
        <v>Nov-2011</v>
      </c>
      <c r="H700">
        <f t="shared" si="116"/>
        <v>3</v>
      </c>
      <c r="I700" t="str">
        <f t="shared" si="117"/>
        <v>Wednesday</v>
      </c>
      <c r="J700" t="str">
        <f t="shared" si="118"/>
        <v>FM-8</v>
      </c>
      <c r="K700" t="str">
        <f t="shared" si="119"/>
        <v>FQ-3</v>
      </c>
    </row>
    <row r="701" spans="1:11" x14ac:dyDescent="0.3">
      <c r="A701" s="7" t="str">
        <f t="shared" si="110"/>
        <v>20111201</v>
      </c>
      <c r="B701" s="6">
        <f t="shared" si="120"/>
        <v>40878</v>
      </c>
      <c r="C701">
        <f t="shared" si="111"/>
        <v>2011</v>
      </c>
      <c r="D701">
        <f t="shared" si="112"/>
        <v>12</v>
      </c>
      <c r="E701" t="str">
        <f t="shared" si="113"/>
        <v>December</v>
      </c>
      <c r="F701" t="str">
        <f t="shared" si="114"/>
        <v>Q4</v>
      </c>
      <c r="G701" t="str">
        <f t="shared" si="115"/>
        <v>Dec-2011</v>
      </c>
      <c r="H701">
        <f t="shared" si="116"/>
        <v>4</v>
      </c>
      <c r="I701" t="str">
        <f t="shared" si="117"/>
        <v>Thursday</v>
      </c>
      <c r="J701" t="str">
        <f t="shared" si="118"/>
        <v>FM-9</v>
      </c>
      <c r="K701" t="str">
        <f t="shared" si="119"/>
        <v>FQ-3</v>
      </c>
    </row>
    <row r="702" spans="1:11" x14ac:dyDescent="0.3">
      <c r="A702" s="7" t="str">
        <f t="shared" si="110"/>
        <v>20111202</v>
      </c>
      <c r="B702" s="6">
        <f t="shared" si="120"/>
        <v>40879</v>
      </c>
      <c r="C702">
        <f t="shared" si="111"/>
        <v>2011</v>
      </c>
      <c r="D702">
        <f t="shared" si="112"/>
        <v>12</v>
      </c>
      <c r="E702" t="str">
        <f t="shared" si="113"/>
        <v>December</v>
      </c>
      <c r="F702" t="str">
        <f t="shared" si="114"/>
        <v>Q4</v>
      </c>
      <c r="G702" t="str">
        <f t="shared" si="115"/>
        <v>Dec-2011</v>
      </c>
      <c r="H702">
        <f t="shared" si="116"/>
        <v>5</v>
      </c>
      <c r="I702" t="str">
        <f t="shared" si="117"/>
        <v>Friday</v>
      </c>
      <c r="J702" t="str">
        <f t="shared" si="118"/>
        <v>FM-9</v>
      </c>
      <c r="K702" t="str">
        <f t="shared" si="119"/>
        <v>FQ-3</v>
      </c>
    </row>
    <row r="703" spans="1:11" x14ac:dyDescent="0.3">
      <c r="A703" s="7" t="str">
        <f t="shared" si="110"/>
        <v>20111203</v>
      </c>
      <c r="B703" s="6">
        <f t="shared" si="120"/>
        <v>40880</v>
      </c>
      <c r="C703">
        <f t="shared" si="111"/>
        <v>2011</v>
      </c>
      <c r="D703">
        <f t="shared" si="112"/>
        <v>12</v>
      </c>
      <c r="E703" t="str">
        <f t="shared" si="113"/>
        <v>December</v>
      </c>
      <c r="F703" t="str">
        <f t="shared" si="114"/>
        <v>Q4</v>
      </c>
      <c r="G703" t="str">
        <f t="shared" si="115"/>
        <v>Dec-2011</v>
      </c>
      <c r="H703">
        <f t="shared" si="116"/>
        <v>6</v>
      </c>
      <c r="I703" t="str">
        <f t="shared" si="117"/>
        <v>Saturday</v>
      </c>
      <c r="J703" t="str">
        <f t="shared" si="118"/>
        <v>FM-9</v>
      </c>
      <c r="K703" t="str">
        <f t="shared" si="119"/>
        <v>FQ-3</v>
      </c>
    </row>
    <row r="704" spans="1:11" x14ac:dyDescent="0.3">
      <c r="A704" s="7" t="str">
        <f t="shared" si="110"/>
        <v>20111204</v>
      </c>
      <c r="B704" s="6">
        <f t="shared" si="120"/>
        <v>40881</v>
      </c>
      <c r="C704">
        <f t="shared" si="111"/>
        <v>2011</v>
      </c>
      <c r="D704">
        <f t="shared" si="112"/>
        <v>12</v>
      </c>
      <c r="E704" t="str">
        <f t="shared" si="113"/>
        <v>December</v>
      </c>
      <c r="F704" t="str">
        <f t="shared" si="114"/>
        <v>Q4</v>
      </c>
      <c r="G704" t="str">
        <f t="shared" si="115"/>
        <v>Dec-2011</v>
      </c>
      <c r="H704">
        <f t="shared" si="116"/>
        <v>7</v>
      </c>
      <c r="I704" t="str">
        <f t="shared" si="117"/>
        <v>Sunday</v>
      </c>
      <c r="J704" t="str">
        <f t="shared" si="118"/>
        <v>FM-9</v>
      </c>
      <c r="K704" t="str">
        <f t="shared" si="119"/>
        <v>FQ-3</v>
      </c>
    </row>
    <row r="705" spans="1:11" x14ac:dyDescent="0.3">
      <c r="A705" s="7" t="str">
        <f t="shared" si="110"/>
        <v>20111205</v>
      </c>
      <c r="B705" s="6">
        <f t="shared" si="120"/>
        <v>40882</v>
      </c>
      <c r="C705">
        <f t="shared" si="111"/>
        <v>2011</v>
      </c>
      <c r="D705">
        <f t="shared" si="112"/>
        <v>12</v>
      </c>
      <c r="E705" t="str">
        <f t="shared" si="113"/>
        <v>December</v>
      </c>
      <c r="F705" t="str">
        <f t="shared" si="114"/>
        <v>Q4</v>
      </c>
      <c r="G705" t="str">
        <f t="shared" si="115"/>
        <v>Dec-2011</v>
      </c>
      <c r="H705">
        <f t="shared" si="116"/>
        <v>1</v>
      </c>
      <c r="I705" t="str">
        <f t="shared" si="117"/>
        <v>Monday</v>
      </c>
      <c r="J705" t="str">
        <f t="shared" si="118"/>
        <v>FM-9</v>
      </c>
      <c r="K705" t="str">
        <f t="shared" si="119"/>
        <v>FQ-3</v>
      </c>
    </row>
    <row r="706" spans="1:11" x14ac:dyDescent="0.3">
      <c r="A706" s="7" t="str">
        <f t="shared" si="110"/>
        <v>20111206</v>
      </c>
      <c r="B706" s="6">
        <f t="shared" si="120"/>
        <v>40883</v>
      </c>
      <c r="C706">
        <f t="shared" si="111"/>
        <v>2011</v>
      </c>
      <c r="D706">
        <f t="shared" si="112"/>
        <v>12</v>
      </c>
      <c r="E706" t="str">
        <f t="shared" si="113"/>
        <v>December</v>
      </c>
      <c r="F706" t="str">
        <f t="shared" si="114"/>
        <v>Q4</v>
      </c>
      <c r="G706" t="str">
        <f t="shared" si="115"/>
        <v>Dec-2011</v>
      </c>
      <c r="H706">
        <f t="shared" si="116"/>
        <v>2</v>
      </c>
      <c r="I706" t="str">
        <f t="shared" si="117"/>
        <v>Tuesday</v>
      </c>
      <c r="J706" t="str">
        <f t="shared" si="118"/>
        <v>FM-9</v>
      </c>
      <c r="K706" t="str">
        <f t="shared" si="119"/>
        <v>FQ-3</v>
      </c>
    </row>
    <row r="707" spans="1:11" x14ac:dyDescent="0.3">
      <c r="A707" s="7" t="str">
        <f t="shared" ref="A707:A770" si="121">TEXT(B707,"YYYYMMDD")</f>
        <v>20111207</v>
      </c>
      <c r="B707" s="6">
        <f t="shared" si="120"/>
        <v>40884</v>
      </c>
      <c r="C707">
        <f t="shared" ref="C707:C770" si="122">YEAR(B707)</f>
        <v>2011</v>
      </c>
      <c r="D707">
        <f t="shared" ref="D707:D770" si="123">MONTH(B707)</f>
        <v>12</v>
      </c>
      <c r="E707" t="str">
        <f t="shared" ref="E707:E770" si="124">TEXT(B707,"MMMM")</f>
        <v>December</v>
      </c>
      <c r="F707" t="str">
        <f t="shared" ref="F707:F770" si="125">"Q"&amp;ROUNDUP(MONTH(B707)/3,0)</f>
        <v>Q4</v>
      </c>
      <c r="G707" t="str">
        <f t="shared" ref="G707:G770" si="126">TEXT(B707,"MMM-YYYY")</f>
        <v>Dec-2011</v>
      </c>
      <c r="H707">
        <f t="shared" ref="H707:H770" si="127">WEEKDAY(B707,2)</f>
        <v>3</v>
      </c>
      <c r="I707" t="str">
        <f t="shared" ref="I707:I770" si="128">TEXT(B707,"DDDD")</f>
        <v>Wednesday</v>
      </c>
      <c r="J707" t="str">
        <f t="shared" ref="J707:J770" si="129">"FM-"&amp;(MOD(MONTH(B707)-4,12)+1)</f>
        <v>FM-9</v>
      </c>
      <c r="K707" t="str">
        <f t="shared" ref="K707:K770" si="130">"FQ-"&amp;(INT((MOD(MONTH(B707)-4,12))/3)+1)</f>
        <v>FQ-3</v>
      </c>
    </row>
    <row r="708" spans="1:11" x14ac:dyDescent="0.3">
      <c r="A708" s="7" t="str">
        <f t="shared" si="121"/>
        <v>20111208</v>
      </c>
      <c r="B708" s="6">
        <f t="shared" ref="B708:B771" si="131">B707+1</f>
        <v>40885</v>
      </c>
      <c r="C708">
        <f t="shared" si="122"/>
        <v>2011</v>
      </c>
      <c r="D708">
        <f t="shared" si="123"/>
        <v>12</v>
      </c>
      <c r="E708" t="str">
        <f t="shared" si="124"/>
        <v>December</v>
      </c>
      <c r="F708" t="str">
        <f t="shared" si="125"/>
        <v>Q4</v>
      </c>
      <c r="G708" t="str">
        <f t="shared" si="126"/>
        <v>Dec-2011</v>
      </c>
      <c r="H708">
        <f t="shared" si="127"/>
        <v>4</v>
      </c>
      <c r="I708" t="str">
        <f t="shared" si="128"/>
        <v>Thursday</v>
      </c>
      <c r="J708" t="str">
        <f t="shared" si="129"/>
        <v>FM-9</v>
      </c>
      <c r="K708" t="str">
        <f t="shared" si="130"/>
        <v>FQ-3</v>
      </c>
    </row>
    <row r="709" spans="1:11" x14ac:dyDescent="0.3">
      <c r="A709" s="7" t="str">
        <f t="shared" si="121"/>
        <v>20111209</v>
      </c>
      <c r="B709" s="6">
        <f t="shared" si="131"/>
        <v>40886</v>
      </c>
      <c r="C709">
        <f t="shared" si="122"/>
        <v>2011</v>
      </c>
      <c r="D709">
        <f t="shared" si="123"/>
        <v>12</v>
      </c>
      <c r="E709" t="str">
        <f t="shared" si="124"/>
        <v>December</v>
      </c>
      <c r="F709" t="str">
        <f t="shared" si="125"/>
        <v>Q4</v>
      </c>
      <c r="G709" t="str">
        <f t="shared" si="126"/>
        <v>Dec-2011</v>
      </c>
      <c r="H709">
        <f t="shared" si="127"/>
        <v>5</v>
      </c>
      <c r="I709" t="str">
        <f t="shared" si="128"/>
        <v>Friday</v>
      </c>
      <c r="J709" t="str">
        <f t="shared" si="129"/>
        <v>FM-9</v>
      </c>
      <c r="K709" t="str">
        <f t="shared" si="130"/>
        <v>FQ-3</v>
      </c>
    </row>
    <row r="710" spans="1:11" x14ac:dyDescent="0.3">
      <c r="A710" s="7" t="str">
        <f t="shared" si="121"/>
        <v>20111210</v>
      </c>
      <c r="B710" s="6">
        <f t="shared" si="131"/>
        <v>40887</v>
      </c>
      <c r="C710">
        <f t="shared" si="122"/>
        <v>2011</v>
      </c>
      <c r="D710">
        <f t="shared" si="123"/>
        <v>12</v>
      </c>
      <c r="E710" t="str">
        <f t="shared" si="124"/>
        <v>December</v>
      </c>
      <c r="F710" t="str">
        <f t="shared" si="125"/>
        <v>Q4</v>
      </c>
      <c r="G710" t="str">
        <f t="shared" si="126"/>
        <v>Dec-2011</v>
      </c>
      <c r="H710">
        <f t="shared" si="127"/>
        <v>6</v>
      </c>
      <c r="I710" t="str">
        <f t="shared" si="128"/>
        <v>Saturday</v>
      </c>
      <c r="J710" t="str">
        <f t="shared" si="129"/>
        <v>FM-9</v>
      </c>
      <c r="K710" t="str">
        <f t="shared" si="130"/>
        <v>FQ-3</v>
      </c>
    </row>
    <row r="711" spans="1:11" x14ac:dyDescent="0.3">
      <c r="A711" s="7" t="str">
        <f t="shared" si="121"/>
        <v>20111211</v>
      </c>
      <c r="B711" s="6">
        <f t="shared" si="131"/>
        <v>40888</v>
      </c>
      <c r="C711">
        <f t="shared" si="122"/>
        <v>2011</v>
      </c>
      <c r="D711">
        <f t="shared" si="123"/>
        <v>12</v>
      </c>
      <c r="E711" t="str">
        <f t="shared" si="124"/>
        <v>December</v>
      </c>
      <c r="F711" t="str">
        <f t="shared" si="125"/>
        <v>Q4</v>
      </c>
      <c r="G711" t="str">
        <f t="shared" si="126"/>
        <v>Dec-2011</v>
      </c>
      <c r="H711">
        <f t="shared" si="127"/>
        <v>7</v>
      </c>
      <c r="I711" t="str">
        <f t="shared" si="128"/>
        <v>Sunday</v>
      </c>
      <c r="J711" t="str">
        <f t="shared" si="129"/>
        <v>FM-9</v>
      </c>
      <c r="K711" t="str">
        <f t="shared" si="130"/>
        <v>FQ-3</v>
      </c>
    </row>
    <row r="712" spans="1:11" x14ac:dyDescent="0.3">
      <c r="A712" s="7" t="str">
        <f t="shared" si="121"/>
        <v>20111212</v>
      </c>
      <c r="B712" s="6">
        <f t="shared" si="131"/>
        <v>40889</v>
      </c>
      <c r="C712">
        <f t="shared" si="122"/>
        <v>2011</v>
      </c>
      <c r="D712">
        <f t="shared" si="123"/>
        <v>12</v>
      </c>
      <c r="E712" t="str">
        <f t="shared" si="124"/>
        <v>December</v>
      </c>
      <c r="F712" t="str">
        <f t="shared" si="125"/>
        <v>Q4</v>
      </c>
      <c r="G712" t="str">
        <f t="shared" si="126"/>
        <v>Dec-2011</v>
      </c>
      <c r="H712">
        <f t="shared" si="127"/>
        <v>1</v>
      </c>
      <c r="I712" t="str">
        <f t="shared" si="128"/>
        <v>Monday</v>
      </c>
      <c r="J712" t="str">
        <f t="shared" si="129"/>
        <v>FM-9</v>
      </c>
      <c r="K712" t="str">
        <f t="shared" si="130"/>
        <v>FQ-3</v>
      </c>
    </row>
    <row r="713" spans="1:11" x14ac:dyDescent="0.3">
      <c r="A713" s="7" t="str">
        <f t="shared" si="121"/>
        <v>20111213</v>
      </c>
      <c r="B713" s="6">
        <f t="shared" si="131"/>
        <v>40890</v>
      </c>
      <c r="C713">
        <f t="shared" si="122"/>
        <v>2011</v>
      </c>
      <c r="D713">
        <f t="shared" si="123"/>
        <v>12</v>
      </c>
      <c r="E713" t="str">
        <f t="shared" si="124"/>
        <v>December</v>
      </c>
      <c r="F713" t="str">
        <f t="shared" si="125"/>
        <v>Q4</v>
      </c>
      <c r="G713" t="str">
        <f t="shared" si="126"/>
        <v>Dec-2011</v>
      </c>
      <c r="H713">
        <f t="shared" si="127"/>
        <v>2</v>
      </c>
      <c r="I713" t="str">
        <f t="shared" si="128"/>
        <v>Tuesday</v>
      </c>
      <c r="J713" t="str">
        <f t="shared" si="129"/>
        <v>FM-9</v>
      </c>
      <c r="K713" t="str">
        <f t="shared" si="130"/>
        <v>FQ-3</v>
      </c>
    </row>
    <row r="714" spans="1:11" x14ac:dyDescent="0.3">
      <c r="A714" s="7" t="str">
        <f t="shared" si="121"/>
        <v>20111214</v>
      </c>
      <c r="B714" s="6">
        <f t="shared" si="131"/>
        <v>40891</v>
      </c>
      <c r="C714">
        <f t="shared" si="122"/>
        <v>2011</v>
      </c>
      <c r="D714">
        <f t="shared" si="123"/>
        <v>12</v>
      </c>
      <c r="E714" t="str">
        <f t="shared" si="124"/>
        <v>December</v>
      </c>
      <c r="F714" t="str">
        <f t="shared" si="125"/>
        <v>Q4</v>
      </c>
      <c r="G714" t="str">
        <f t="shared" si="126"/>
        <v>Dec-2011</v>
      </c>
      <c r="H714">
        <f t="shared" si="127"/>
        <v>3</v>
      </c>
      <c r="I714" t="str">
        <f t="shared" si="128"/>
        <v>Wednesday</v>
      </c>
      <c r="J714" t="str">
        <f t="shared" si="129"/>
        <v>FM-9</v>
      </c>
      <c r="K714" t="str">
        <f t="shared" si="130"/>
        <v>FQ-3</v>
      </c>
    </row>
    <row r="715" spans="1:11" x14ac:dyDescent="0.3">
      <c r="A715" s="7" t="str">
        <f t="shared" si="121"/>
        <v>20111215</v>
      </c>
      <c r="B715" s="6">
        <f t="shared" si="131"/>
        <v>40892</v>
      </c>
      <c r="C715">
        <f t="shared" si="122"/>
        <v>2011</v>
      </c>
      <c r="D715">
        <f t="shared" si="123"/>
        <v>12</v>
      </c>
      <c r="E715" t="str">
        <f t="shared" si="124"/>
        <v>December</v>
      </c>
      <c r="F715" t="str">
        <f t="shared" si="125"/>
        <v>Q4</v>
      </c>
      <c r="G715" t="str">
        <f t="shared" si="126"/>
        <v>Dec-2011</v>
      </c>
      <c r="H715">
        <f t="shared" si="127"/>
        <v>4</v>
      </c>
      <c r="I715" t="str">
        <f t="shared" si="128"/>
        <v>Thursday</v>
      </c>
      <c r="J715" t="str">
        <f t="shared" si="129"/>
        <v>FM-9</v>
      </c>
      <c r="K715" t="str">
        <f t="shared" si="130"/>
        <v>FQ-3</v>
      </c>
    </row>
    <row r="716" spans="1:11" x14ac:dyDescent="0.3">
      <c r="A716" s="7" t="str">
        <f t="shared" si="121"/>
        <v>20111216</v>
      </c>
      <c r="B716" s="6">
        <f t="shared" si="131"/>
        <v>40893</v>
      </c>
      <c r="C716">
        <f t="shared" si="122"/>
        <v>2011</v>
      </c>
      <c r="D716">
        <f t="shared" si="123"/>
        <v>12</v>
      </c>
      <c r="E716" t="str">
        <f t="shared" si="124"/>
        <v>December</v>
      </c>
      <c r="F716" t="str">
        <f t="shared" si="125"/>
        <v>Q4</v>
      </c>
      <c r="G716" t="str">
        <f t="shared" si="126"/>
        <v>Dec-2011</v>
      </c>
      <c r="H716">
        <f t="shared" si="127"/>
        <v>5</v>
      </c>
      <c r="I716" t="str">
        <f t="shared" si="128"/>
        <v>Friday</v>
      </c>
      <c r="J716" t="str">
        <f t="shared" si="129"/>
        <v>FM-9</v>
      </c>
      <c r="K716" t="str">
        <f t="shared" si="130"/>
        <v>FQ-3</v>
      </c>
    </row>
    <row r="717" spans="1:11" x14ac:dyDescent="0.3">
      <c r="A717" s="7" t="str">
        <f t="shared" si="121"/>
        <v>20111217</v>
      </c>
      <c r="B717" s="6">
        <f t="shared" si="131"/>
        <v>40894</v>
      </c>
      <c r="C717">
        <f t="shared" si="122"/>
        <v>2011</v>
      </c>
      <c r="D717">
        <f t="shared" si="123"/>
        <v>12</v>
      </c>
      <c r="E717" t="str">
        <f t="shared" si="124"/>
        <v>December</v>
      </c>
      <c r="F717" t="str">
        <f t="shared" si="125"/>
        <v>Q4</v>
      </c>
      <c r="G717" t="str">
        <f t="shared" si="126"/>
        <v>Dec-2011</v>
      </c>
      <c r="H717">
        <f t="shared" si="127"/>
        <v>6</v>
      </c>
      <c r="I717" t="str">
        <f t="shared" si="128"/>
        <v>Saturday</v>
      </c>
      <c r="J717" t="str">
        <f t="shared" si="129"/>
        <v>FM-9</v>
      </c>
      <c r="K717" t="str">
        <f t="shared" si="130"/>
        <v>FQ-3</v>
      </c>
    </row>
    <row r="718" spans="1:11" x14ac:dyDescent="0.3">
      <c r="A718" s="7" t="str">
        <f t="shared" si="121"/>
        <v>20111218</v>
      </c>
      <c r="B718" s="6">
        <f t="shared" si="131"/>
        <v>40895</v>
      </c>
      <c r="C718">
        <f t="shared" si="122"/>
        <v>2011</v>
      </c>
      <c r="D718">
        <f t="shared" si="123"/>
        <v>12</v>
      </c>
      <c r="E718" t="str">
        <f t="shared" si="124"/>
        <v>December</v>
      </c>
      <c r="F718" t="str">
        <f t="shared" si="125"/>
        <v>Q4</v>
      </c>
      <c r="G718" t="str">
        <f t="shared" si="126"/>
        <v>Dec-2011</v>
      </c>
      <c r="H718">
        <f t="shared" si="127"/>
        <v>7</v>
      </c>
      <c r="I718" t="str">
        <f t="shared" si="128"/>
        <v>Sunday</v>
      </c>
      <c r="J718" t="str">
        <f t="shared" si="129"/>
        <v>FM-9</v>
      </c>
      <c r="K718" t="str">
        <f t="shared" si="130"/>
        <v>FQ-3</v>
      </c>
    </row>
    <row r="719" spans="1:11" x14ac:dyDescent="0.3">
      <c r="A719" s="7" t="str">
        <f t="shared" si="121"/>
        <v>20111219</v>
      </c>
      <c r="B719" s="6">
        <f t="shared" si="131"/>
        <v>40896</v>
      </c>
      <c r="C719">
        <f t="shared" si="122"/>
        <v>2011</v>
      </c>
      <c r="D719">
        <f t="shared" si="123"/>
        <v>12</v>
      </c>
      <c r="E719" t="str">
        <f t="shared" si="124"/>
        <v>December</v>
      </c>
      <c r="F719" t="str">
        <f t="shared" si="125"/>
        <v>Q4</v>
      </c>
      <c r="G719" t="str">
        <f t="shared" si="126"/>
        <v>Dec-2011</v>
      </c>
      <c r="H719">
        <f t="shared" si="127"/>
        <v>1</v>
      </c>
      <c r="I719" t="str">
        <f t="shared" si="128"/>
        <v>Monday</v>
      </c>
      <c r="J719" t="str">
        <f t="shared" si="129"/>
        <v>FM-9</v>
      </c>
      <c r="K719" t="str">
        <f t="shared" si="130"/>
        <v>FQ-3</v>
      </c>
    </row>
    <row r="720" spans="1:11" x14ac:dyDescent="0.3">
      <c r="A720" s="7" t="str">
        <f t="shared" si="121"/>
        <v>20111220</v>
      </c>
      <c r="B720" s="6">
        <f t="shared" si="131"/>
        <v>40897</v>
      </c>
      <c r="C720">
        <f t="shared" si="122"/>
        <v>2011</v>
      </c>
      <c r="D720">
        <f t="shared" si="123"/>
        <v>12</v>
      </c>
      <c r="E720" t="str">
        <f t="shared" si="124"/>
        <v>December</v>
      </c>
      <c r="F720" t="str">
        <f t="shared" si="125"/>
        <v>Q4</v>
      </c>
      <c r="G720" t="str">
        <f t="shared" si="126"/>
        <v>Dec-2011</v>
      </c>
      <c r="H720">
        <f t="shared" si="127"/>
        <v>2</v>
      </c>
      <c r="I720" t="str">
        <f t="shared" si="128"/>
        <v>Tuesday</v>
      </c>
      <c r="J720" t="str">
        <f t="shared" si="129"/>
        <v>FM-9</v>
      </c>
      <c r="K720" t="str">
        <f t="shared" si="130"/>
        <v>FQ-3</v>
      </c>
    </row>
    <row r="721" spans="1:11" x14ac:dyDescent="0.3">
      <c r="A721" s="7" t="str">
        <f t="shared" si="121"/>
        <v>20111221</v>
      </c>
      <c r="B721" s="6">
        <f t="shared" si="131"/>
        <v>40898</v>
      </c>
      <c r="C721">
        <f t="shared" si="122"/>
        <v>2011</v>
      </c>
      <c r="D721">
        <f t="shared" si="123"/>
        <v>12</v>
      </c>
      <c r="E721" t="str">
        <f t="shared" si="124"/>
        <v>December</v>
      </c>
      <c r="F721" t="str">
        <f t="shared" si="125"/>
        <v>Q4</v>
      </c>
      <c r="G721" t="str">
        <f t="shared" si="126"/>
        <v>Dec-2011</v>
      </c>
      <c r="H721">
        <f t="shared" si="127"/>
        <v>3</v>
      </c>
      <c r="I721" t="str">
        <f t="shared" si="128"/>
        <v>Wednesday</v>
      </c>
      <c r="J721" t="str">
        <f t="shared" si="129"/>
        <v>FM-9</v>
      </c>
      <c r="K721" t="str">
        <f t="shared" si="130"/>
        <v>FQ-3</v>
      </c>
    </row>
    <row r="722" spans="1:11" x14ac:dyDescent="0.3">
      <c r="A722" s="7" t="str">
        <f t="shared" si="121"/>
        <v>20111222</v>
      </c>
      <c r="B722" s="6">
        <f t="shared" si="131"/>
        <v>40899</v>
      </c>
      <c r="C722">
        <f t="shared" si="122"/>
        <v>2011</v>
      </c>
      <c r="D722">
        <f t="shared" si="123"/>
        <v>12</v>
      </c>
      <c r="E722" t="str">
        <f t="shared" si="124"/>
        <v>December</v>
      </c>
      <c r="F722" t="str">
        <f t="shared" si="125"/>
        <v>Q4</v>
      </c>
      <c r="G722" t="str">
        <f t="shared" si="126"/>
        <v>Dec-2011</v>
      </c>
      <c r="H722">
        <f t="shared" si="127"/>
        <v>4</v>
      </c>
      <c r="I722" t="str">
        <f t="shared" si="128"/>
        <v>Thursday</v>
      </c>
      <c r="J722" t="str">
        <f t="shared" si="129"/>
        <v>FM-9</v>
      </c>
      <c r="K722" t="str">
        <f t="shared" si="130"/>
        <v>FQ-3</v>
      </c>
    </row>
    <row r="723" spans="1:11" x14ac:dyDescent="0.3">
      <c r="A723" s="7" t="str">
        <f t="shared" si="121"/>
        <v>20111223</v>
      </c>
      <c r="B723" s="6">
        <f t="shared" si="131"/>
        <v>40900</v>
      </c>
      <c r="C723">
        <f t="shared" si="122"/>
        <v>2011</v>
      </c>
      <c r="D723">
        <f t="shared" si="123"/>
        <v>12</v>
      </c>
      <c r="E723" t="str">
        <f t="shared" si="124"/>
        <v>December</v>
      </c>
      <c r="F723" t="str">
        <f t="shared" si="125"/>
        <v>Q4</v>
      </c>
      <c r="G723" t="str">
        <f t="shared" si="126"/>
        <v>Dec-2011</v>
      </c>
      <c r="H723">
        <f t="shared" si="127"/>
        <v>5</v>
      </c>
      <c r="I723" t="str">
        <f t="shared" si="128"/>
        <v>Friday</v>
      </c>
      <c r="J723" t="str">
        <f t="shared" si="129"/>
        <v>FM-9</v>
      </c>
      <c r="K723" t="str">
        <f t="shared" si="130"/>
        <v>FQ-3</v>
      </c>
    </row>
    <row r="724" spans="1:11" x14ac:dyDescent="0.3">
      <c r="A724" s="7" t="str">
        <f t="shared" si="121"/>
        <v>20111224</v>
      </c>
      <c r="B724" s="6">
        <f t="shared" si="131"/>
        <v>40901</v>
      </c>
      <c r="C724">
        <f t="shared" si="122"/>
        <v>2011</v>
      </c>
      <c r="D724">
        <f t="shared" si="123"/>
        <v>12</v>
      </c>
      <c r="E724" t="str">
        <f t="shared" si="124"/>
        <v>December</v>
      </c>
      <c r="F724" t="str">
        <f t="shared" si="125"/>
        <v>Q4</v>
      </c>
      <c r="G724" t="str">
        <f t="shared" si="126"/>
        <v>Dec-2011</v>
      </c>
      <c r="H724">
        <f t="shared" si="127"/>
        <v>6</v>
      </c>
      <c r="I724" t="str">
        <f t="shared" si="128"/>
        <v>Saturday</v>
      </c>
      <c r="J724" t="str">
        <f t="shared" si="129"/>
        <v>FM-9</v>
      </c>
      <c r="K724" t="str">
        <f t="shared" si="130"/>
        <v>FQ-3</v>
      </c>
    </row>
    <row r="725" spans="1:11" x14ac:dyDescent="0.3">
      <c r="A725" s="7" t="str">
        <f t="shared" si="121"/>
        <v>20111225</v>
      </c>
      <c r="B725" s="6">
        <f t="shared" si="131"/>
        <v>40902</v>
      </c>
      <c r="C725">
        <f t="shared" si="122"/>
        <v>2011</v>
      </c>
      <c r="D725">
        <f t="shared" si="123"/>
        <v>12</v>
      </c>
      <c r="E725" t="str">
        <f t="shared" si="124"/>
        <v>December</v>
      </c>
      <c r="F725" t="str">
        <f t="shared" si="125"/>
        <v>Q4</v>
      </c>
      <c r="G725" t="str">
        <f t="shared" si="126"/>
        <v>Dec-2011</v>
      </c>
      <c r="H725">
        <f t="shared" si="127"/>
        <v>7</v>
      </c>
      <c r="I725" t="str">
        <f t="shared" si="128"/>
        <v>Sunday</v>
      </c>
      <c r="J725" t="str">
        <f t="shared" si="129"/>
        <v>FM-9</v>
      </c>
      <c r="K725" t="str">
        <f t="shared" si="130"/>
        <v>FQ-3</v>
      </c>
    </row>
    <row r="726" spans="1:11" x14ac:dyDescent="0.3">
      <c r="A726" s="7" t="str">
        <f t="shared" si="121"/>
        <v>20111226</v>
      </c>
      <c r="B726" s="6">
        <f t="shared" si="131"/>
        <v>40903</v>
      </c>
      <c r="C726">
        <f t="shared" si="122"/>
        <v>2011</v>
      </c>
      <c r="D726">
        <f t="shared" si="123"/>
        <v>12</v>
      </c>
      <c r="E726" t="str">
        <f t="shared" si="124"/>
        <v>December</v>
      </c>
      <c r="F726" t="str">
        <f t="shared" si="125"/>
        <v>Q4</v>
      </c>
      <c r="G726" t="str">
        <f t="shared" si="126"/>
        <v>Dec-2011</v>
      </c>
      <c r="H726">
        <f t="shared" si="127"/>
        <v>1</v>
      </c>
      <c r="I726" t="str">
        <f t="shared" si="128"/>
        <v>Monday</v>
      </c>
      <c r="J726" t="str">
        <f t="shared" si="129"/>
        <v>FM-9</v>
      </c>
      <c r="K726" t="str">
        <f t="shared" si="130"/>
        <v>FQ-3</v>
      </c>
    </row>
    <row r="727" spans="1:11" x14ac:dyDescent="0.3">
      <c r="A727" s="7" t="str">
        <f t="shared" si="121"/>
        <v>20111227</v>
      </c>
      <c r="B727" s="6">
        <f t="shared" si="131"/>
        <v>40904</v>
      </c>
      <c r="C727">
        <f t="shared" si="122"/>
        <v>2011</v>
      </c>
      <c r="D727">
        <f t="shared" si="123"/>
        <v>12</v>
      </c>
      <c r="E727" t="str">
        <f t="shared" si="124"/>
        <v>December</v>
      </c>
      <c r="F727" t="str">
        <f t="shared" si="125"/>
        <v>Q4</v>
      </c>
      <c r="G727" t="str">
        <f t="shared" si="126"/>
        <v>Dec-2011</v>
      </c>
      <c r="H727">
        <f t="shared" si="127"/>
        <v>2</v>
      </c>
      <c r="I727" t="str">
        <f t="shared" si="128"/>
        <v>Tuesday</v>
      </c>
      <c r="J727" t="str">
        <f t="shared" si="129"/>
        <v>FM-9</v>
      </c>
      <c r="K727" t="str">
        <f t="shared" si="130"/>
        <v>FQ-3</v>
      </c>
    </row>
    <row r="728" spans="1:11" x14ac:dyDescent="0.3">
      <c r="A728" s="7" t="str">
        <f t="shared" si="121"/>
        <v>20111228</v>
      </c>
      <c r="B728" s="6">
        <f t="shared" si="131"/>
        <v>40905</v>
      </c>
      <c r="C728">
        <f t="shared" si="122"/>
        <v>2011</v>
      </c>
      <c r="D728">
        <f t="shared" si="123"/>
        <v>12</v>
      </c>
      <c r="E728" t="str">
        <f t="shared" si="124"/>
        <v>December</v>
      </c>
      <c r="F728" t="str">
        <f t="shared" si="125"/>
        <v>Q4</v>
      </c>
      <c r="G728" t="str">
        <f t="shared" si="126"/>
        <v>Dec-2011</v>
      </c>
      <c r="H728">
        <f t="shared" si="127"/>
        <v>3</v>
      </c>
      <c r="I728" t="str">
        <f t="shared" si="128"/>
        <v>Wednesday</v>
      </c>
      <c r="J728" t="str">
        <f t="shared" si="129"/>
        <v>FM-9</v>
      </c>
      <c r="K728" t="str">
        <f t="shared" si="130"/>
        <v>FQ-3</v>
      </c>
    </row>
    <row r="729" spans="1:11" x14ac:dyDescent="0.3">
      <c r="A729" s="7" t="str">
        <f t="shared" si="121"/>
        <v>20111229</v>
      </c>
      <c r="B729" s="6">
        <f t="shared" si="131"/>
        <v>40906</v>
      </c>
      <c r="C729">
        <f t="shared" si="122"/>
        <v>2011</v>
      </c>
      <c r="D729">
        <f t="shared" si="123"/>
        <v>12</v>
      </c>
      <c r="E729" t="str">
        <f t="shared" si="124"/>
        <v>December</v>
      </c>
      <c r="F729" t="str">
        <f t="shared" si="125"/>
        <v>Q4</v>
      </c>
      <c r="G729" t="str">
        <f t="shared" si="126"/>
        <v>Dec-2011</v>
      </c>
      <c r="H729">
        <f t="shared" si="127"/>
        <v>4</v>
      </c>
      <c r="I729" t="str">
        <f t="shared" si="128"/>
        <v>Thursday</v>
      </c>
      <c r="J729" t="str">
        <f t="shared" si="129"/>
        <v>FM-9</v>
      </c>
      <c r="K729" t="str">
        <f t="shared" si="130"/>
        <v>FQ-3</v>
      </c>
    </row>
    <row r="730" spans="1:11" x14ac:dyDescent="0.3">
      <c r="A730" s="7" t="str">
        <f t="shared" si="121"/>
        <v>20111230</v>
      </c>
      <c r="B730" s="6">
        <f t="shared" si="131"/>
        <v>40907</v>
      </c>
      <c r="C730">
        <f t="shared" si="122"/>
        <v>2011</v>
      </c>
      <c r="D730">
        <f t="shared" si="123"/>
        <v>12</v>
      </c>
      <c r="E730" t="str">
        <f t="shared" si="124"/>
        <v>December</v>
      </c>
      <c r="F730" t="str">
        <f t="shared" si="125"/>
        <v>Q4</v>
      </c>
      <c r="G730" t="str">
        <f t="shared" si="126"/>
        <v>Dec-2011</v>
      </c>
      <c r="H730">
        <f t="shared" si="127"/>
        <v>5</v>
      </c>
      <c r="I730" t="str">
        <f t="shared" si="128"/>
        <v>Friday</v>
      </c>
      <c r="J730" t="str">
        <f t="shared" si="129"/>
        <v>FM-9</v>
      </c>
      <c r="K730" t="str">
        <f t="shared" si="130"/>
        <v>FQ-3</v>
      </c>
    </row>
    <row r="731" spans="1:11" x14ac:dyDescent="0.3">
      <c r="A731" s="7" t="str">
        <f t="shared" si="121"/>
        <v>20111231</v>
      </c>
      <c r="B731" s="6">
        <f t="shared" si="131"/>
        <v>40908</v>
      </c>
      <c r="C731">
        <f t="shared" si="122"/>
        <v>2011</v>
      </c>
      <c r="D731">
        <f t="shared" si="123"/>
        <v>12</v>
      </c>
      <c r="E731" t="str">
        <f t="shared" si="124"/>
        <v>December</v>
      </c>
      <c r="F731" t="str">
        <f t="shared" si="125"/>
        <v>Q4</v>
      </c>
      <c r="G731" t="str">
        <f t="shared" si="126"/>
        <v>Dec-2011</v>
      </c>
      <c r="H731">
        <f t="shared" si="127"/>
        <v>6</v>
      </c>
      <c r="I731" t="str">
        <f t="shared" si="128"/>
        <v>Saturday</v>
      </c>
      <c r="J731" t="str">
        <f t="shared" si="129"/>
        <v>FM-9</v>
      </c>
      <c r="K731" t="str">
        <f t="shared" si="130"/>
        <v>FQ-3</v>
      </c>
    </row>
    <row r="732" spans="1:11" x14ac:dyDescent="0.3">
      <c r="A732" s="7" t="str">
        <f t="shared" si="121"/>
        <v>20120101</v>
      </c>
      <c r="B732" s="6">
        <f t="shared" si="131"/>
        <v>40909</v>
      </c>
      <c r="C732">
        <f t="shared" si="122"/>
        <v>2012</v>
      </c>
      <c r="D732">
        <f t="shared" si="123"/>
        <v>1</v>
      </c>
      <c r="E732" t="str">
        <f t="shared" si="124"/>
        <v>January</v>
      </c>
      <c r="F732" t="str">
        <f t="shared" si="125"/>
        <v>Q1</v>
      </c>
      <c r="G732" t="str">
        <f t="shared" si="126"/>
        <v>Jan-2012</v>
      </c>
      <c r="H732">
        <f t="shared" si="127"/>
        <v>7</v>
      </c>
      <c r="I732" t="str">
        <f t="shared" si="128"/>
        <v>Sunday</v>
      </c>
      <c r="J732" t="str">
        <f t="shared" si="129"/>
        <v>FM-10</v>
      </c>
      <c r="K732" t="str">
        <f t="shared" si="130"/>
        <v>FQ-4</v>
      </c>
    </row>
    <row r="733" spans="1:11" x14ac:dyDescent="0.3">
      <c r="A733" s="7" t="str">
        <f t="shared" si="121"/>
        <v>20120102</v>
      </c>
      <c r="B733" s="6">
        <f t="shared" si="131"/>
        <v>40910</v>
      </c>
      <c r="C733">
        <f t="shared" si="122"/>
        <v>2012</v>
      </c>
      <c r="D733">
        <f t="shared" si="123"/>
        <v>1</v>
      </c>
      <c r="E733" t="str">
        <f t="shared" si="124"/>
        <v>January</v>
      </c>
      <c r="F733" t="str">
        <f t="shared" si="125"/>
        <v>Q1</v>
      </c>
      <c r="G733" t="str">
        <f t="shared" si="126"/>
        <v>Jan-2012</v>
      </c>
      <c r="H733">
        <f t="shared" si="127"/>
        <v>1</v>
      </c>
      <c r="I733" t="str">
        <f t="shared" si="128"/>
        <v>Monday</v>
      </c>
      <c r="J733" t="str">
        <f t="shared" si="129"/>
        <v>FM-10</v>
      </c>
      <c r="K733" t="str">
        <f t="shared" si="130"/>
        <v>FQ-4</v>
      </c>
    </row>
    <row r="734" spans="1:11" x14ac:dyDescent="0.3">
      <c r="A734" s="7" t="str">
        <f t="shared" si="121"/>
        <v>20120103</v>
      </c>
      <c r="B734" s="6">
        <f t="shared" si="131"/>
        <v>40911</v>
      </c>
      <c r="C734">
        <f t="shared" si="122"/>
        <v>2012</v>
      </c>
      <c r="D734">
        <f t="shared" si="123"/>
        <v>1</v>
      </c>
      <c r="E734" t="str">
        <f t="shared" si="124"/>
        <v>January</v>
      </c>
      <c r="F734" t="str">
        <f t="shared" si="125"/>
        <v>Q1</v>
      </c>
      <c r="G734" t="str">
        <f t="shared" si="126"/>
        <v>Jan-2012</v>
      </c>
      <c r="H734">
        <f t="shared" si="127"/>
        <v>2</v>
      </c>
      <c r="I734" t="str">
        <f t="shared" si="128"/>
        <v>Tuesday</v>
      </c>
      <c r="J734" t="str">
        <f t="shared" si="129"/>
        <v>FM-10</v>
      </c>
      <c r="K734" t="str">
        <f t="shared" si="130"/>
        <v>FQ-4</v>
      </c>
    </row>
    <row r="735" spans="1:11" x14ac:dyDescent="0.3">
      <c r="A735" s="7" t="str">
        <f t="shared" si="121"/>
        <v>20120104</v>
      </c>
      <c r="B735" s="6">
        <f t="shared" si="131"/>
        <v>40912</v>
      </c>
      <c r="C735">
        <f t="shared" si="122"/>
        <v>2012</v>
      </c>
      <c r="D735">
        <f t="shared" si="123"/>
        <v>1</v>
      </c>
      <c r="E735" t="str">
        <f t="shared" si="124"/>
        <v>January</v>
      </c>
      <c r="F735" t="str">
        <f t="shared" si="125"/>
        <v>Q1</v>
      </c>
      <c r="G735" t="str">
        <f t="shared" si="126"/>
        <v>Jan-2012</v>
      </c>
      <c r="H735">
        <f t="shared" si="127"/>
        <v>3</v>
      </c>
      <c r="I735" t="str">
        <f t="shared" si="128"/>
        <v>Wednesday</v>
      </c>
      <c r="J735" t="str">
        <f t="shared" si="129"/>
        <v>FM-10</v>
      </c>
      <c r="K735" t="str">
        <f t="shared" si="130"/>
        <v>FQ-4</v>
      </c>
    </row>
    <row r="736" spans="1:11" x14ac:dyDescent="0.3">
      <c r="A736" s="7" t="str">
        <f t="shared" si="121"/>
        <v>20120105</v>
      </c>
      <c r="B736" s="6">
        <f t="shared" si="131"/>
        <v>40913</v>
      </c>
      <c r="C736">
        <f t="shared" si="122"/>
        <v>2012</v>
      </c>
      <c r="D736">
        <f t="shared" si="123"/>
        <v>1</v>
      </c>
      <c r="E736" t="str">
        <f t="shared" si="124"/>
        <v>January</v>
      </c>
      <c r="F736" t="str">
        <f t="shared" si="125"/>
        <v>Q1</v>
      </c>
      <c r="G736" t="str">
        <f t="shared" si="126"/>
        <v>Jan-2012</v>
      </c>
      <c r="H736">
        <f t="shared" si="127"/>
        <v>4</v>
      </c>
      <c r="I736" t="str">
        <f t="shared" si="128"/>
        <v>Thursday</v>
      </c>
      <c r="J736" t="str">
        <f t="shared" si="129"/>
        <v>FM-10</v>
      </c>
      <c r="K736" t="str">
        <f t="shared" si="130"/>
        <v>FQ-4</v>
      </c>
    </row>
    <row r="737" spans="1:11" x14ac:dyDescent="0.3">
      <c r="A737" s="7" t="str">
        <f t="shared" si="121"/>
        <v>20120106</v>
      </c>
      <c r="B737" s="6">
        <f t="shared" si="131"/>
        <v>40914</v>
      </c>
      <c r="C737">
        <f t="shared" si="122"/>
        <v>2012</v>
      </c>
      <c r="D737">
        <f t="shared" si="123"/>
        <v>1</v>
      </c>
      <c r="E737" t="str">
        <f t="shared" si="124"/>
        <v>January</v>
      </c>
      <c r="F737" t="str">
        <f t="shared" si="125"/>
        <v>Q1</v>
      </c>
      <c r="G737" t="str">
        <f t="shared" si="126"/>
        <v>Jan-2012</v>
      </c>
      <c r="H737">
        <f t="shared" si="127"/>
        <v>5</v>
      </c>
      <c r="I737" t="str">
        <f t="shared" si="128"/>
        <v>Friday</v>
      </c>
      <c r="J737" t="str">
        <f t="shared" si="129"/>
        <v>FM-10</v>
      </c>
      <c r="K737" t="str">
        <f t="shared" si="130"/>
        <v>FQ-4</v>
      </c>
    </row>
    <row r="738" spans="1:11" x14ac:dyDescent="0.3">
      <c r="A738" s="7" t="str">
        <f t="shared" si="121"/>
        <v>20120107</v>
      </c>
      <c r="B738" s="6">
        <f t="shared" si="131"/>
        <v>40915</v>
      </c>
      <c r="C738">
        <f t="shared" si="122"/>
        <v>2012</v>
      </c>
      <c r="D738">
        <f t="shared" si="123"/>
        <v>1</v>
      </c>
      <c r="E738" t="str">
        <f t="shared" si="124"/>
        <v>January</v>
      </c>
      <c r="F738" t="str">
        <f t="shared" si="125"/>
        <v>Q1</v>
      </c>
      <c r="G738" t="str">
        <f t="shared" si="126"/>
        <v>Jan-2012</v>
      </c>
      <c r="H738">
        <f t="shared" si="127"/>
        <v>6</v>
      </c>
      <c r="I738" t="str">
        <f t="shared" si="128"/>
        <v>Saturday</v>
      </c>
      <c r="J738" t="str">
        <f t="shared" si="129"/>
        <v>FM-10</v>
      </c>
      <c r="K738" t="str">
        <f t="shared" si="130"/>
        <v>FQ-4</v>
      </c>
    </row>
    <row r="739" spans="1:11" x14ac:dyDescent="0.3">
      <c r="A739" s="7" t="str">
        <f t="shared" si="121"/>
        <v>20120108</v>
      </c>
      <c r="B739" s="6">
        <f t="shared" si="131"/>
        <v>40916</v>
      </c>
      <c r="C739">
        <f t="shared" si="122"/>
        <v>2012</v>
      </c>
      <c r="D739">
        <f t="shared" si="123"/>
        <v>1</v>
      </c>
      <c r="E739" t="str">
        <f t="shared" si="124"/>
        <v>January</v>
      </c>
      <c r="F739" t="str">
        <f t="shared" si="125"/>
        <v>Q1</v>
      </c>
      <c r="G739" t="str">
        <f t="shared" si="126"/>
        <v>Jan-2012</v>
      </c>
      <c r="H739">
        <f t="shared" si="127"/>
        <v>7</v>
      </c>
      <c r="I739" t="str">
        <f t="shared" si="128"/>
        <v>Sunday</v>
      </c>
      <c r="J739" t="str">
        <f t="shared" si="129"/>
        <v>FM-10</v>
      </c>
      <c r="K739" t="str">
        <f t="shared" si="130"/>
        <v>FQ-4</v>
      </c>
    </row>
    <row r="740" spans="1:11" x14ac:dyDescent="0.3">
      <c r="A740" s="7" t="str">
        <f t="shared" si="121"/>
        <v>20120109</v>
      </c>
      <c r="B740" s="6">
        <f t="shared" si="131"/>
        <v>40917</v>
      </c>
      <c r="C740">
        <f t="shared" si="122"/>
        <v>2012</v>
      </c>
      <c r="D740">
        <f t="shared" si="123"/>
        <v>1</v>
      </c>
      <c r="E740" t="str">
        <f t="shared" si="124"/>
        <v>January</v>
      </c>
      <c r="F740" t="str">
        <f t="shared" si="125"/>
        <v>Q1</v>
      </c>
      <c r="G740" t="str">
        <f t="shared" si="126"/>
        <v>Jan-2012</v>
      </c>
      <c r="H740">
        <f t="shared" si="127"/>
        <v>1</v>
      </c>
      <c r="I740" t="str">
        <f t="shared" si="128"/>
        <v>Monday</v>
      </c>
      <c r="J740" t="str">
        <f t="shared" si="129"/>
        <v>FM-10</v>
      </c>
      <c r="K740" t="str">
        <f t="shared" si="130"/>
        <v>FQ-4</v>
      </c>
    </row>
    <row r="741" spans="1:11" x14ac:dyDescent="0.3">
      <c r="A741" s="7" t="str">
        <f t="shared" si="121"/>
        <v>20120110</v>
      </c>
      <c r="B741" s="6">
        <f t="shared" si="131"/>
        <v>40918</v>
      </c>
      <c r="C741">
        <f t="shared" si="122"/>
        <v>2012</v>
      </c>
      <c r="D741">
        <f t="shared" si="123"/>
        <v>1</v>
      </c>
      <c r="E741" t="str">
        <f t="shared" si="124"/>
        <v>January</v>
      </c>
      <c r="F741" t="str">
        <f t="shared" si="125"/>
        <v>Q1</v>
      </c>
      <c r="G741" t="str">
        <f t="shared" si="126"/>
        <v>Jan-2012</v>
      </c>
      <c r="H741">
        <f t="shared" si="127"/>
        <v>2</v>
      </c>
      <c r="I741" t="str">
        <f t="shared" si="128"/>
        <v>Tuesday</v>
      </c>
      <c r="J741" t="str">
        <f t="shared" si="129"/>
        <v>FM-10</v>
      </c>
      <c r="K741" t="str">
        <f t="shared" si="130"/>
        <v>FQ-4</v>
      </c>
    </row>
    <row r="742" spans="1:11" x14ac:dyDescent="0.3">
      <c r="A742" s="7" t="str">
        <f t="shared" si="121"/>
        <v>20120111</v>
      </c>
      <c r="B742" s="6">
        <f t="shared" si="131"/>
        <v>40919</v>
      </c>
      <c r="C742">
        <f t="shared" si="122"/>
        <v>2012</v>
      </c>
      <c r="D742">
        <f t="shared" si="123"/>
        <v>1</v>
      </c>
      <c r="E742" t="str">
        <f t="shared" si="124"/>
        <v>January</v>
      </c>
      <c r="F742" t="str">
        <f t="shared" si="125"/>
        <v>Q1</v>
      </c>
      <c r="G742" t="str">
        <f t="shared" si="126"/>
        <v>Jan-2012</v>
      </c>
      <c r="H742">
        <f t="shared" si="127"/>
        <v>3</v>
      </c>
      <c r="I742" t="str">
        <f t="shared" si="128"/>
        <v>Wednesday</v>
      </c>
      <c r="J742" t="str">
        <f t="shared" si="129"/>
        <v>FM-10</v>
      </c>
      <c r="K742" t="str">
        <f t="shared" si="130"/>
        <v>FQ-4</v>
      </c>
    </row>
    <row r="743" spans="1:11" x14ac:dyDescent="0.3">
      <c r="A743" s="7" t="str">
        <f t="shared" si="121"/>
        <v>20120112</v>
      </c>
      <c r="B743" s="6">
        <f t="shared" si="131"/>
        <v>40920</v>
      </c>
      <c r="C743">
        <f t="shared" si="122"/>
        <v>2012</v>
      </c>
      <c r="D743">
        <f t="shared" si="123"/>
        <v>1</v>
      </c>
      <c r="E743" t="str">
        <f t="shared" si="124"/>
        <v>January</v>
      </c>
      <c r="F743" t="str">
        <f t="shared" si="125"/>
        <v>Q1</v>
      </c>
      <c r="G743" t="str">
        <f t="shared" si="126"/>
        <v>Jan-2012</v>
      </c>
      <c r="H743">
        <f t="shared" si="127"/>
        <v>4</v>
      </c>
      <c r="I743" t="str">
        <f t="shared" si="128"/>
        <v>Thursday</v>
      </c>
      <c r="J743" t="str">
        <f t="shared" si="129"/>
        <v>FM-10</v>
      </c>
      <c r="K743" t="str">
        <f t="shared" si="130"/>
        <v>FQ-4</v>
      </c>
    </row>
    <row r="744" spans="1:11" x14ac:dyDescent="0.3">
      <c r="A744" s="7" t="str">
        <f t="shared" si="121"/>
        <v>20120113</v>
      </c>
      <c r="B744" s="6">
        <f t="shared" si="131"/>
        <v>40921</v>
      </c>
      <c r="C744">
        <f t="shared" si="122"/>
        <v>2012</v>
      </c>
      <c r="D744">
        <f t="shared" si="123"/>
        <v>1</v>
      </c>
      <c r="E744" t="str">
        <f t="shared" si="124"/>
        <v>January</v>
      </c>
      <c r="F744" t="str">
        <f t="shared" si="125"/>
        <v>Q1</v>
      </c>
      <c r="G744" t="str">
        <f t="shared" si="126"/>
        <v>Jan-2012</v>
      </c>
      <c r="H744">
        <f t="shared" si="127"/>
        <v>5</v>
      </c>
      <c r="I744" t="str">
        <f t="shared" si="128"/>
        <v>Friday</v>
      </c>
      <c r="J744" t="str">
        <f t="shared" si="129"/>
        <v>FM-10</v>
      </c>
      <c r="K744" t="str">
        <f t="shared" si="130"/>
        <v>FQ-4</v>
      </c>
    </row>
    <row r="745" spans="1:11" x14ac:dyDescent="0.3">
      <c r="A745" s="7" t="str">
        <f t="shared" si="121"/>
        <v>20120114</v>
      </c>
      <c r="B745" s="6">
        <f t="shared" si="131"/>
        <v>40922</v>
      </c>
      <c r="C745">
        <f t="shared" si="122"/>
        <v>2012</v>
      </c>
      <c r="D745">
        <f t="shared" si="123"/>
        <v>1</v>
      </c>
      <c r="E745" t="str">
        <f t="shared" si="124"/>
        <v>January</v>
      </c>
      <c r="F745" t="str">
        <f t="shared" si="125"/>
        <v>Q1</v>
      </c>
      <c r="G745" t="str">
        <f t="shared" si="126"/>
        <v>Jan-2012</v>
      </c>
      <c r="H745">
        <f t="shared" si="127"/>
        <v>6</v>
      </c>
      <c r="I745" t="str">
        <f t="shared" si="128"/>
        <v>Saturday</v>
      </c>
      <c r="J745" t="str">
        <f t="shared" si="129"/>
        <v>FM-10</v>
      </c>
      <c r="K745" t="str">
        <f t="shared" si="130"/>
        <v>FQ-4</v>
      </c>
    </row>
    <row r="746" spans="1:11" x14ac:dyDescent="0.3">
      <c r="A746" s="7" t="str">
        <f t="shared" si="121"/>
        <v>20120115</v>
      </c>
      <c r="B746" s="6">
        <f t="shared" si="131"/>
        <v>40923</v>
      </c>
      <c r="C746">
        <f t="shared" si="122"/>
        <v>2012</v>
      </c>
      <c r="D746">
        <f t="shared" si="123"/>
        <v>1</v>
      </c>
      <c r="E746" t="str">
        <f t="shared" si="124"/>
        <v>January</v>
      </c>
      <c r="F746" t="str">
        <f t="shared" si="125"/>
        <v>Q1</v>
      </c>
      <c r="G746" t="str">
        <f t="shared" si="126"/>
        <v>Jan-2012</v>
      </c>
      <c r="H746">
        <f t="shared" si="127"/>
        <v>7</v>
      </c>
      <c r="I746" t="str">
        <f t="shared" si="128"/>
        <v>Sunday</v>
      </c>
      <c r="J746" t="str">
        <f t="shared" si="129"/>
        <v>FM-10</v>
      </c>
      <c r="K746" t="str">
        <f t="shared" si="130"/>
        <v>FQ-4</v>
      </c>
    </row>
    <row r="747" spans="1:11" x14ac:dyDescent="0.3">
      <c r="A747" s="7" t="str">
        <f t="shared" si="121"/>
        <v>20120116</v>
      </c>
      <c r="B747" s="6">
        <f t="shared" si="131"/>
        <v>40924</v>
      </c>
      <c r="C747">
        <f t="shared" si="122"/>
        <v>2012</v>
      </c>
      <c r="D747">
        <f t="shared" si="123"/>
        <v>1</v>
      </c>
      <c r="E747" t="str">
        <f t="shared" si="124"/>
        <v>January</v>
      </c>
      <c r="F747" t="str">
        <f t="shared" si="125"/>
        <v>Q1</v>
      </c>
      <c r="G747" t="str">
        <f t="shared" si="126"/>
        <v>Jan-2012</v>
      </c>
      <c r="H747">
        <f t="shared" si="127"/>
        <v>1</v>
      </c>
      <c r="I747" t="str">
        <f t="shared" si="128"/>
        <v>Monday</v>
      </c>
      <c r="J747" t="str">
        <f t="shared" si="129"/>
        <v>FM-10</v>
      </c>
      <c r="K747" t="str">
        <f t="shared" si="130"/>
        <v>FQ-4</v>
      </c>
    </row>
    <row r="748" spans="1:11" x14ac:dyDescent="0.3">
      <c r="A748" s="7" t="str">
        <f t="shared" si="121"/>
        <v>20120117</v>
      </c>
      <c r="B748" s="6">
        <f t="shared" si="131"/>
        <v>40925</v>
      </c>
      <c r="C748">
        <f t="shared" si="122"/>
        <v>2012</v>
      </c>
      <c r="D748">
        <f t="shared" si="123"/>
        <v>1</v>
      </c>
      <c r="E748" t="str">
        <f t="shared" si="124"/>
        <v>January</v>
      </c>
      <c r="F748" t="str">
        <f t="shared" si="125"/>
        <v>Q1</v>
      </c>
      <c r="G748" t="str">
        <f t="shared" si="126"/>
        <v>Jan-2012</v>
      </c>
      <c r="H748">
        <f t="shared" si="127"/>
        <v>2</v>
      </c>
      <c r="I748" t="str">
        <f t="shared" si="128"/>
        <v>Tuesday</v>
      </c>
      <c r="J748" t="str">
        <f t="shared" si="129"/>
        <v>FM-10</v>
      </c>
      <c r="K748" t="str">
        <f t="shared" si="130"/>
        <v>FQ-4</v>
      </c>
    </row>
    <row r="749" spans="1:11" x14ac:dyDescent="0.3">
      <c r="A749" s="7" t="str">
        <f t="shared" si="121"/>
        <v>20120118</v>
      </c>
      <c r="B749" s="6">
        <f t="shared" si="131"/>
        <v>40926</v>
      </c>
      <c r="C749">
        <f t="shared" si="122"/>
        <v>2012</v>
      </c>
      <c r="D749">
        <f t="shared" si="123"/>
        <v>1</v>
      </c>
      <c r="E749" t="str">
        <f t="shared" si="124"/>
        <v>January</v>
      </c>
      <c r="F749" t="str">
        <f t="shared" si="125"/>
        <v>Q1</v>
      </c>
      <c r="G749" t="str">
        <f t="shared" si="126"/>
        <v>Jan-2012</v>
      </c>
      <c r="H749">
        <f t="shared" si="127"/>
        <v>3</v>
      </c>
      <c r="I749" t="str">
        <f t="shared" si="128"/>
        <v>Wednesday</v>
      </c>
      <c r="J749" t="str">
        <f t="shared" si="129"/>
        <v>FM-10</v>
      </c>
      <c r="K749" t="str">
        <f t="shared" si="130"/>
        <v>FQ-4</v>
      </c>
    </row>
    <row r="750" spans="1:11" x14ac:dyDescent="0.3">
      <c r="A750" s="7" t="str">
        <f t="shared" si="121"/>
        <v>20120119</v>
      </c>
      <c r="B750" s="6">
        <f t="shared" si="131"/>
        <v>40927</v>
      </c>
      <c r="C750">
        <f t="shared" si="122"/>
        <v>2012</v>
      </c>
      <c r="D750">
        <f t="shared" si="123"/>
        <v>1</v>
      </c>
      <c r="E750" t="str">
        <f t="shared" si="124"/>
        <v>January</v>
      </c>
      <c r="F750" t="str">
        <f t="shared" si="125"/>
        <v>Q1</v>
      </c>
      <c r="G750" t="str">
        <f t="shared" si="126"/>
        <v>Jan-2012</v>
      </c>
      <c r="H750">
        <f t="shared" si="127"/>
        <v>4</v>
      </c>
      <c r="I750" t="str">
        <f t="shared" si="128"/>
        <v>Thursday</v>
      </c>
      <c r="J750" t="str">
        <f t="shared" si="129"/>
        <v>FM-10</v>
      </c>
      <c r="K750" t="str">
        <f t="shared" si="130"/>
        <v>FQ-4</v>
      </c>
    </row>
    <row r="751" spans="1:11" x14ac:dyDescent="0.3">
      <c r="A751" s="7" t="str">
        <f t="shared" si="121"/>
        <v>20120120</v>
      </c>
      <c r="B751" s="6">
        <f t="shared" si="131"/>
        <v>40928</v>
      </c>
      <c r="C751">
        <f t="shared" si="122"/>
        <v>2012</v>
      </c>
      <c r="D751">
        <f t="shared" si="123"/>
        <v>1</v>
      </c>
      <c r="E751" t="str">
        <f t="shared" si="124"/>
        <v>January</v>
      </c>
      <c r="F751" t="str">
        <f t="shared" si="125"/>
        <v>Q1</v>
      </c>
      <c r="G751" t="str">
        <f t="shared" si="126"/>
        <v>Jan-2012</v>
      </c>
      <c r="H751">
        <f t="shared" si="127"/>
        <v>5</v>
      </c>
      <c r="I751" t="str">
        <f t="shared" si="128"/>
        <v>Friday</v>
      </c>
      <c r="J751" t="str">
        <f t="shared" si="129"/>
        <v>FM-10</v>
      </c>
      <c r="K751" t="str">
        <f t="shared" si="130"/>
        <v>FQ-4</v>
      </c>
    </row>
    <row r="752" spans="1:11" x14ac:dyDescent="0.3">
      <c r="A752" s="7" t="str">
        <f t="shared" si="121"/>
        <v>20120121</v>
      </c>
      <c r="B752" s="6">
        <f t="shared" si="131"/>
        <v>40929</v>
      </c>
      <c r="C752">
        <f t="shared" si="122"/>
        <v>2012</v>
      </c>
      <c r="D752">
        <f t="shared" si="123"/>
        <v>1</v>
      </c>
      <c r="E752" t="str">
        <f t="shared" si="124"/>
        <v>January</v>
      </c>
      <c r="F752" t="str">
        <f t="shared" si="125"/>
        <v>Q1</v>
      </c>
      <c r="G752" t="str">
        <f t="shared" si="126"/>
        <v>Jan-2012</v>
      </c>
      <c r="H752">
        <f t="shared" si="127"/>
        <v>6</v>
      </c>
      <c r="I752" t="str">
        <f t="shared" si="128"/>
        <v>Saturday</v>
      </c>
      <c r="J752" t="str">
        <f t="shared" si="129"/>
        <v>FM-10</v>
      </c>
      <c r="K752" t="str">
        <f t="shared" si="130"/>
        <v>FQ-4</v>
      </c>
    </row>
    <row r="753" spans="1:11" x14ac:dyDescent="0.3">
      <c r="A753" s="7" t="str">
        <f t="shared" si="121"/>
        <v>20120122</v>
      </c>
      <c r="B753" s="6">
        <f t="shared" si="131"/>
        <v>40930</v>
      </c>
      <c r="C753">
        <f t="shared" si="122"/>
        <v>2012</v>
      </c>
      <c r="D753">
        <f t="shared" si="123"/>
        <v>1</v>
      </c>
      <c r="E753" t="str">
        <f t="shared" si="124"/>
        <v>January</v>
      </c>
      <c r="F753" t="str">
        <f t="shared" si="125"/>
        <v>Q1</v>
      </c>
      <c r="G753" t="str">
        <f t="shared" si="126"/>
        <v>Jan-2012</v>
      </c>
      <c r="H753">
        <f t="shared" si="127"/>
        <v>7</v>
      </c>
      <c r="I753" t="str">
        <f t="shared" si="128"/>
        <v>Sunday</v>
      </c>
      <c r="J753" t="str">
        <f t="shared" si="129"/>
        <v>FM-10</v>
      </c>
      <c r="K753" t="str">
        <f t="shared" si="130"/>
        <v>FQ-4</v>
      </c>
    </row>
    <row r="754" spans="1:11" x14ac:dyDescent="0.3">
      <c r="A754" s="7" t="str">
        <f t="shared" si="121"/>
        <v>20120123</v>
      </c>
      <c r="B754" s="6">
        <f t="shared" si="131"/>
        <v>40931</v>
      </c>
      <c r="C754">
        <f t="shared" si="122"/>
        <v>2012</v>
      </c>
      <c r="D754">
        <f t="shared" si="123"/>
        <v>1</v>
      </c>
      <c r="E754" t="str">
        <f t="shared" si="124"/>
        <v>January</v>
      </c>
      <c r="F754" t="str">
        <f t="shared" si="125"/>
        <v>Q1</v>
      </c>
      <c r="G754" t="str">
        <f t="shared" si="126"/>
        <v>Jan-2012</v>
      </c>
      <c r="H754">
        <f t="shared" si="127"/>
        <v>1</v>
      </c>
      <c r="I754" t="str">
        <f t="shared" si="128"/>
        <v>Monday</v>
      </c>
      <c r="J754" t="str">
        <f t="shared" si="129"/>
        <v>FM-10</v>
      </c>
      <c r="K754" t="str">
        <f t="shared" si="130"/>
        <v>FQ-4</v>
      </c>
    </row>
    <row r="755" spans="1:11" x14ac:dyDescent="0.3">
      <c r="A755" s="7" t="str">
        <f t="shared" si="121"/>
        <v>20120124</v>
      </c>
      <c r="B755" s="6">
        <f t="shared" si="131"/>
        <v>40932</v>
      </c>
      <c r="C755">
        <f t="shared" si="122"/>
        <v>2012</v>
      </c>
      <c r="D755">
        <f t="shared" si="123"/>
        <v>1</v>
      </c>
      <c r="E755" t="str">
        <f t="shared" si="124"/>
        <v>January</v>
      </c>
      <c r="F755" t="str">
        <f t="shared" si="125"/>
        <v>Q1</v>
      </c>
      <c r="G755" t="str">
        <f t="shared" si="126"/>
        <v>Jan-2012</v>
      </c>
      <c r="H755">
        <f t="shared" si="127"/>
        <v>2</v>
      </c>
      <c r="I755" t="str">
        <f t="shared" si="128"/>
        <v>Tuesday</v>
      </c>
      <c r="J755" t="str">
        <f t="shared" si="129"/>
        <v>FM-10</v>
      </c>
      <c r="K755" t="str">
        <f t="shared" si="130"/>
        <v>FQ-4</v>
      </c>
    </row>
    <row r="756" spans="1:11" x14ac:dyDescent="0.3">
      <c r="A756" s="7" t="str">
        <f t="shared" si="121"/>
        <v>20120125</v>
      </c>
      <c r="B756" s="6">
        <f t="shared" si="131"/>
        <v>40933</v>
      </c>
      <c r="C756">
        <f t="shared" si="122"/>
        <v>2012</v>
      </c>
      <c r="D756">
        <f t="shared" si="123"/>
        <v>1</v>
      </c>
      <c r="E756" t="str">
        <f t="shared" si="124"/>
        <v>January</v>
      </c>
      <c r="F756" t="str">
        <f t="shared" si="125"/>
        <v>Q1</v>
      </c>
      <c r="G756" t="str">
        <f t="shared" si="126"/>
        <v>Jan-2012</v>
      </c>
      <c r="H756">
        <f t="shared" si="127"/>
        <v>3</v>
      </c>
      <c r="I756" t="str">
        <f t="shared" si="128"/>
        <v>Wednesday</v>
      </c>
      <c r="J756" t="str">
        <f t="shared" si="129"/>
        <v>FM-10</v>
      </c>
      <c r="K756" t="str">
        <f t="shared" si="130"/>
        <v>FQ-4</v>
      </c>
    </row>
    <row r="757" spans="1:11" x14ac:dyDescent="0.3">
      <c r="A757" s="7" t="str">
        <f t="shared" si="121"/>
        <v>20120126</v>
      </c>
      <c r="B757" s="6">
        <f t="shared" si="131"/>
        <v>40934</v>
      </c>
      <c r="C757">
        <f t="shared" si="122"/>
        <v>2012</v>
      </c>
      <c r="D757">
        <f t="shared" si="123"/>
        <v>1</v>
      </c>
      <c r="E757" t="str">
        <f t="shared" si="124"/>
        <v>January</v>
      </c>
      <c r="F757" t="str">
        <f t="shared" si="125"/>
        <v>Q1</v>
      </c>
      <c r="G757" t="str">
        <f t="shared" si="126"/>
        <v>Jan-2012</v>
      </c>
      <c r="H757">
        <f t="shared" si="127"/>
        <v>4</v>
      </c>
      <c r="I757" t="str">
        <f t="shared" si="128"/>
        <v>Thursday</v>
      </c>
      <c r="J757" t="str">
        <f t="shared" si="129"/>
        <v>FM-10</v>
      </c>
      <c r="K757" t="str">
        <f t="shared" si="130"/>
        <v>FQ-4</v>
      </c>
    </row>
    <row r="758" spans="1:11" x14ac:dyDescent="0.3">
      <c r="A758" s="7" t="str">
        <f t="shared" si="121"/>
        <v>20120127</v>
      </c>
      <c r="B758" s="6">
        <f t="shared" si="131"/>
        <v>40935</v>
      </c>
      <c r="C758">
        <f t="shared" si="122"/>
        <v>2012</v>
      </c>
      <c r="D758">
        <f t="shared" si="123"/>
        <v>1</v>
      </c>
      <c r="E758" t="str">
        <f t="shared" si="124"/>
        <v>January</v>
      </c>
      <c r="F758" t="str">
        <f t="shared" si="125"/>
        <v>Q1</v>
      </c>
      <c r="G758" t="str">
        <f t="shared" si="126"/>
        <v>Jan-2012</v>
      </c>
      <c r="H758">
        <f t="shared" si="127"/>
        <v>5</v>
      </c>
      <c r="I758" t="str">
        <f t="shared" si="128"/>
        <v>Friday</v>
      </c>
      <c r="J758" t="str">
        <f t="shared" si="129"/>
        <v>FM-10</v>
      </c>
      <c r="K758" t="str">
        <f t="shared" si="130"/>
        <v>FQ-4</v>
      </c>
    </row>
    <row r="759" spans="1:11" x14ac:dyDescent="0.3">
      <c r="A759" s="7" t="str">
        <f t="shared" si="121"/>
        <v>20120128</v>
      </c>
      <c r="B759" s="6">
        <f t="shared" si="131"/>
        <v>40936</v>
      </c>
      <c r="C759">
        <f t="shared" si="122"/>
        <v>2012</v>
      </c>
      <c r="D759">
        <f t="shared" si="123"/>
        <v>1</v>
      </c>
      <c r="E759" t="str">
        <f t="shared" si="124"/>
        <v>January</v>
      </c>
      <c r="F759" t="str">
        <f t="shared" si="125"/>
        <v>Q1</v>
      </c>
      <c r="G759" t="str">
        <f t="shared" si="126"/>
        <v>Jan-2012</v>
      </c>
      <c r="H759">
        <f t="shared" si="127"/>
        <v>6</v>
      </c>
      <c r="I759" t="str">
        <f t="shared" si="128"/>
        <v>Saturday</v>
      </c>
      <c r="J759" t="str">
        <f t="shared" si="129"/>
        <v>FM-10</v>
      </c>
      <c r="K759" t="str">
        <f t="shared" si="130"/>
        <v>FQ-4</v>
      </c>
    </row>
    <row r="760" spans="1:11" x14ac:dyDescent="0.3">
      <c r="A760" s="7" t="str">
        <f t="shared" si="121"/>
        <v>20120129</v>
      </c>
      <c r="B760" s="6">
        <f t="shared" si="131"/>
        <v>40937</v>
      </c>
      <c r="C760">
        <f t="shared" si="122"/>
        <v>2012</v>
      </c>
      <c r="D760">
        <f t="shared" si="123"/>
        <v>1</v>
      </c>
      <c r="E760" t="str">
        <f t="shared" si="124"/>
        <v>January</v>
      </c>
      <c r="F760" t="str">
        <f t="shared" si="125"/>
        <v>Q1</v>
      </c>
      <c r="G760" t="str">
        <f t="shared" si="126"/>
        <v>Jan-2012</v>
      </c>
      <c r="H760">
        <f t="shared" si="127"/>
        <v>7</v>
      </c>
      <c r="I760" t="str">
        <f t="shared" si="128"/>
        <v>Sunday</v>
      </c>
      <c r="J760" t="str">
        <f t="shared" si="129"/>
        <v>FM-10</v>
      </c>
      <c r="K760" t="str">
        <f t="shared" si="130"/>
        <v>FQ-4</v>
      </c>
    </row>
    <row r="761" spans="1:11" x14ac:dyDescent="0.3">
      <c r="A761" s="7" t="str">
        <f t="shared" si="121"/>
        <v>20120130</v>
      </c>
      <c r="B761" s="6">
        <f t="shared" si="131"/>
        <v>40938</v>
      </c>
      <c r="C761">
        <f t="shared" si="122"/>
        <v>2012</v>
      </c>
      <c r="D761">
        <f t="shared" si="123"/>
        <v>1</v>
      </c>
      <c r="E761" t="str">
        <f t="shared" si="124"/>
        <v>January</v>
      </c>
      <c r="F761" t="str">
        <f t="shared" si="125"/>
        <v>Q1</v>
      </c>
      <c r="G761" t="str">
        <f t="shared" si="126"/>
        <v>Jan-2012</v>
      </c>
      <c r="H761">
        <f t="shared" si="127"/>
        <v>1</v>
      </c>
      <c r="I761" t="str">
        <f t="shared" si="128"/>
        <v>Monday</v>
      </c>
      <c r="J761" t="str">
        <f t="shared" si="129"/>
        <v>FM-10</v>
      </c>
      <c r="K761" t="str">
        <f t="shared" si="130"/>
        <v>FQ-4</v>
      </c>
    </row>
    <row r="762" spans="1:11" x14ac:dyDescent="0.3">
      <c r="A762" s="7" t="str">
        <f t="shared" si="121"/>
        <v>20120131</v>
      </c>
      <c r="B762" s="6">
        <f t="shared" si="131"/>
        <v>40939</v>
      </c>
      <c r="C762">
        <f t="shared" si="122"/>
        <v>2012</v>
      </c>
      <c r="D762">
        <f t="shared" si="123"/>
        <v>1</v>
      </c>
      <c r="E762" t="str">
        <f t="shared" si="124"/>
        <v>January</v>
      </c>
      <c r="F762" t="str">
        <f t="shared" si="125"/>
        <v>Q1</v>
      </c>
      <c r="G762" t="str">
        <f t="shared" si="126"/>
        <v>Jan-2012</v>
      </c>
      <c r="H762">
        <f t="shared" si="127"/>
        <v>2</v>
      </c>
      <c r="I762" t="str">
        <f t="shared" si="128"/>
        <v>Tuesday</v>
      </c>
      <c r="J762" t="str">
        <f t="shared" si="129"/>
        <v>FM-10</v>
      </c>
      <c r="K762" t="str">
        <f t="shared" si="130"/>
        <v>FQ-4</v>
      </c>
    </row>
    <row r="763" spans="1:11" x14ac:dyDescent="0.3">
      <c r="A763" s="7" t="str">
        <f t="shared" si="121"/>
        <v>20120201</v>
      </c>
      <c r="B763" s="6">
        <f t="shared" si="131"/>
        <v>40940</v>
      </c>
      <c r="C763">
        <f t="shared" si="122"/>
        <v>2012</v>
      </c>
      <c r="D763">
        <f t="shared" si="123"/>
        <v>2</v>
      </c>
      <c r="E763" t="str">
        <f t="shared" si="124"/>
        <v>February</v>
      </c>
      <c r="F763" t="str">
        <f t="shared" si="125"/>
        <v>Q1</v>
      </c>
      <c r="G763" t="str">
        <f t="shared" si="126"/>
        <v>Feb-2012</v>
      </c>
      <c r="H763">
        <f t="shared" si="127"/>
        <v>3</v>
      </c>
      <c r="I763" t="str">
        <f t="shared" si="128"/>
        <v>Wednesday</v>
      </c>
      <c r="J763" t="str">
        <f t="shared" si="129"/>
        <v>FM-11</v>
      </c>
      <c r="K763" t="str">
        <f t="shared" si="130"/>
        <v>FQ-4</v>
      </c>
    </row>
    <row r="764" spans="1:11" x14ac:dyDescent="0.3">
      <c r="A764" s="7" t="str">
        <f t="shared" si="121"/>
        <v>20120202</v>
      </c>
      <c r="B764" s="6">
        <f t="shared" si="131"/>
        <v>40941</v>
      </c>
      <c r="C764">
        <f t="shared" si="122"/>
        <v>2012</v>
      </c>
      <c r="D764">
        <f t="shared" si="123"/>
        <v>2</v>
      </c>
      <c r="E764" t="str">
        <f t="shared" si="124"/>
        <v>February</v>
      </c>
      <c r="F764" t="str">
        <f t="shared" si="125"/>
        <v>Q1</v>
      </c>
      <c r="G764" t="str">
        <f t="shared" si="126"/>
        <v>Feb-2012</v>
      </c>
      <c r="H764">
        <f t="shared" si="127"/>
        <v>4</v>
      </c>
      <c r="I764" t="str">
        <f t="shared" si="128"/>
        <v>Thursday</v>
      </c>
      <c r="J764" t="str">
        <f t="shared" si="129"/>
        <v>FM-11</v>
      </c>
      <c r="K764" t="str">
        <f t="shared" si="130"/>
        <v>FQ-4</v>
      </c>
    </row>
    <row r="765" spans="1:11" x14ac:dyDescent="0.3">
      <c r="A765" s="7" t="str">
        <f t="shared" si="121"/>
        <v>20120203</v>
      </c>
      <c r="B765" s="6">
        <f t="shared" si="131"/>
        <v>40942</v>
      </c>
      <c r="C765">
        <f t="shared" si="122"/>
        <v>2012</v>
      </c>
      <c r="D765">
        <f t="shared" si="123"/>
        <v>2</v>
      </c>
      <c r="E765" t="str">
        <f t="shared" si="124"/>
        <v>February</v>
      </c>
      <c r="F765" t="str">
        <f t="shared" si="125"/>
        <v>Q1</v>
      </c>
      <c r="G765" t="str">
        <f t="shared" si="126"/>
        <v>Feb-2012</v>
      </c>
      <c r="H765">
        <f t="shared" si="127"/>
        <v>5</v>
      </c>
      <c r="I765" t="str">
        <f t="shared" si="128"/>
        <v>Friday</v>
      </c>
      <c r="J765" t="str">
        <f t="shared" si="129"/>
        <v>FM-11</v>
      </c>
      <c r="K765" t="str">
        <f t="shared" si="130"/>
        <v>FQ-4</v>
      </c>
    </row>
    <row r="766" spans="1:11" x14ac:dyDescent="0.3">
      <c r="A766" s="7" t="str">
        <f t="shared" si="121"/>
        <v>20120204</v>
      </c>
      <c r="B766" s="6">
        <f t="shared" si="131"/>
        <v>40943</v>
      </c>
      <c r="C766">
        <f t="shared" si="122"/>
        <v>2012</v>
      </c>
      <c r="D766">
        <f t="shared" si="123"/>
        <v>2</v>
      </c>
      <c r="E766" t="str">
        <f t="shared" si="124"/>
        <v>February</v>
      </c>
      <c r="F766" t="str">
        <f t="shared" si="125"/>
        <v>Q1</v>
      </c>
      <c r="G766" t="str">
        <f t="shared" si="126"/>
        <v>Feb-2012</v>
      </c>
      <c r="H766">
        <f t="shared" si="127"/>
        <v>6</v>
      </c>
      <c r="I766" t="str">
        <f t="shared" si="128"/>
        <v>Saturday</v>
      </c>
      <c r="J766" t="str">
        <f t="shared" si="129"/>
        <v>FM-11</v>
      </c>
      <c r="K766" t="str">
        <f t="shared" si="130"/>
        <v>FQ-4</v>
      </c>
    </row>
    <row r="767" spans="1:11" x14ac:dyDescent="0.3">
      <c r="A767" s="7" t="str">
        <f t="shared" si="121"/>
        <v>20120205</v>
      </c>
      <c r="B767" s="6">
        <f t="shared" si="131"/>
        <v>40944</v>
      </c>
      <c r="C767">
        <f t="shared" si="122"/>
        <v>2012</v>
      </c>
      <c r="D767">
        <f t="shared" si="123"/>
        <v>2</v>
      </c>
      <c r="E767" t="str">
        <f t="shared" si="124"/>
        <v>February</v>
      </c>
      <c r="F767" t="str">
        <f t="shared" si="125"/>
        <v>Q1</v>
      </c>
      <c r="G767" t="str">
        <f t="shared" si="126"/>
        <v>Feb-2012</v>
      </c>
      <c r="H767">
        <f t="shared" si="127"/>
        <v>7</v>
      </c>
      <c r="I767" t="str">
        <f t="shared" si="128"/>
        <v>Sunday</v>
      </c>
      <c r="J767" t="str">
        <f t="shared" si="129"/>
        <v>FM-11</v>
      </c>
      <c r="K767" t="str">
        <f t="shared" si="130"/>
        <v>FQ-4</v>
      </c>
    </row>
    <row r="768" spans="1:11" x14ac:dyDescent="0.3">
      <c r="A768" s="7" t="str">
        <f t="shared" si="121"/>
        <v>20120206</v>
      </c>
      <c r="B768" s="6">
        <f t="shared" si="131"/>
        <v>40945</v>
      </c>
      <c r="C768">
        <f t="shared" si="122"/>
        <v>2012</v>
      </c>
      <c r="D768">
        <f t="shared" si="123"/>
        <v>2</v>
      </c>
      <c r="E768" t="str">
        <f t="shared" si="124"/>
        <v>February</v>
      </c>
      <c r="F768" t="str">
        <f t="shared" si="125"/>
        <v>Q1</v>
      </c>
      <c r="G768" t="str">
        <f t="shared" si="126"/>
        <v>Feb-2012</v>
      </c>
      <c r="H768">
        <f t="shared" si="127"/>
        <v>1</v>
      </c>
      <c r="I768" t="str">
        <f t="shared" si="128"/>
        <v>Monday</v>
      </c>
      <c r="J768" t="str">
        <f t="shared" si="129"/>
        <v>FM-11</v>
      </c>
      <c r="K768" t="str">
        <f t="shared" si="130"/>
        <v>FQ-4</v>
      </c>
    </row>
    <row r="769" spans="1:11" x14ac:dyDescent="0.3">
      <c r="A769" s="7" t="str">
        <f t="shared" si="121"/>
        <v>20120207</v>
      </c>
      <c r="B769" s="6">
        <f t="shared" si="131"/>
        <v>40946</v>
      </c>
      <c r="C769">
        <f t="shared" si="122"/>
        <v>2012</v>
      </c>
      <c r="D769">
        <f t="shared" si="123"/>
        <v>2</v>
      </c>
      <c r="E769" t="str">
        <f t="shared" si="124"/>
        <v>February</v>
      </c>
      <c r="F769" t="str">
        <f t="shared" si="125"/>
        <v>Q1</v>
      </c>
      <c r="G769" t="str">
        <f t="shared" si="126"/>
        <v>Feb-2012</v>
      </c>
      <c r="H769">
        <f t="shared" si="127"/>
        <v>2</v>
      </c>
      <c r="I769" t="str">
        <f t="shared" si="128"/>
        <v>Tuesday</v>
      </c>
      <c r="J769" t="str">
        <f t="shared" si="129"/>
        <v>FM-11</v>
      </c>
      <c r="K769" t="str">
        <f t="shared" si="130"/>
        <v>FQ-4</v>
      </c>
    </row>
    <row r="770" spans="1:11" x14ac:dyDescent="0.3">
      <c r="A770" s="7" t="str">
        <f t="shared" si="121"/>
        <v>20120208</v>
      </c>
      <c r="B770" s="6">
        <f t="shared" si="131"/>
        <v>40947</v>
      </c>
      <c r="C770">
        <f t="shared" si="122"/>
        <v>2012</v>
      </c>
      <c r="D770">
        <f t="shared" si="123"/>
        <v>2</v>
      </c>
      <c r="E770" t="str">
        <f t="shared" si="124"/>
        <v>February</v>
      </c>
      <c r="F770" t="str">
        <f t="shared" si="125"/>
        <v>Q1</v>
      </c>
      <c r="G770" t="str">
        <f t="shared" si="126"/>
        <v>Feb-2012</v>
      </c>
      <c r="H770">
        <f t="shared" si="127"/>
        <v>3</v>
      </c>
      <c r="I770" t="str">
        <f t="shared" si="128"/>
        <v>Wednesday</v>
      </c>
      <c r="J770" t="str">
        <f t="shared" si="129"/>
        <v>FM-11</v>
      </c>
      <c r="K770" t="str">
        <f t="shared" si="130"/>
        <v>FQ-4</v>
      </c>
    </row>
    <row r="771" spans="1:11" x14ac:dyDescent="0.3">
      <c r="A771" s="7" t="str">
        <f t="shared" ref="A771:A834" si="132">TEXT(B771,"YYYYMMDD")</f>
        <v>20120209</v>
      </c>
      <c r="B771" s="6">
        <f t="shared" si="131"/>
        <v>40948</v>
      </c>
      <c r="C771">
        <f t="shared" ref="C771:C834" si="133">YEAR(B771)</f>
        <v>2012</v>
      </c>
      <c r="D771">
        <f t="shared" ref="D771:D834" si="134">MONTH(B771)</f>
        <v>2</v>
      </c>
      <c r="E771" t="str">
        <f t="shared" ref="E771:E834" si="135">TEXT(B771,"MMMM")</f>
        <v>February</v>
      </c>
      <c r="F771" t="str">
        <f t="shared" ref="F771:F834" si="136">"Q"&amp;ROUNDUP(MONTH(B771)/3,0)</f>
        <v>Q1</v>
      </c>
      <c r="G771" t="str">
        <f t="shared" ref="G771:G834" si="137">TEXT(B771,"MMM-YYYY")</f>
        <v>Feb-2012</v>
      </c>
      <c r="H771">
        <f t="shared" ref="H771:H834" si="138">WEEKDAY(B771,2)</f>
        <v>4</v>
      </c>
      <c r="I771" t="str">
        <f t="shared" ref="I771:I834" si="139">TEXT(B771,"DDDD")</f>
        <v>Thursday</v>
      </c>
      <c r="J771" t="str">
        <f t="shared" ref="J771:J834" si="140">"FM-"&amp;(MOD(MONTH(B771)-4,12)+1)</f>
        <v>FM-11</v>
      </c>
      <c r="K771" t="str">
        <f t="shared" ref="K771:K834" si="141">"FQ-"&amp;(INT((MOD(MONTH(B771)-4,12))/3)+1)</f>
        <v>FQ-4</v>
      </c>
    </row>
    <row r="772" spans="1:11" x14ac:dyDescent="0.3">
      <c r="A772" s="7" t="str">
        <f t="shared" si="132"/>
        <v>20120210</v>
      </c>
      <c r="B772" s="6">
        <f t="shared" ref="B772:B835" si="142">B771+1</f>
        <v>40949</v>
      </c>
      <c r="C772">
        <f t="shared" si="133"/>
        <v>2012</v>
      </c>
      <c r="D772">
        <f t="shared" si="134"/>
        <v>2</v>
      </c>
      <c r="E772" t="str">
        <f t="shared" si="135"/>
        <v>February</v>
      </c>
      <c r="F772" t="str">
        <f t="shared" si="136"/>
        <v>Q1</v>
      </c>
      <c r="G772" t="str">
        <f t="shared" si="137"/>
        <v>Feb-2012</v>
      </c>
      <c r="H772">
        <f t="shared" si="138"/>
        <v>5</v>
      </c>
      <c r="I772" t="str">
        <f t="shared" si="139"/>
        <v>Friday</v>
      </c>
      <c r="J772" t="str">
        <f t="shared" si="140"/>
        <v>FM-11</v>
      </c>
      <c r="K772" t="str">
        <f t="shared" si="141"/>
        <v>FQ-4</v>
      </c>
    </row>
    <row r="773" spans="1:11" x14ac:dyDescent="0.3">
      <c r="A773" s="7" t="str">
        <f t="shared" si="132"/>
        <v>20120211</v>
      </c>
      <c r="B773" s="6">
        <f t="shared" si="142"/>
        <v>40950</v>
      </c>
      <c r="C773">
        <f t="shared" si="133"/>
        <v>2012</v>
      </c>
      <c r="D773">
        <f t="shared" si="134"/>
        <v>2</v>
      </c>
      <c r="E773" t="str">
        <f t="shared" si="135"/>
        <v>February</v>
      </c>
      <c r="F773" t="str">
        <f t="shared" si="136"/>
        <v>Q1</v>
      </c>
      <c r="G773" t="str">
        <f t="shared" si="137"/>
        <v>Feb-2012</v>
      </c>
      <c r="H773">
        <f t="shared" si="138"/>
        <v>6</v>
      </c>
      <c r="I773" t="str">
        <f t="shared" si="139"/>
        <v>Saturday</v>
      </c>
      <c r="J773" t="str">
        <f t="shared" si="140"/>
        <v>FM-11</v>
      </c>
      <c r="K773" t="str">
        <f t="shared" si="141"/>
        <v>FQ-4</v>
      </c>
    </row>
    <row r="774" spans="1:11" x14ac:dyDescent="0.3">
      <c r="A774" s="7" t="str">
        <f t="shared" si="132"/>
        <v>20120212</v>
      </c>
      <c r="B774" s="6">
        <f t="shared" si="142"/>
        <v>40951</v>
      </c>
      <c r="C774">
        <f t="shared" si="133"/>
        <v>2012</v>
      </c>
      <c r="D774">
        <f t="shared" si="134"/>
        <v>2</v>
      </c>
      <c r="E774" t="str">
        <f t="shared" si="135"/>
        <v>February</v>
      </c>
      <c r="F774" t="str">
        <f t="shared" si="136"/>
        <v>Q1</v>
      </c>
      <c r="G774" t="str">
        <f t="shared" si="137"/>
        <v>Feb-2012</v>
      </c>
      <c r="H774">
        <f t="shared" si="138"/>
        <v>7</v>
      </c>
      <c r="I774" t="str">
        <f t="shared" si="139"/>
        <v>Sunday</v>
      </c>
      <c r="J774" t="str">
        <f t="shared" si="140"/>
        <v>FM-11</v>
      </c>
      <c r="K774" t="str">
        <f t="shared" si="141"/>
        <v>FQ-4</v>
      </c>
    </row>
    <row r="775" spans="1:11" x14ac:dyDescent="0.3">
      <c r="A775" s="7" t="str">
        <f t="shared" si="132"/>
        <v>20120213</v>
      </c>
      <c r="B775" s="6">
        <f t="shared" si="142"/>
        <v>40952</v>
      </c>
      <c r="C775">
        <f t="shared" si="133"/>
        <v>2012</v>
      </c>
      <c r="D775">
        <f t="shared" si="134"/>
        <v>2</v>
      </c>
      <c r="E775" t="str">
        <f t="shared" si="135"/>
        <v>February</v>
      </c>
      <c r="F775" t="str">
        <f t="shared" si="136"/>
        <v>Q1</v>
      </c>
      <c r="G775" t="str">
        <f t="shared" si="137"/>
        <v>Feb-2012</v>
      </c>
      <c r="H775">
        <f t="shared" si="138"/>
        <v>1</v>
      </c>
      <c r="I775" t="str">
        <f t="shared" si="139"/>
        <v>Monday</v>
      </c>
      <c r="J775" t="str">
        <f t="shared" si="140"/>
        <v>FM-11</v>
      </c>
      <c r="K775" t="str">
        <f t="shared" si="141"/>
        <v>FQ-4</v>
      </c>
    </row>
    <row r="776" spans="1:11" x14ac:dyDescent="0.3">
      <c r="A776" s="7" t="str">
        <f t="shared" si="132"/>
        <v>20120214</v>
      </c>
      <c r="B776" s="6">
        <f t="shared" si="142"/>
        <v>40953</v>
      </c>
      <c r="C776">
        <f t="shared" si="133"/>
        <v>2012</v>
      </c>
      <c r="D776">
        <f t="shared" si="134"/>
        <v>2</v>
      </c>
      <c r="E776" t="str">
        <f t="shared" si="135"/>
        <v>February</v>
      </c>
      <c r="F776" t="str">
        <f t="shared" si="136"/>
        <v>Q1</v>
      </c>
      <c r="G776" t="str">
        <f t="shared" si="137"/>
        <v>Feb-2012</v>
      </c>
      <c r="H776">
        <f t="shared" si="138"/>
        <v>2</v>
      </c>
      <c r="I776" t="str">
        <f t="shared" si="139"/>
        <v>Tuesday</v>
      </c>
      <c r="J776" t="str">
        <f t="shared" si="140"/>
        <v>FM-11</v>
      </c>
      <c r="K776" t="str">
        <f t="shared" si="141"/>
        <v>FQ-4</v>
      </c>
    </row>
    <row r="777" spans="1:11" x14ac:dyDescent="0.3">
      <c r="A777" s="7" t="str">
        <f t="shared" si="132"/>
        <v>20120215</v>
      </c>
      <c r="B777" s="6">
        <f t="shared" si="142"/>
        <v>40954</v>
      </c>
      <c r="C777">
        <f t="shared" si="133"/>
        <v>2012</v>
      </c>
      <c r="D777">
        <f t="shared" si="134"/>
        <v>2</v>
      </c>
      <c r="E777" t="str">
        <f t="shared" si="135"/>
        <v>February</v>
      </c>
      <c r="F777" t="str">
        <f t="shared" si="136"/>
        <v>Q1</v>
      </c>
      <c r="G777" t="str">
        <f t="shared" si="137"/>
        <v>Feb-2012</v>
      </c>
      <c r="H777">
        <f t="shared" si="138"/>
        <v>3</v>
      </c>
      <c r="I777" t="str">
        <f t="shared" si="139"/>
        <v>Wednesday</v>
      </c>
      <c r="J777" t="str">
        <f t="shared" si="140"/>
        <v>FM-11</v>
      </c>
      <c r="K777" t="str">
        <f t="shared" si="141"/>
        <v>FQ-4</v>
      </c>
    </row>
    <row r="778" spans="1:11" x14ac:dyDescent="0.3">
      <c r="A778" s="7" t="str">
        <f t="shared" si="132"/>
        <v>20120216</v>
      </c>
      <c r="B778" s="6">
        <f t="shared" si="142"/>
        <v>40955</v>
      </c>
      <c r="C778">
        <f t="shared" si="133"/>
        <v>2012</v>
      </c>
      <c r="D778">
        <f t="shared" si="134"/>
        <v>2</v>
      </c>
      <c r="E778" t="str">
        <f t="shared" si="135"/>
        <v>February</v>
      </c>
      <c r="F778" t="str">
        <f t="shared" si="136"/>
        <v>Q1</v>
      </c>
      <c r="G778" t="str">
        <f t="shared" si="137"/>
        <v>Feb-2012</v>
      </c>
      <c r="H778">
        <f t="shared" si="138"/>
        <v>4</v>
      </c>
      <c r="I778" t="str">
        <f t="shared" si="139"/>
        <v>Thursday</v>
      </c>
      <c r="J778" t="str">
        <f t="shared" si="140"/>
        <v>FM-11</v>
      </c>
      <c r="K778" t="str">
        <f t="shared" si="141"/>
        <v>FQ-4</v>
      </c>
    </row>
    <row r="779" spans="1:11" x14ac:dyDescent="0.3">
      <c r="A779" s="7" t="str">
        <f t="shared" si="132"/>
        <v>20120217</v>
      </c>
      <c r="B779" s="6">
        <f t="shared" si="142"/>
        <v>40956</v>
      </c>
      <c r="C779">
        <f t="shared" si="133"/>
        <v>2012</v>
      </c>
      <c r="D779">
        <f t="shared" si="134"/>
        <v>2</v>
      </c>
      <c r="E779" t="str">
        <f t="shared" si="135"/>
        <v>February</v>
      </c>
      <c r="F779" t="str">
        <f t="shared" si="136"/>
        <v>Q1</v>
      </c>
      <c r="G779" t="str">
        <f t="shared" si="137"/>
        <v>Feb-2012</v>
      </c>
      <c r="H779">
        <f t="shared" si="138"/>
        <v>5</v>
      </c>
      <c r="I779" t="str">
        <f t="shared" si="139"/>
        <v>Friday</v>
      </c>
      <c r="J779" t="str">
        <f t="shared" si="140"/>
        <v>FM-11</v>
      </c>
      <c r="K779" t="str">
        <f t="shared" si="141"/>
        <v>FQ-4</v>
      </c>
    </row>
    <row r="780" spans="1:11" x14ac:dyDescent="0.3">
      <c r="A780" s="7" t="str">
        <f t="shared" si="132"/>
        <v>20120218</v>
      </c>
      <c r="B780" s="6">
        <f t="shared" si="142"/>
        <v>40957</v>
      </c>
      <c r="C780">
        <f t="shared" si="133"/>
        <v>2012</v>
      </c>
      <c r="D780">
        <f t="shared" si="134"/>
        <v>2</v>
      </c>
      <c r="E780" t="str">
        <f t="shared" si="135"/>
        <v>February</v>
      </c>
      <c r="F780" t="str">
        <f t="shared" si="136"/>
        <v>Q1</v>
      </c>
      <c r="G780" t="str">
        <f t="shared" si="137"/>
        <v>Feb-2012</v>
      </c>
      <c r="H780">
        <f t="shared" si="138"/>
        <v>6</v>
      </c>
      <c r="I780" t="str">
        <f t="shared" si="139"/>
        <v>Saturday</v>
      </c>
      <c r="J780" t="str">
        <f t="shared" si="140"/>
        <v>FM-11</v>
      </c>
      <c r="K780" t="str">
        <f t="shared" si="141"/>
        <v>FQ-4</v>
      </c>
    </row>
    <row r="781" spans="1:11" x14ac:dyDescent="0.3">
      <c r="A781" s="7" t="str">
        <f t="shared" si="132"/>
        <v>20120219</v>
      </c>
      <c r="B781" s="6">
        <f t="shared" si="142"/>
        <v>40958</v>
      </c>
      <c r="C781">
        <f t="shared" si="133"/>
        <v>2012</v>
      </c>
      <c r="D781">
        <f t="shared" si="134"/>
        <v>2</v>
      </c>
      <c r="E781" t="str">
        <f t="shared" si="135"/>
        <v>February</v>
      </c>
      <c r="F781" t="str">
        <f t="shared" si="136"/>
        <v>Q1</v>
      </c>
      <c r="G781" t="str">
        <f t="shared" si="137"/>
        <v>Feb-2012</v>
      </c>
      <c r="H781">
        <f t="shared" si="138"/>
        <v>7</v>
      </c>
      <c r="I781" t="str">
        <f t="shared" si="139"/>
        <v>Sunday</v>
      </c>
      <c r="J781" t="str">
        <f t="shared" si="140"/>
        <v>FM-11</v>
      </c>
      <c r="K781" t="str">
        <f t="shared" si="141"/>
        <v>FQ-4</v>
      </c>
    </row>
    <row r="782" spans="1:11" x14ac:dyDescent="0.3">
      <c r="A782" s="7" t="str">
        <f t="shared" si="132"/>
        <v>20120220</v>
      </c>
      <c r="B782" s="6">
        <f t="shared" si="142"/>
        <v>40959</v>
      </c>
      <c r="C782">
        <f t="shared" si="133"/>
        <v>2012</v>
      </c>
      <c r="D782">
        <f t="shared" si="134"/>
        <v>2</v>
      </c>
      <c r="E782" t="str">
        <f t="shared" si="135"/>
        <v>February</v>
      </c>
      <c r="F782" t="str">
        <f t="shared" si="136"/>
        <v>Q1</v>
      </c>
      <c r="G782" t="str">
        <f t="shared" si="137"/>
        <v>Feb-2012</v>
      </c>
      <c r="H782">
        <f t="shared" si="138"/>
        <v>1</v>
      </c>
      <c r="I782" t="str">
        <f t="shared" si="139"/>
        <v>Monday</v>
      </c>
      <c r="J782" t="str">
        <f t="shared" si="140"/>
        <v>FM-11</v>
      </c>
      <c r="K782" t="str">
        <f t="shared" si="141"/>
        <v>FQ-4</v>
      </c>
    </row>
    <row r="783" spans="1:11" x14ac:dyDescent="0.3">
      <c r="A783" s="7" t="str">
        <f t="shared" si="132"/>
        <v>20120221</v>
      </c>
      <c r="B783" s="6">
        <f t="shared" si="142"/>
        <v>40960</v>
      </c>
      <c r="C783">
        <f t="shared" si="133"/>
        <v>2012</v>
      </c>
      <c r="D783">
        <f t="shared" si="134"/>
        <v>2</v>
      </c>
      <c r="E783" t="str">
        <f t="shared" si="135"/>
        <v>February</v>
      </c>
      <c r="F783" t="str">
        <f t="shared" si="136"/>
        <v>Q1</v>
      </c>
      <c r="G783" t="str">
        <f t="shared" si="137"/>
        <v>Feb-2012</v>
      </c>
      <c r="H783">
        <f t="shared" si="138"/>
        <v>2</v>
      </c>
      <c r="I783" t="str">
        <f t="shared" si="139"/>
        <v>Tuesday</v>
      </c>
      <c r="J783" t="str">
        <f t="shared" si="140"/>
        <v>FM-11</v>
      </c>
      <c r="K783" t="str">
        <f t="shared" si="141"/>
        <v>FQ-4</v>
      </c>
    </row>
    <row r="784" spans="1:11" x14ac:dyDescent="0.3">
      <c r="A784" s="7" t="str">
        <f t="shared" si="132"/>
        <v>20120222</v>
      </c>
      <c r="B784" s="6">
        <f t="shared" si="142"/>
        <v>40961</v>
      </c>
      <c r="C784">
        <f t="shared" si="133"/>
        <v>2012</v>
      </c>
      <c r="D784">
        <f t="shared" si="134"/>
        <v>2</v>
      </c>
      <c r="E784" t="str">
        <f t="shared" si="135"/>
        <v>February</v>
      </c>
      <c r="F784" t="str">
        <f t="shared" si="136"/>
        <v>Q1</v>
      </c>
      <c r="G784" t="str">
        <f t="shared" si="137"/>
        <v>Feb-2012</v>
      </c>
      <c r="H784">
        <f t="shared" si="138"/>
        <v>3</v>
      </c>
      <c r="I784" t="str">
        <f t="shared" si="139"/>
        <v>Wednesday</v>
      </c>
      <c r="J784" t="str">
        <f t="shared" si="140"/>
        <v>FM-11</v>
      </c>
      <c r="K784" t="str">
        <f t="shared" si="141"/>
        <v>FQ-4</v>
      </c>
    </row>
    <row r="785" spans="1:11" x14ac:dyDescent="0.3">
      <c r="A785" s="7" t="str">
        <f t="shared" si="132"/>
        <v>20120223</v>
      </c>
      <c r="B785" s="6">
        <f t="shared" si="142"/>
        <v>40962</v>
      </c>
      <c r="C785">
        <f t="shared" si="133"/>
        <v>2012</v>
      </c>
      <c r="D785">
        <f t="shared" si="134"/>
        <v>2</v>
      </c>
      <c r="E785" t="str">
        <f t="shared" si="135"/>
        <v>February</v>
      </c>
      <c r="F785" t="str">
        <f t="shared" si="136"/>
        <v>Q1</v>
      </c>
      <c r="G785" t="str">
        <f t="shared" si="137"/>
        <v>Feb-2012</v>
      </c>
      <c r="H785">
        <f t="shared" si="138"/>
        <v>4</v>
      </c>
      <c r="I785" t="str">
        <f t="shared" si="139"/>
        <v>Thursday</v>
      </c>
      <c r="J785" t="str">
        <f t="shared" si="140"/>
        <v>FM-11</v>
      </c>
      <c r="K785" t="str">
        <f t="shared" si="141"/>
        <v>FQ-4</v>
      </c>
    </row>
    <row r="786" spans="1:11" x14ac:dyDescent="0.3">
      <c r="A786" s="7" t="str">
        <f t="shared" si="132"/>
        <v>20120224</v>
      </c>
      <c r="B786" s="6">
        <f t="shared" si="142"/>
        <v>40963</v>
      </c>
      <c r="C786">
        <f t="shared" si="133"/>
        <v>2012</v>
      </c>
      <c r="D786">
        <f t="shared" si="134"/>
        <v>2</v>
      </c>
      <c r="E786" t="str">
        <f t="shared" si="135"/>
        <v>February</v>
      </c>
      <c r="F786" t="str">
        <f t="shared" si="136"/>
        <v>Q1</v>
      </c>
      <c r="G786" t="str">
        <f t="shared" si="137"/>
        <v>Feb-2012</v>
      </c>
      <c r="H786">
        <f t="shared" si="138"/>
        <v>5</v>
      </c>
      <c r="I786" t="str">
        <f t="shared" si="139"/>
        <v>Friday</v>
      </c>
      <c r="J786" t="str">
        <f t="shared" si="140"/>
        <v>FM-11</v>
      </c>
      <c r="K786" t="str">
        <f t="shared" si="141"/>
        <v>FQ-4</v>
      </c>
    </row>
    <row r="787" spans="1:11" x14ac:dyDescent="0.3">
      <c r="A787" s="7" t="str">
        <f t="shared" si="132"/>
        <v>20120225</v>
      </c>
      <c r="B787" s="6">
        <f t="shared" si="142"/>
        <v>40964</v>
      </c>
      <c r="C787">
        <f t="shared" si="133"/>
        <v>2012</v>
      </c>
      <c r="D787">
        <f t="shared" si="134"/>
        <v>2</v>
      </c>
      <c r="E787" t="str">
        <f t="shared" si="135"/>
        <v>February</v>
      </c>
      <c r="F787" t="str">
        <f t="shared" si="136"/>
        <v>Q1</v>
      </c>
      <c r="G787" t="str">
        <f t="shared" si="137"/>
        <v>Feb-2012</v>
      </c>
      <c r="H787">
        <f t="shared" si="138"/>
        <v>6</v>
      </c>
      <c r="I787" t="str">
        <f t="shared" si="139"/>
        <v>Saturday</v>
      </c>
      <c r="J787" t="str">
        <f t="shared" si="140"/>
        <v>FM-11</v>
      </c>
      <c r="K787" t="str">
        <f t="shared" si="141"/>
        <v>FQ-4</v>
      </c>
    </row>
    <row r="788" spans="1:11" x14ac:dyDescent="0.3">
      <c r="A788" s="7" t="str">
        <f t="shared" si="132"/>
        <v>20120226</v>
      </c>
      <c r="B788" s="6">
        <f t="shared" si="142"/>
        <v>40965</v>
      </c>
      <c r="C788">
        <f t="shared" si="133"/>
        <v>2012</v>
      </c>
      <c r="D788">
        <f t="shared" si="134"/>
        <v>2</v>
      </c>
      <c r="E788" t="str">
        <f t="shared" si="135"/>
        <v>February</v>
      </c>
      <c r="F788" t="str">
        <f t="shared" si="136"/>
        <v>Q1</v>
      </c>
      <c r="G788" t="str">
        <f t="shared" si="137"/>
        <v>Feb-2012</v>
      </c>
      <c r="H788">
        <f t="shared" si="138"/>
        <v>7</v>
      </c>
      <c r="I788" t="str">
        <f t="shared" si="139"/>
        <v>Sunday</v>
      </c>
      <c r="J788" t="str">
        <f t="shared" si="140"/>
        <v>FM-11</v>
      </c>
      <c r="K788" t="str">
        <f t="shared" si="141"/>
        <v>FQ-4</v>
      </c>
    </row>
    <row r="789" spans="1:11" x14ac:dyDescent="0.3">
      <c r="A789" s="7" t="str">
        <f t="shared" si="132"/>
        <v>20120227</v>
      </c>
      <c r="B789" s="6">
        <f t="shared" si="142"/>
        <v>40966</v>
      </c>
      <c r="C789">
        <f t="shared" si="133"/>
        <v>2012</v>
      </c>
      <c r="D789">
        <f t="shared" si="134"/>
        <v>2</v>
      </c>
      <c r="E789" t="str">
        <f t="shared" si="135"/>
        <v>February</v>
      </c>
      <c r="F789" t="str">
        <f t="shared" si="136"/>
        <v>Q1</v>
      </c>
      <c r="G789" t="str">
        <f t="shared" si="137"/>
        <v>Feb-2012</v>
      </c>
      <c r="H789">
        <f t="shared" si="138"/>
        <v>1</v>
      </c>
      <c r="I789" t="str">
        <f t="shared" si="139"/>
        <v>Monday</v>
      </c>
      <c r="J789" t="str">
        <f t="shared" si="140"/>
        <v>FM-11</v>
      </c>
      <c r="K789" t="str">
        <f t="shared" si="141"/>
        <v>FQ-4</v>
      </c>
    </row>
    <row r="790" spans="1:11" x14ac:dyDescent="0.3">
      <c r="A790" s="7" t="str">
        <f t="shared" si="132"/>
        <v>20120228</v>
      </c>
      <c r="B790" s="6">
        <f t="shared" si="142"/>
        <v>40967</v>
      </c>
      <c r="C790">
        <f t="shared" si="133"/>
        <v>2012</v>
      </c>
      <c r="D790">
        <f t="shared" si="134"/>
        <v>2</v>
      </c>
      <c r="E790" t="str">
        <f t="shared" si="135"/>
        <v>February</v>
      </c>
      <c r="F790" t="str">
        <f t="shared" si="136"/>
        <v>Q1</v>
      </c>
      <c r="G790" t="str">
        <f t="shared" si="137"/>
        <v>Feb-2012</v>
      </c>
      <c r="H790">
        <f t="shared" si="138"/>
        <v>2</v>
      </c>
      <c r="I790" t="str">
        <f t="shared" si="139"/>
        <v>Tuesday</v>
      </c>
      <c r="J790" t="str">
        <f t="shared" si="140"/>
        <v>FM-11</v>
      </c>
      <c r="K790" t="str">
        <f t="shared" si="141"/>
        <v>FQ-4</v>
      </c>
    </row>
    <row r="791" spans="1:11" x14ac:dyDescent="0.3">
      <c r="A791" s="7" t="str">
        <f t="shared" si="132"/>
        <v>20120229</v>
      </c>
      <c r="B791" s="6">
        <f t="shared" si="142"/>
        <v>40968</v>
      </c>
      <c r="C791">
        <f t="shared" si="133"/>
        <v>2012</v>
      </c>
      <c r="D791">
        <f t="shared" si="134"/>
        <v>2</v>
      </c>
      <c r="E791" t="str">
        <f t="shared" si="135"/>
        <v>February</v>
      </c>
      <c r="F791" t="str">
        <f t="shared" si="136"/>
        <v>Q1</v>
      </c>
      <c r="G791" t="str">
        <f t="shared" si="137"/>
        <v>Feb-2012</v>
      </c>
      <c r="H791">
        <f t="shared" si="138"/>
        <v>3</v>
      </c>
      <c r="I791" t="str">
        <f t="shared" si="139"/>
        <v>Wednesday</v>
      </c>
      <c r="J791" t="str">
        <f t="shared" si="140"/>
        <v>FM-11</v>
      </c>
      <c r="K791" t="str">
        <f t="shared" si="141"/>
        <v>FQ-4</v>
      </c>
    </row>
    <row r="792" spans="1:11" x14ac:dyDescent="0.3">
      <c r="A792" s="7" t="str">
        <f t="shared" si="132"/>
        <v>20120301</v>
      </c>
      <c r="B792" s="6">
        <f t="shared" si="142"/>
        <v>40969</v>
      </c>
      <c r="C792">
        <f t="shared" si="133"/>
        <v>2012</v>
      </c>
      <c r="D792">
        <f t="shared" si="134"/>
        <v>3</v>
      </c>
      <c r="E792" t="str">
        <f t="shared" si="135"/>
        <v>March</v>
      </c>
      <c r="F792" t="str">
        <f t="shared" si="136"/>
        <v>Q1</v>
      </c>
      <c r="G792" t="str">
        <f t="shared" si="137"/>
        <v>Mar-2012</v>
      </c>
      <c r="H792">
        <f t="shared" si="138"/>
        <v>4</v>
      </c>
      <c r="I792" t="str">
        <f t="shared" si="139"/>
        <v>Thursday</v>
      </c>
      <c r="J792" t="str">
        <f t="shared" si="140"/>
        <v>FM-12</v>
      </c>
      <c r="K792" t="str">
        <f t="shared" si="141"/>
        <v>FQ-4</v>
      </c>
    </row>
    <row r="793" spans="1:11" x14ac:dyDescent="0.3">
      <c r="A793" s="7" t="str">
        <f t="shared" si="132"/>
        <v>20120302</v>
      </c>
      <c r="B793" s="6">
        <f t="shared" si="142"/>
        <v>40970</v>
      </c>
      <c r="C793">
        <f t="shared" si="133"/>
        <v>2012</v>
      </c>
      <c r="D793">
        <f t="shared" si="134"/>
        <v>3</v>
      </c>
      <c r="E793" t="str">
        <f t="shared" si="135"/>
        <v>March</v>
      </c>
      <c r="F793" t="str">
        <f t="shared" si="136"/>
        <v>Q1</v>
      </c>
      <c r="G793" t="str">
        <f t="shared" si="137"/>
        <v>Mar-2012</v>
      </c>
      <c r="H793">
        <f t="shared" si="138"/>
        <v>5</v>
      </c>
      <c r="I793" t="str">
        <f t="shared" si="139"/>
        <v>Friday</v>
      </c>
      <c r="J793" t="str">
        <f t="shared" si="140"/>
        <v>FM-12</v>
      </c>
      <c r="K793" t="str">
        <f t="shared" si="141"/>
        <v>FQ-4</v>
      </c>
    </row>
    <row r="794" spans="1:11" x14ac:dyDescent="0.3">
      <c r="A794" s="7" t="str">
        <f t="shared" si="132"/>
        <v>20120303</v>
      </c>
      <c r="B794" s="6">
        <f t="shared" si="142"/>
        <v>40971</v>
      </c>
      <c r="C794">
        <f t="shared" si="133"/>
        <v>2012</v>
      </c>
      <c r="D794">
        <f t="shared" si="134"/>
        <v>3</v>
      </c>
      <c r="E794" t="str">
        <f t="shared" si="135"/>
        <v>March</v>
      </c>
      <c r="F794" t="str">
        <f t="shared" si="136"/>
        <v>Q1</v>
      </c>
      <c r="G794" t="str">
        <f t="shared" si="137"/>
        <v>Mar-2012</v>
      </c>
      <c r="H794">
        <f t="shared" si="138"/>
        <v>6</v>
      </c>
      <c r="I794" t="str">
        <f t="shared" si="139"/>
        <v>Saturday</v>
      </c>
      <c r="J794" t="str">
        <f t="shared" si="140"/>
        <v>FM-12</v>
      </c>
      <c r="K794" t="str">
        <f t="shared" si="141"/>
        <v>FQ-4</v>
      </c>
    </row>
    <row r="795" spans="1:11" x14ac:dyDescent="0.3">
      <c r="A795" s="7" t="str">
        <f t="shared" si="132"/>
        <v>20120304</v>
      </c>
      <c r="B795" s="6">
        <f t="shared" si="142"/>
        <v>40972</v>
      </c>
      <c r="C795">
        <f t="shared" si="133"/>
        <v>2012</v>
      </c>
      <c r="D795">
        <f t="shared" si="134"/>
        <v>3</v>
      </c>
      <c r="E795" t="str">
        <f t="shared" si="135"/>
        <v>March</v>
      </c>
      <c r="F795" t="str">
        <f t="shared" si="136"/>
        <v>Q1</v>
      </c>
      <c r="G795" t="str">
        <f t="shared" si="137"/>
        <v>Mar-2012</v>
      </c>
      <c r="H795">
        <f t="shared" si="138"/>
        <v>7</v>
      </c>
      <c r="I795" t="str">
        <f t="shared" si="139"/>
        <v>Sunday</v>
      </c>
      <c r="J795" t="str">
        <f t="shared" si="140"/>
        <v>FM-12</v>
      </c>
      <c r="K795" t="str">
        <f t="shared" si="141"/>
        <v>FQ-4</v>
      </c>
    </row>
    <row r="796" spans="1:11" x14ac:dyDescent="0.3">
      <c r="A796" s="7" t="str">
        <f t="shared" si="132"/>
        <v>20120305</v>
      </c>
      <c r="B796" s="6">
        <f t="shared" si="142"/>
        <v>40973</v>
      </c>
      <c r="C796">
        <f t="shared" si="133"/>
        <v>2012</v>
      </c>
      <c r="D796">
        <f t="shared" si="134"/>
        <v>3</v>
      </c>
      <c r="E796" t="str">
        <f t="shared" si="135"/>
        <v>March</v>
      </c>
      <c r="F796" t="str">
        <f t="shared" si="136"/>
        <v>Q1</v>
      </c>
      <c r="G796" t="str">
        <f t="shared" si="137"/>
        <v>Mar-2012</v>
      </c>
      <c r="H796">
        <f t="shared" si="138"/>
        <v>1</v>
      </c>
      <c r="I796" t="str">
        <f t="shared" si="139"/>
        <v>Monday</v>
      </c>
      <c r="J796" t="str">
        <f t="shared" si="140"/>
        <v>FM-12</v>
      </c>
      <c r="K796" t="str">
        <f t="shared" si="141"/>
        <v>FQ-4</v>
      </c>
    </row>
    <row r="797" spans="1:11" x14ac:dyDescent="0.3">
      <c r="A797" s="7" t="str">
        <f t="shared" si="132"/>
        <v>20120306</v>
      </c>
      <c r="B797" s="6">
        <f t="shared" si="142"/>
        <v>40974</v>
      </c>
      <c r="C797">
        <f t="shared" si="133"/>
        <v>2012</v>
      </c>
      <c r="D797">
        <f t="shared" si="134"/>
        <v>3</v>
      </c>
      <c r="E797" t="str">
        <f t="shared" si="135"/>
        <v>March</v>
      </c>
      <c r="F797" t="str">
        <f t="shared" si="136"/>
        <v>Q1</v>
      </c>
      <c r="G797" t="str">
        <f t="shared" si="137"/>
        <v>Mar-2012</v>
      </c>
      <c r="H797">
        <f t="shared" si="138"/>
        <v>2</v>
      </c>
      <c r="I797" t="str">
        <f t="shared" si="139"/>
        <v>Tuesday</v>
      </c>
      <c r="J797" t="str">
        <f t="shared" si="140"/>
        <v>FM-12</v>
      </c>
      <c r="K797" t="str">
        <f t="shared" si="141"/>
        <v>FQ-4</v>
      </c>
    </row>
    <row r="798" spans="1:11" x14ac:dyDescent="0.3">
      <c r="A798" s="7" t="str">
        <f t="shared" si="132"/>
        <v>20120307</v>
      </c>
      <c r="B798" s="6">
        <f t="shared" si="142"/>
        <v>40975</v>
      </c>
      <c r="C798">
        <f t="shared" si="133"/>
        <v>2012</v>
      </c>
      <c r="D798">
        <f t="shared" si="134"/>
        <v>3</v>
      </c>
      <c r="E798" t="str">
        <f t="shared" si="135"/>
        <v>March</v>
      </c>
      <c r="F798" t="str">
        <f t="shared" si="136"/>
        <v>Q1</v>
      </c>
      <c r="G798" t="str">
        <f t="shared" si="137"/>
        <v>Mar-2012</v>
      </c>
      <c r="H798">
        <f t="shared" si="138"/>
        <v>3</v>
      </c>
      <c r="I798" t="str">
        <f t="shared" si="139"/>
        <v>Wednesday</v>
      </c>
      <c r="J798" t="str">
        <f t="shared" si="140"/>
        <v>FM-12</v>
      </c>
      <c r="K798" t="str">
        <f t="shared" si="141"/>
        <v>FQ-4</v>
      </c>
    </row>
    <row r="799" spans="1:11" x14ac:dyDescent="0.3">
      <c r="A799" s="7" t="str">
        <f t="shared" si="132"/>
        <v>20120308</v>
      </c>
      <c r="B799" s="6">
        <f t="shared" si="142"/>
        <v>40976</v>
      </c>
      <c r="C799">
        <f t="shared" si="133"/>
        <v>2012</v>
      </c>
      <c r="D799">
        <f t="shared" si="134"/>
        <v>3</v>
      </c>
      <c r="E799" t="str">
        <f t="shared" si="135"/>
        <v>March</v>
      </c>
      <c r="F799" t="str">
        <f t="shared" si="136"/>
        <v>Q1</v>
      </c>
      <c r="G799" t="str">
        <f t="shared" si="137"/>
        <v>Mar-2012</v>
      </c>
      <c r="H799">
        <f t="shared" si="138"/>
        <v>4</v>
      </c>
      <c r="I799" t="str">
        <f t="shared" si="139"/>
        <v>Thursday</v>
      </c>
      <c r="J799" t="str">
        <f t="shared" si="140"/>
        <v>FM-12</v>
      </c>
      <c r="K799" t="str">
        <f t="shared" si="141"/>
        <v>FQ-4</v>
      </c>
    </row>
    <row r="800" spans="1:11" x14ac:dyDescent="0.3">
      <c r="A800" s="7" t="str">
        <f t="shared" si="132"/>
        <v>20120309</v>
      </c>
      <c r="B800" s="6">
        <f t="shared" si="142"/>
        <v>40977</v>
      </c>
      <c r="C800">
        <f t="shared" si="133"/>
        <v>2012</v>
      </c>
      <c r="D800">
        <f t="shared" si="134"/>
        <v>3</v>
      </c>
      <c r="E800" t="str">
        <f t="shared" si="135"/>
        <v>March</v>
      </c>
      <c r="F800" t="str">
        <f t="shared" si="136"/>
        <v>Q1</v>
      </c>
      <c r="G800" t="str">
        <f t="shared" si="137"/>
        <v>Mar-2012</v>
      </c>
      <c r="H800">
        <f t="shared" si="138"/>
        <v>5</v>
      </c>
      <c r="I800" t="str">
        <f t="shared" si="139"/>
        <v>Friday</v>
      </c>
      <c r="J800" t="str">
        <f t="shared" si="140"/>
        <v>FM-12</v>
      </c>
      <c r="K800" t="str">
        <f t="shared" si="141"/>
        <v>FQ-4</v>
      </c>
    </row>
    <row r="801" spans="1:11" x14ac:dyDescent="0.3">
      <c r="A801" s="7" t="str">
        <f t="shared" si="132"/>
        <v>20120310</v>
      </c>
      <c r="B801" s="6">
        <f t="shared" si="142"/>
        <v>40978</v>
      </c>
      <c r="C801">
        <f t="shared" si="133"/>
        <v>2012</v>
      </c>
      <c r="D801">
        <f t="shared" si="134"/>
        <v>3</v>
      </c>
      <c r="E801" t="str">
        <f t="shared" si="135"/>
        <v>March</v>
      </c>
      <c r="F801" t="str">
        <f t="shared" si="136"/>
        <v>Q1</v>
      </c>
      <c r="G801" t="str">
        <f t="shared" si="137"/>
        <v>Mar-2012</v>
      </c>
      <c r="H801">
        <f t="shared" si="138"/>
        <v>6</v>
      </c>
      <c r="I801" t="str">
        <f t="shared" si="139"/>
        <v>Saturday</v>
      </c>
      <c r="J801" t="str">
        <f t="shared" si="140"/>
        <v>FM-12</v>
      </c>
      <c r="K801" t="str">
        <f t="shared" si="141"/>
        <v>FQ-4</v>
      </c>
    </row>
    <row r="802" spans="1:11" x14ac:dyDescent="0.3">
      <c r="A802" s="7" t="str">
        <f t="shared" si="132"/>
        <v>20120311</v>
      </c>
      <c r="B802" s="6">
        <f t="shared" si="142"/>
        <v>40979</v>
      </c>
      <c r="C802">
        <f t="shared" si="133"/>
        <v>2012</v>
      </c>
      <c r="D802">
        <f t="shared" si="134"/>
        <v>3</v>
      </c>
      <c r="E802" t="str">
        <f t="shared" si="135"/>
        <v>March</v>
      </c>
      <c r="F802" t="str">
        <f t="shared" si="136"/>
        <v>Q1</v>
      </c>
      <c r="G802" t="str">
        <f t="shared" si="137"/>
        <v>Mar-2012</v>
      </c>
      <c r="H802">
        <f t="shared" si="138"/>
        <v>7</v>
      </c>
      <c r="I802" t="str">
        <f t="shared" si="139"/>
        <v>Sunday</v>
      </c>
      <c r="J802" t="str">
        <f t="shared" si="140"/>
        <v>FM-12</v>
      </c>
      <c r="K802" t="str">
        <f t="shared" si="141"/>
        <v>FQ-4</v>
      </c>
    </row>
    <row r="803" spans="1:11" x14ac:dyDescent="0.3">
      <c r="A803" s="7" t="str">
        <f t="shared" si="132"/>
        <v>20120312</v>
      </c>
      <c r="B803" s="6">
        <f t="shared" si="142"/>
        <v>40980</v>
      </c>
      <c r="C803">
        <f t="shared" si="133"/>
        <v>2012</v>
      </c>
      <c r="D803">
        <f t="shared" si="134"/>
        <v>3</v>
      </c>
      <c r="E803" t="str">
        <f t="shared" si="135"/>
        <v>March</v>
      </c>
      <c r="F803" t="str">
        <f t="shared" si="136"/>
        <v>Q1</v>
      </c>
      <c r="G803" t="str">
        <f t="shared" si="137"/>
        <v>Mar-2012</v>
      </c>
      <c r="H803">
        <f t="shared" si="138"/>
        <v>1</v>
      </c>
      <c r="I803" t="str">
        <f t="shared" si="139"/>
        <v>Monday</v>
      </c>
      <c r="J803" t="str">
        <f t="shared" si="140"/>
        <v>FM-12</v>
      </c>
      <c r="K803" t="str">
        <f t="shared" si="141"/>
        <v>FQ-4</v>
      </c>
    </row>
    <row r="804" spans="1:11" x14ac:dyDescent="0.3">
      <c r="A804" s="7" t="str">
        <f t="shared" si="132"/>
        <v>20120313</v>
      </c>
      <c r="B804" s="6">
        <f t="shared" si="142"/>
        <v>40981</v>
      </c>
      <c r="C804">
        <f t="shared" si="133"/>
        <v>2012</v>
      </c>
      <c r="D804">
        <f t="shared" si="134"/>
        <v>3</v>
      </c>
      <c r="E804" t="str">
        <f t="shared" si="135"/>
        <v>March</v>
      </c>
      <c r="F804" t="str">
        <f t="shared" si="136"/>
        <v>Q1</v>
      </c>
      <c r="G804" t="str">
        <f t="shared" si="137"/>
        <v>Mar-2012</v>
      </c>
      <c r="H804">
        <f t="shared" si="138"/>
        <v>2</v>
      </c>
      <c r="I804" t="str">
        <f t="shared" si="139"/>
        <v>Tuesday</v>
      </c>
      <c r="J804" t="str">
        <f t="shared" si="140"/>
        <v>FM-12</v>
      </c>
      <c r="K804" t="str">
        <f t="shared" si="141"/>
        <v>FQ-4</v>
      </c>
    </row>
    <row r="805" spans="1:11" x14ac:dyDescent="0.3">
      <c r="A805" s="7" t="str">
        <f t="shared" si="132"/>
        <v>20120314</v>
      </c>
      <c r="B805" s="6">
        <f t="shared" si="142"/>
        <v>40982</v>
      </c>
      <c r="C805">
        <f t="shared" si="133"/>
        <v>2012</v>
      </c>
      <c r="D805">
        <f t="shared" si="134"/>
        <v>3</v>
      </c>
      <c r="E805" t="str">
        <f t="shared" si="135"/>
        <v>March</v>
      </c>
      <c r="F805" t="str">
        <f t="shared" si="136"/>
        <v>Q1</v>
      </c>
      <c r="G805" t="str">
        <f t="shared" si="137"/>
        <v>Mar-2012</v>
      </c>
      <c r="H805">
        <f t="shared" si="138"/>
        <v>3</v>
      </c>
      <c r="I805" t="str">
        <f t="shared" si="139"/>
        <v>Wednesday</v>
      </c>
      <c r="J805" t="str">
        <f t="shared" si="140"/>
        <v>FM-12</v>
      </c>
      <c r="K805" t="str">
        <f t="shared" si="141"/>
        <v>FQ-4</v>
      </c>
    </row>
    <row r="806" spans="1:11" x14ac:dyDescent="0.3">
      <c r="A806" s="7" t="str">
        <f t="shared" si="132"/>
        <v>20120315</v>
      </c>
      <c r="B806" s="6">
        <f t="shared" si="142"/>
        <v>40983</v>
      </c>
      <c r="C806">
        <f t="shared" si="133"/>
        <v>2012</v>
      </c>
      <c r="D806">
        <f t="shared" si="134"/>
        <v>3</v>
      </c>
      <c r="E806" t="str">
        <f t="shared" si="135"/>
        <v>March</v>
      </c>
      <c r="F806" t="str">
        <f t="shared" si="136"/>
        <v>Q1</v>
      </c>
      <c r="G806" t="str">
        <f t="shared" si="137"/>
        <v>Mar-2012</v>
      </c>
      <c r="H806">
        <f t="shared" si="138"/>
        <v>4</v>
      </c>
      <c r="I806" t="str">
        <f t="shared" si="139"/>
        <v>Thursday</v>
      </c>
      <c r="J806" t="str">
        <f t="shared" si="140"/>
        <v>FM-12</v>
      </c>
      <c r="K806" t="str">
        <f t="shared" si="141"/>
        <v>FQ-4</v>
      </c>
    </row>
    <row r="807" spans="1:11" x14ac:dyDescent="0.3">
      <c r="A807" s="7" t="str">
        <f t="shared" si="132"/>
        <v>20120316</v>
      </c>
      <c r="B807" s="6">
        <f t="shared" si="142"/>
        <v>40984</v>
      </c>
      <c r="C807">
        <f t="shared" si="133"/>
        <v>2012</v>
      </c>
      <c r="D807">
        <f t="shared" si="134"/>
        <v>3</v>
      </c>
      <c r="E807" t="str">
        <f t="shared" si="135"/>
        <v>March</v>
      </c>
      <c r="F807" t="str">
        <f t="shared" si="136"/>
        <v>Q1</v>
      </c>
      <c r="G807" t="str">
        <f t="shared" si="137"/>
        <v>Mar-2012</v>
      </c>
      <c r="H807">
        <f t="shared" si="138"/>
        <v>5</v>
      </c>
      <c r="I807" t="str">
        <f t="shared" si="139"/>
        <v>Friday</v>
      </c>
      <c r="J807" t="str">
        <f t="shared" si="140"/>
        <v>FM-12</v>
      </c>
      <c r="K807" t="str">
        <f t="shared" si="141"/>
        <v>FQ-4</v>
      </c>
    </row>
    <row r="808" spans="1:11" x14ac:dyDescent="0.3">
      <c r="A808" s="7" t="str">
        <f t="shared" si="132"/>
        <v>20120317</v>
      </c>
      <c r="B808" s="6">
        <f t="shared" si="142"/>
        <v>40985</v>
      </c>
      <c r="C808">
        <f t="shared" si="133"/>
        <v>2012</v>
      </c>
      <c r="D808">
        <f t="shared" si="134"/>
        <v>3</v>
      </c>
      <c r="E808" t="str">
        <f t="shared" si="135"/>
        <v>March</v>
      </c>
      <c r="F808" t="str">
        <f t="shared" si="136"/>
        <v>Q1</v>
      </c>
      <c r="G808" t="str">
        <f t="shared" si="137"/>
        <v>Mar-2012</v>
      </c>
      <c r="H808">
        <f t="shared" si="138"/>
        <v>6</v>
      </c>
      <c r="I808" t="str">
        <f t="shared" si="139"/>
        <v>Saturday</v>
      </c>
      <c r="J808" t="str">
        <f t="shared" si="140"/>
        <v>FM-12</v>
      </c>
      <c r="K808" t="str">
        <f t="shared" si="141"/>
        <v>FQ-4</v>
      </c>
    </row>
    <row r="809" spans="1:11" x14ac:dyDescent="0.3">
      <c r="A809" s="7" t="str">
        <f t="shared" si="132"/>
        <v>20120318</v>
      </c>
      <c r="B809" s="6">
        <f t="shared" si="142"/>
        <v>40986</v>
      </c>
      <c r="C809">
        <f t="shared" si="133"/>
        <v>2012</v>
      </c>
      <c r="D809">
        <f t="shared" si="134"/>
        <v>3</v>
      </c>
      <c r="E809" t="str">
        <f t="shared" si="135"/>
        <v>March</v>
      </c>
      <c r="F809" t="str">
        <f t="shared" si="136"/>
        <v>Q1</v>
      </c>
      <c r="G809" t="str">
        <f t="shared" si="137"/>
        <v>Mar-2012</v>
      </c>
      <c r="H809">
        <f t="shared" si="138"/>
        <v>7</v>
      </c>
      <c r="I809" t="str">
        <f t="shared" si="139"/>
        <v>Sunday</v>
      </c>
      <c r="J809" t="str">
        <f t="shared" si="140"/>
        <v>FM-12</v>
      </c>
      <c r="K809" t="str">
        <f t="shared" si="141"/>
        <v>FQ-4</v>
      </c>
    </row>
    <row r="810" spans="1:11" x14ac:dyDescent="0.3">
      <c r="A810" s="7" t="str">
        <f t="shared" si="132"/>
        <v>20120319</v>
      </c>
      <c r="B810" s="6">
        <f t="shared" si="142"/>
        <v>40987</v>
      </c>
      <c r="C810">
        <f t="shared" si="133"/>
        <v>2012</v>
      </c>
      <c r="D810">
        <f t="shared" si="134"/>
        <v>3</v>
      </c>
      <c r="E810" t="str">
        <f t="shared" si="135"/>
        <v>March</v>
      </c>
      <c r="F810" t="str">
        <f t="shared" si="136"/>
        <v>Q1</v>
      </c>
      <c r="G810" t="str">
        <f t="shared" si="137"/>
        <v>Mar-2012</v>
      </c>
      <c r="H810">
        <f t="shared" si="138"/>
        <v>1</v>
      </c>
      <c r="I810" t="str">
        <f t="shared" si="139"/>
        <v>Monday</v>
      </c>
      <c r="J810" t="str">
        <f t="shared" si="140"/>
        <v>FM-12</v>
      </c>
      <c r="K810" t="str">
        <f t="shared" si="141"/>
        <v>FQ-4</v>
      </c>
    </row>
    <row r="811" spans="1:11" x14ac:dyDescent="0.3">
      <c r="A811" s="7" t="str">
        <f t="shared" si="132"/>
        <v>20120320</v>
      </c>
      <c r="B811" s="6">
        <f t="shared" si="142"/>
        <v>40988</v>
      </c>
      <c r="C811">
        <f t="shared" si="133"/>
        <v>2012</v>
      </c>
      <c r="D811">
        <f t="shared" si="134"/>
        <v>3</v>
      </c>
      <c r="E811" t="str">
        <f t="shared" si="135"/>
        <v>March</v>
      </c>
      <c r="F811" t="str">
        <f t="shared" si="136"/>
        <v>Q1</v>
      </c>
      <c r="G811" t="str">
        <f t="shared" si="137"/>
        <v>Mar-2012</v>
      </c>
      <c r="H811">
        <f t="shared" si="138"/>
        <v>2</v>
      </c>
      <c r="I811" t="str">
        <f t="shared" si="139"/>
        <v>Tuesday</v>
      </c>
      <c r="J811" t="str">
        <f t="shared" si="140"/>
        <v>FM-12</v>
      </c>
      <c r="K811" t="str">
        <f t="shared" si="141"/>
        <v>FQ-4</v>
      </c>
    </row>
    <row r="812" spans="1:11" x14ac:dyDescent="0.3">
      <c r="A812" s="7" t="str">
        <f t="shared" si="132"/>
        <v>20120321</v>
      </c>
      <c r="B812" s="6">
        <f t="shared" si="142"/>
        <v>40989</v>
      </c>
      <c r="C812">
        <f t="shared" si="133"/>
        <v>2012</v>
      </c>
      <c r="D812">
        <f t="shared" si="134"/>
        <v>3</v>
      </c>
      <c r="E812" t="str">
        <f t="shared" si="135"/>
        <v>March</v>
      </c>
      <c r="F812" t="str">
        <f t="shared" si="136"/>
        <v>Q1</v>
      </c>
      <c r="G812" t="str">
        <f t="shared" si="137"/>
        <v>Mar-2012</v>
      </c>
      <c r="H812">
        <f t="shared" si="138"/>
        <v>3</v>
      </c>
      <c r="I812" t="str">
        <f t="shared" si="139"/>
        <v>Wednesday</v>
      </c>
      <c r="J812" t="str">
        <f t="shared" si="140"/>
        <v>FM-12</v>
      </c>
      <c r="K812" t="str">
        <f t="shared" si="141"/>
        <v>FQ-4</v>
      </c>
    </row>
    <row r="813" spans="1:11" x14ac:dyDescent="0.3">
      <c r="A813" s="7" t="str">
        <f t="shared" si="132"/>
        <v>20120322</v>
      </c>
      <c r="B813" s="6">
        <f t="shared" si="142"/>
        <v>40990</v>
      </c>
      <c r="C813">
        <f t="shared" si="133"/>
        <v>2012</v>
      </c>
      <c r="D813">
        <f t="shared" si="134"/>
        <v>3</v>
      </c>
      <c r="E813" t="str">
        <f t="shared" si="135"/>
        <v>March</v>
      </c>
      <c r="F813" t="str">
        <f t="shared" si="136"/>
        <v>Q1</v>
      </c>
      <c r="G813" t="str">
        <f t="shared" si="137"/>
        <v>Mar-2012</v>
      </c>
      <c r="H813">
        <f t="shared" si="138"/>
        <v>4</v>
      </c>
      <c r="I813" t="str">
        <f t="shared" si="139"/>
        <v>Thursday</v>
      </c>
      <c r="J813" t="str">
        <f t="shared" si="140"/>
        <v>FM-12</v>
      </c>
      <c r="K813" t="str">
        <f t="shared" si="141"/>
        <v>FQ-4</v>
      </c>
    </row>
    <row r="814" spans="1:11" x14ac:dyDescent="0.3">
      <c r="A814" s="7" t="str">
        <f t="shared" si="132"/>
        <v>20120323</v>
      </c>
      <c r="B814" s="6">
        <f t="shared" si="142"/>
        <v>40991</v>
      </c>
      <c r="C814">
        <f t="shared" si="133"/>
        <v>2012</v>
      </c>
      <c r="D814">
        <f t="shared" si="134"/>
        <v>3</v>
      </c>
      <c r="E814" t="str">
        <f t="shared" si="135"/>
        <v>March</v>
      </c>
      <c r="F814" t="str">
        <f t="shared" si="136"/>
        <v>Q1</v>
      </c>
      <c r="G814" t="str">
        <f t="shared" si="137"/>
        <v>Mar-2012</v>
      </c>
      <c r="H814">
        <f t="shared" si="138"/>
        <v>5</v>
      </c>
      <c r="I814" t="str">
        <f t="shared" si="139"/>
        <v>Friday</v>
      </c>
      <c r="J814" t="str">
        <f t="shared" si="140"/>
        <v>FM-12</v>
      </c>
      <c r="K814" t="str">
        <f t="shared" si="141"/>
        <v>FQ-4</v>
      </c>
    </row>
    <row r="815" spans="1:11" x14ac:dyDescent="0.3">
      <c r="A815" s="7" t="str">
        <f t="shared" si="132"/>
        <v>20120324</v>
      </c>
      <c r="B815" s="6">
        <f t="shared" si="142"/>
        <v>40992</v>
      </c>
      <c r="C815">
        <f t="shared" si="133"/>
        <v>2012</v>
      </c>
      <c r="D815">
        <f t="shared" si="134"/>
        <v>3</v>
      </c>
      <c r="E815" t="str">
        <f t="shared" si="135"/>
        <v>March</v>
      </c>
      <c r="F815" t="str">
        <f t="shared" si="136"/>
        <v>Q1</v>
      </c>
      <c r="G815" t="str">
        <f t="shared" si="137"/>
        <v>Mar-2012</v>
      </c>
      <c r="H815">
        <f t="shared" si="138"/>
        <v>6</v>
      </c>
      <c r="I815" t="str">
        <f t="shared" si="139"/>
        <v>Saturday</v>
      </c>
      <c r="J815" t="str">
        <f t="shared" si="140"/>
        <v>FM-12</v>
      </c>
      <c r="K815" t="str">
        <f t="shared" si="141"/>
        <v>FQ-4</v>
      </c>
    </row>
    <row r="816" spans="1:11" x14ac:dyDescent="0.3">
      <c r="A816" s="7" t="str">
        <f t="shared" si="132"/>
        <v>20120325</v>
      </c>
      <c r="B816" s="6">
        <f t="shared" si="142"/>
        <v>40993</v>
      </c>
      <c r="C816">
        <f t="shared" si="133"/>
        <v>2012</v>
      </c>
      <c r="D816">
        <f t="shared" si="134"/>
        <v>3</v>
      </c>
      <c r="E816" t="str">
        <f t="shared" si="135"/>
        <v>March</v>
      </c>
      <c r="F816" t="str">
        <f t="shared" si="136"/>
        <v>Q1</v>
      </c>
      <c r="G816" t="str">
        <f t="shared" si="137"/>
        <v>Mar-2012</v>
      </c>
      <c r="H816">
        <f t="shared" si="138"/>
        <v>7</v>
      </c>
      <c r="I816" t="str">
        <f t="shared" si="139"/>
        <v>Sunday</v>
      </c>
      <c r="J816" t="str">
        <f t="shared" si="140"/>
        <v>FM-12</v>
      </c>
      <c r="K816" t="str">
        <f t="shared" si="141"/>
        <v>FQ-4</v>
      </c>
    </row>
    <row r="817" spans="1:11" x14ac:dyDescent="0.3">
      <c r="A817" s="7" t="str">
        <f t="shared" si="132"/>
        <v>20120326</v>
      </c>
      <c r="B817" s="6">
        <f t="shared" si="142"/>
        <v>40994</v>
      </c>
      <c r="C817">
        <f t="shared" si="133"/>
        <v>2012</v>
      </c>
      <c r="D817">
        <f t="shared" si="134"/>
        <v>3</v>
      </c>
      <c r="E817" t="str">
        <f t="shared" si="135"/>
        <v>March</v>
      </c>
      <c r="F817" t="str">
        <f t="shared" si="136"/>
        <v>Q1</v>
      </c>
      <c r="G817" t="str">
        <f t="shared" si="137"/>
        <v>Mar-2012</v>
      </c>
      <c r="H817">
        <f t="shared" si="138"/>
        <v>1</v>
      </c>
      <c r="I817" t="str">
        <f t="shared" si="139"/>
        <v>Monday</v>
      </c>
      <c r="J817" t="str">
        <f t="shared" si="140"/>
        <v>FM-12</v>
      </c>
      <c r="K817" t="str">
        <f t="shared" si="141"/>
        <v>FQ-4</v>
      </c>
    </row>
    <row r="818" spans="1:11" x14ac:dyDescent="0.3">
      <c r="A818" s="7" t="str">
        <f t="shared" si="132"/>
        <v>20120327</v>
      </c>
      <c r="B818" s="6">
        <f t="shared" si="142"/>
        <v>40995</v>
      </c>
      <c r="C818">
        <f t="shared" si="133"/>
        <v>2012</v>
      </c>
      <c r="D818">
        <f t="shared" si="134"/>
        <v>3</v>
      </c>
      <c r="E818" t="str">
        <f t="shared" si="135"/>
        <v>March</v>
      </c>
      <c r="F818" t="str">
        <f t="shared" si="136"/>
        <v>Q1</v>
      </c>
      <c r="G818" t="str">
        <f t="shared" si="137"/>
        <v>Mar-2012</v>
      </c>
      <c r="H818">
        <f t="shared" si="138"/>
        <v>2</v>
      </c>
      <c r="I818" t="str">
        <f t="shared" si="139"/>
        <v>Tuesday</v>
      </c>
      <c r="J818" t="str">
        <f t="shared" si="140"/>
        <v>FM-12</v>
      </c>
      <c r="K818" t="str">
        <f t="shared" si="141"/>
        <v>FQ-4</v>
      </c>
    </row>
    <row r="819" spans="1:11" x14ac:dyDescent="0.3">
      <c r="A819" s="7" t="str">
        <f t="shared" si="132"/>
        <v>20120328</v>
      </c>
      <c r="B819" s="6">
        <f t="shared" si="142"/>
        <v>40996</v>
      </c>
      <c r="C819">
        <f t="shared" si="133"/>
        <v>2012</v>
      </c>
      <c r="D819">
        <f t="shared" si="134"/>
        <v>3</v>
      </c>
      <c r="E819" t="str">
        <f t="shared" si="135"/>
        <v>March</v>
      </c>
      <c r="F819" t="str">
        <f t="shared" si="136"/>
        <v>Q1</v>
      </c>
      <c r="G819" t="str">
        <f t="shared" si="137"/>
        <v>Mar-2012</v>
      </c>
      <c r="H819">
        <f t="shared" si="138"/>
        <v>3</v>
      </c>
      <c r="I819" t="str">
        <f t="shared" si="139"/>
        <v>Wednesday</v>
      </c>
      <c r="J819" t="str">
        <f t="shared" si="140"/>
        <v>FM-12</v>
      </c>
      <c r="K819" t="str">
        <f t="shared" si="141"/>
        <v>FQ-4</v>
      </c>
    </row>
    <row r="820" spans="1:11" x14ac:dyDescent="0.3">
      <c r="A820" s="7" t="str">
        <f t="shared" si="132"/>
        <v>20120329</v>
      </c>
      <c r="B820" s="6">
        <f t="shared" si="142"/>
        <v>40997</v>
      </c>
      <c r="C820">
        <f t="shared" si="133"/>
        <v>2012</v>
      </c>
      <c r="D820">
        <f t="shared" si="134"/>
        <v>3</v>
      </c>
      <c r="E820" t="str">
        <f t="shared" si="135"/>
        <v>March</v>
      </c>
      <c r="F820" t="str">
        <f t="shared" si="136"/>
        <v>Q1</v>
      </c>
      <c r="G820" t="str">
        <f t="shared" si="137"/>
        <v>Mar-2012</v>
      </c>
      <c r="H820">
        <f t="shared" si="138"/>
        <v>4</v>
      </c>
      <c r="I820" t="str">
        <f t="shared" si="139"/>
        <v>Thursday</v>
      </c>
      <c r="J820" t="str">
        <f t="shared" si="140"/>
        <v>FM-12</v>
      </c>
      <c r="K820" t="str">
        <f t="shared" si="141"/>
        <v>FQ-4</v>
      </c>
    </row>
    <row r="821" spans="1:11" x14ac:dyDescent="0.3">
      <c r="A821" s="7" t="str">
        <f t="shared" si="132"/>
        <v>20120330</v>
      </c>
      <c r="B821" s="6">
        <f t="shared" si="142"/>
        <v>40998</v>
      </c>
      <c r="C821">
        <f t="shared" si="133"/>
        <v>2012</v>
      </c>
      <c r="D821">
        <f t="shared" si="134"/>
        <v>3</v>
      </c>
      <c r="E821" t="str">
        <f t="shared" si="135"/>
        <v>March</v>
      </c>
      <c r="F821" t="str">
        <f t="shared" si="136"/>
        <v>Q1</v>
      </c>
      <c r="G821" t="str">
        <f t="shared" si="137"/>
        <v>Mar-2012</v>
      </c>
      <c r="H821">
        <f t="shared" si="138"/>
        <v>5</v>
      </c>
      <c r="I821" t="str">
        <f t="shared" si="139"/>
        <v>Friday</v>
      </c>
      <c r="J821" t="str">
        <f t="shared" si="140"/>
        <v>FM-12</v>
      </c>
      <c r="K821" t="str">
        <f t="shared" si="141"/>
        <v>FQ-4</v>
      </c>
    </row>
    <row r="822" spans="1:11" x14ac:dyDescent="0.3">
      <c r="A822" s="7" t="str">
        <f t="shared" si="132"/>
        <v>20120331</v>
      </c>
      <c r="B822" s="6">
        <f t="shared" si="142"/>
        <v>40999</v>
      </c>
      <c r="C822">
        <f t="shared" si="133"/>
        <v>2012</v>
      </c>
      <c r="D822">
        <f t="shared" si="134"/>
        <v>3</v>
      </c>
      <c r="E822" t="str">
        <f t="shared" si="135"/>
        <v>March</v>
      </c>
      <c r="F822" t="str">
        <f t="shared" si="136"/>
        <v>Q1</v>
      </c>
      <c r="G822" t="str">
        <f t="shared" si="137"/>
        <v>Mar-2012</v>
      </c>
      <c r="H822">
        <f t="shared" si="138"/>
        <v>6</v>
      </c>
      <c r="I822" t="str">
        <f t="shared" si="139"/>
        <v>Saturday</v>
      </c>
      <c r="J822" t="str">
        <f t="shared" si="140"/>
        <v>FM-12</v>
      </c>
      <c r="K822" t="str">
        <f t="shared" si="141"/>
        <v>FQ-4</v>
      </c>
    </row>
    <row r="823" spans="1:11" x14ac:dyDescent="0.3">
      <c r="A823" s="7" t="str">
        <f t="shared" si="132"/>
        <v>20120401</v>
      </c>
      <c r="B823" s="6">
        <f t="shared" si="142"/>
        <v>41000</v>
      </c>
      <c r="C823">
        <f t="shared" si="133"/>
        <v>2012</v>
      </c>
      <c r="D823">
        <f t="shared" si="134"/>
        <v>4</v>
      </c>
      <c r="E823" t="str">
        <f t="shared" si="135"/>
        <v>April</v>
      </c>
      <c r="F823" t="str">
        <f t="shared" si="136"/>
        <v>Q2</v>
      </c>
      <c r="G823" t="str">
        <f t="shared" si="137"/>
        <v>Apr-2012</v>
      </c>
      <c r="H823">
        <f t="shared" si="138"/>
        <v>7</v>
      </c>
      <c r="I823" t="str">
        <f t="shared" si="139"/>
        <v>Sunday</v>
      </c>
      <c r="J823" t="str">
        <f t="shared" si="140"/>
        <v>FM-1</v>
      </c>
      <c r="K823" t="str">
        <f t="shared" si="141"/>
        <v>FQ-1</v>
      </c>
    </row>
    <row r="824" spans="1:11" x14ac:dyDescent="0.3">
      <c r="A824" s="7" t="str">
        <f t="shared" si="132"/>
        <v>20120402</v>
      </c>
      <c r="B824" s="6">
        <f t="shared" si="142"/>
        <v>41001</v>
      </c>
      <c r="C824">
        <f t="shared" si="133"/>
        <v>2012</v>
      </c>
      <c r="D824">
        <f t="shared" si="134"/>
        <v>4</v>
      </c>
      <c r="E824" t="str">
        <f t="shared" si="135"/>
        <v>April</v>
      </c>
      <c r="F824" t="str">
        <f t="shared" si="136"/>
        <v>Q2</v>
      </c>
      <c r="G824" t="str">
        <f t="shared" si="137"/>
        <v>Apr-2012</v>
      </c>
      <c r="H824">
        <f t="shared" si="138"/>
        <v>1</v>
      </c>
      <c r="I824" t="str">
        <f t="shared" si="139"/>
        <v>Monday</v>
      </c>
      <c r="J824" t="str">
        <f t="shared" si="140"/>
        <v>FM-1</v>
      </c>
      <c r="K824" t="str">
        <f t="shared" si="141"/>
        <v>FQ-1</v>
      </c>
    </row>
    <row r="825" spans="1:11" x14ac:dyDescent="0.3">
      <c r="A825" s="7" t="str">
        <f t="shared" si="132"/>
        <v>20120403</v>
      </c>
      <c r="B825" s="6">
        <f t="shared" si="142"/>
        <v>41002</v>
      </c>
      <c r="C825">
        <f t="shared" si="133"/>
        <v>2012</v>
      </c>
      <c r="D825">
        <f t="shared" si="134"/>
        <v>4</v>
      </c>
      <c r="E825" t="str">
        <f t="shared" si="135"/>
        <v>April</v>
      </c>
      <c r="F825" t="str">
        <f t="shared" si="136"/>
        <v>Q2</v>
      </c>
      <c r="G825" t="str">
        <f t="shared" si="137"/>
        <v>Apr-2012</v>
      </c>
      <c r="H825">
        <f t="shared" si="138"/>
        <v>2</v>
      </c>
      <c r="I825" t="str">
        <f t="shared" si="139"/>
        <v>Tuesday</v>
      </c>
      <c r="J825" t="str">
        <f t="shared" si="140"/>
        <v>FM-1</v>
      </c>
      <c r="K825" t="str">
        <f t="shared" si="141"/>
        <v>FQ-1</v>
      </c>
    </row>
    <row r="826" spans="1:11" x14ac:dyDescent="0.3">
      <c r="A826" s="7" t="str">
        <f t="shared" si="132"/>
        <v>20120404</v>
      </c>
      <c r="B826" s="6">
        <f t="shared" si="142"/>
        <v>41003</v>
      </c>
      <c r="C826">
        <f t="shared" si="133"/>
        <v>2012</v>
      </c>
      <c r="D826">
        <f t="shared" si="134"/>
        <v>4</v>
      </c>
      <c r="E826" t="str">
        <f t="shared" si="135"/>
        <v>April</v>
      </c>
      <c r="F826" t="str">
        <f t="shared" si="136"/>
        <v>Q2</v>
      </c>
      <c r="G826" t="str">
        <f t="shared" si="137"/>
        <v>Apr-2012</v>
      </c>
      <c r="H826">
        <f t="shared" si="138"/>
        <v>3</v>
      </c>
      <c r="I826" t="str">
        <f t="shared" si="139"/>
        <v>Wednesday</v>
      </c>
      <c r="J826" t="str">
        <f t="shared" si="140"/>
        <v>FM-1</v>
      </c>
      <c r="K826" t="str">
        <f t="shared" si="141"/>
        <v>FQ-1</v>
      </c>
    </row>
    <row r="827" spans="1:11" x14ac:dyDescent="0.3">
      <c r="A827" s="7" t="str">
        <f t="shared" si="132"/>
        <v>20120405</v>
      </c>
      <c r="B827" s="6">
        <f t="shared" si="142"/>
        <v>41004</v>
      </c>
      <c r="C827">
        <f t="shared" si="133"/>
        <v>2012</v>
      </c>
      <c r="D827">
        <f t="shared" si="134"/>
        <v>4</v>
      </c>
      <c r="E827" t="str">
        <f t="shared" si="135"/>
        <v>April</v>
      </c>
      <c r="F827" t="str">
        <f t="shared" si="136"/>
        <v>Q2</v>
      </c>
      <c r="G827" t="str">
        <f t="shared" si="137"/>
        <v>Apr-2012</v>
      </c>
      <c r="H827">
        <f t="shared" si="138"/>
        <v>4</v>
      </c>
      <c r="I827" t="str">
        <f t="shared" si="139"/>
        <v>Thursday</v>
      </c>
      <c r="J827" t="str">
        <f t="shared" si="140"/>
        <v>FM-1</v>
      </c>
      <c r="K827" t="str">
        <f t="shared" si="141"/>
        <v>FQ-1</v>
      </c>
    </row>
    <row r="828" spans="1:11" x14ac:dyDescent="0.3">
      <c r="A828" s="7" t="str">
        <f t="shared" si="132"/>
        <v>20120406</v>
      </c>
      <c r="B828" s="6">
        <f t="shared" si="142"/>
        <v>41005</v>
      </c>
      <c r="C828">
        <f t="shared" si="133"/>
        <v>2012</v>
      </c>
      <c r="D828">
        <f t="shared" si="134"/>
        <v>4</v>
      </c>
      <c r="E828" t="str">
        <f t="shared" si="135"/>
        <v>April</v>
      </c>
      <c r="F828" t="str">
        <f t="shared" si="136"/>
        <v>Q2</v>
      </c>
      <c r="G828" t="str">
        <f t="shared" si="137"/>
        <v>Apr-2012</v>
      </c>
      <c r="H828">
        <f t="shared" si="138"/>
        <v>5</v>
      </c>
      <c r="I828" t="str">
        <f t="shared" si="139"/>
        <v>Friday</v>
      </c>
      <c r="J828" t="str">
        <f t="shared" si="140"/>
        <v>FM-1</v>
      </c>
      <c r="K828" t="str">
        <f t="shared" si="141"/>
        <v>FQ-1</v>
      </c>
    </row>
    <row r="829" spans="1:11" x14ac:dyDescent="0.3">
      <c r="A829" s="7" t="str">
        <f t="shared" si="132"/>
        <v>20120407</v>
      </c>
      <c r="B829" s="6">
        <f t="shared" si="142"/>
        <v>41006</v>
      </c>
      <c r="C829">
        <f t="shared" si="133"/>
        <v>2012</v>
      </c>
      <c r="D829">
        <f t="shared" si="134"/>
        <v>4</v>
      </c>
      <c r="E829" t="str">
        <f t="shared" si="135"/>
        <v>April</v>
      </c>
      <c r="F829" t="str">
        <f t="shared" si="136"/>
        <v>Q2</v>
      </c>
      <c r="G829" t="str">
        <f t="shared" si="137"/>
        <v>Apr-2012</v>
      </c>
      <c r="H829">
        <f t="shared" si="138"/>
        <v>6</v>
      </c>
      <c r="I829" t="str">
        <f t="shared" si="139"/>
        <v>Saturday</v>
      </c>
      <c r="J829" t="str">
        <f t="shared" si="140"/>
        <v>FM-1</v>
      </c>
      <c r="K829" t="str">
        <f t="shared" si="141"/>
        <v>FQ-1</v>
      </c>
    </row>
    <row r="830" spans="1:11" x14ac:dyDescent="0.3">
      <c r="A830" s="7" t="str">
        <f t="shared" si="132"/>
        <v>20120408</v>
      </c>
      <c r="B830" s="6">
        <f t="shared" si="142"/>
        <v>41007</v>
      </c>
      <c r="C830">
        <f t="shared" si="133"/>
        <v>2012</v>
      </c>
      <c r="D830">
        <f t="shared" si="134"/>
        <v>4</v>
      </c>
      <c r="E830" t="str">
        <f t="shared" si="135"/>
        <v>April</v>
      </c>
      <c r="F830" t="str">
        <f t="shared" si="136"/>
        <v>Q2</v>
      </c>
      <c r="G830" t="str">
        <f t="shared" si="137"/>
        <v>Apr-2012</v>
      </c>
      <c r="H830">
        <f t="shared" si="138"/>
        <v>7</v>
      </c>
      <c r="I830" t="str">
        <f t="shared" si="139"/>
        <v>Sunday</v>
      </c>
      <c r="J830" t="str">
        <f t="shared" si="140"/>
        <v>FM-1</v>
      </c>
      <c r="K830" t="str">
        <f t="shared" si="141"/>
        <v>FQ-1</v>
      </c>
    </row>
    <row r="831" spans="1:11" x14ac:dyDescent="0.3">
      <c r="A831" s="7" t="str">
        <f t="shared" si="132"/>
        <v>20120409</v>
      </c>
      <c r="B831" s="6">
        <f t="shared" si="142"/>
        <v>41008</v>
      </c>
      <c r="C831">
        <f t="shared" si="133"/>
        <v>2012</v>
      </c>
      <c r="D831">
        <f t="shared" si="134"/>
        <v>4</v>
      </c>
      <c r="E831" t="str">
        <f t="shared" si="135"/>
        <v>April</v>
      </c>
      <c r="F831" t="str">
        <f t="shared" si="136"/>
        <v>Q2</v>
      </c>
      <c r="G831" t="str">
        <f t="shared" si="137"/>
        <v>Apr-2012</v>
      </c>
      <c r="H831">
        <f t="shared" si="138"/>
        <v>1</v>
      </c>
      <c r="I831" t="str">
        <f t="shared" si="139"/>
        <v>Monday</v>
      </c>
      <c r="J831" t="str">
        <f t="shared" si="140"/>
        <v>FM-1</v>
      </c>
      <c r="K831" t="str">
        <f t="shared" si="141"/>
        <v>FQ-1</v>
      </c>
    </row>
    <row r="832" spans="1:11" x14ac:dyDescent="0.3">
      <c r="A832" s="7" t="str">
        <f t="shared" si="132"/>
        <v>20120410</v>
      </c>
      <c r="B832" s="6">
        <f t="shared" si="142"/>
        <v>41009</v>
      </c>
      <c r="C832">
        <f t="shared" si="133"/>
        <v>2012</v>
      </c>
      <c r="D832">
        <f t="shared" si="134"/>
        <v>4</v>
      </c>
      <c r="E832" t="str">
        <f t="shared" si="135"/>
        <v>April</v>
      </c>
      <c r="F832" t="str">
        <f t="shared" si="136"/>
        <v>Q2</v>
      </c>
      <c r="G832" t="str">
        <f t="shared" si="137"/>
        <v>Apr-2012</v>
      </c>
      <c r="H832">
        <f t="shared" si="138"/>
        <v>2</v>
      </c>
      <c r="I832" t="str">
        <f t="shared" si="139"/>
        <v>Tuesday</v>
      </c>
      <c r="J832" t="str">
        <f t="shared" si="140"/>
        <v>FM-1</v>
      </c>
      <c r="K832" t="str">
        <f t="shared" si="141"/>
        <v>FQ-1</v>
      </c>
    </row>
    <row r="833" spans="1:11" x14ac:dyDescent="0.3">
      <c r="A833" s="7" t="str">
        <f t="shared" si="132"/>
        <v>20120411</v>
      </c>
      <c r="B833" s="6">
        <f t="shared" si="142"/>
        <v>41010</v>
      </c>
      <c r="C833">
        <f t="shared" si="133"/>
        <v>2012</v>
      </c>
      <c r="D833">
        <f t="shared" si="134"/>
        <v>4</v>
      </c>
      <c r="E833" t="str">
        <f t="shared" si="135"/>
        <v>April</v>
      </c>
      <c r="F833" t="str">
        <f t="shared" si="136"/>
        <v>Q2</v>
      </c>
      <c r="G833" t="str">
        <f t="shared" si="137"/>
        <v>Apr-2012</v>
      </c>
      <c r="H833">
        <f t="shared" si="138"/>
        <v>3</v>
      </c>
      <c r="I833" t="str">
        <f t="shared" si="139"/>
        <v>Wednesday</v>
      </c>
      <c r="J833" t="str">
        <f t="shared" si="140"/>
        <v>FM-1</v>
      </c>
      <c r="K833" t="str">
        <f t="shared" si="141"/>
        <v>FQ-1</v>
      </c>
    </row>
    <row r="834" spans="1:11" x14ac:dyDescent="0.3">
      <c r="A834" s="7" t="str">
        <f t="shared" si="132"/>
        <v>20120412</v>
      </c>
      <c r="B834" s="6">
        <f t="shared" si="142"/>
        <v>41011</v>
      </c>
      <c r="C834">
        <f t="shared" si="133"/>
        <v>2012</v>
      </c>
      <c r="D834">
        <f t="shared" si="134"/>
        <v>4</v>
      </c>
      <c r="E834" t="str">
        <f t="shared" si="135"/>
        <v>April</v>
      </c>
      <c r="F834" t="str">
        <f t="shared" si="136"/>
        <v>Q2</v>
      </c>
      <c r="G834" t="str">
        <f t="shared" si="137"/>
        <v>Apr-2012</v>
      </c>
      <c r="H834">
        <f t="shared" si="138"/>
        <v>4</v>
      </c>
      <c r="I834" t="str">
        <f t="shared" si="139"/>
        <v>Thursday</v>
      </c>
      <c r="J834" t="str">
        <f t="shared" si="140"/>
        <v>FM-1</v>
      </c>
      <c r="K834" t="str">
        <f t="shared" si="141"/>
        <v>FQ-1</v>
      </c>
    </row>
    <row r="835" spans="1:11" x14ac:dyDescent="0.3">
      <c r="A835" s="7" t="str">
        <f t="shared" ref="A835:A898" si="143">TEXT(B835,"YYYYMMDD")</f>
        <v>20120413</v>
      </c>
      <c r="B835" s="6">
        <f t="shared" si="142"/>
        <v>41012</v>
      </c>
      <c r="C835">
        <f t="shared" ref="C835:C898" si="144">YEAR(B835)</f>
        <v>2012</v>
      </c>
      <c r="D835">
        <f t="shared" ref="D835:D898" si="145">MONTH(B835)</f>
        <v>4</v>
      </c>
      <c r="E835" t="str">
        <f t="shared" ref="E835:E898" si="146">TEXT(B835,"MMMM")</f>
        <v>April</v>
      </c>
      <c r="F835" t="str">
        <f t="shared" ref="F835:F898" si="147">"Q"&amp;ROUNDUP(MONTH(B835)/3,0)</f>
        <v>Q2</v>
      </c>
      <c r="G835" t="str">
        <f t="shared" ref="G835:G898" si="148">TEXT(B835,"MMM-YYYY")</f>
        <v>Apr-2012</v>
      </c>
      <c r="H835">
        <f t="shared" ref="H835:H898" si="149">WEEKDAY(B835,2)</f>
        <v>5</v>
      </c>
      <c r="I835" t="str">
        <f t="shared" ref="I835:I898" si="150">TEXT(B835,"DDDD")</f>
        <v>Friday</v>
      </c>
      <c r="J835" t="str">
        <f t="shared" ref="J835:J898" si="151">"FM-"&amp;(MOD(MONTH(B835)-4,12)+1)</f>
        <v>FM-1</v>
      </c>
      <c r="K835" t="str">
        <f t="shared" ref="K835:K898" si="152">"FQ-"&amp;(INT((MOD(MONTH(B835)-4,12))/3)+1)</f>
        <v>FQ-1</v>
      </c>
    </row>
    <row r="836" spans="1:11" x14ac:dyDescent="0.3">
      <c r="A836" s="7" t="str">
        <f t="shared" si="143"/>
        <v>20120414</v>
      </c>
      <c r="B836" s="6">
        <f t="shared" ref="B836:B899" si="153">B835+1</f>
        <v>41013</v>
      </c>
      <c r="C836">
        <f t="shared" si="144"/>
        <v>2012</v>
      </c>
      <c r="D836">
        <f t="shared" si="145"/>
        <v>4</v>
      </c>
      <c r="E836" t="str">
        <f t="shared" si="146"/>
        <v>April</v>
      </c>
      <c r="F836" t="str">
        <f t="shared" si="147"/>
        <v>Q2</v>
      </c>
      <c r="G836" t="str">
        <f t="shared" si="148"/>
        <v>Apr-2012</v>
      </c>
      <c r="H836">
        <f t="shared" si="149"/>
        <v>6</v>
      </c>
      <c r="I836" t="str">
        <f t="shared" si="150"/>
        <v>Saturday</v>
      </c>
      <c r="J836" t="str">
        <f t="shared" si="151"/>
        <v>FM-1</v>
      </c>
      <c r="K836" t="str">
        <f t="shared" si="152"/>
        <v>FQ-1</v>
      </c>
    </row>
    <row r="837" spans="1:11" x14ac:dyDescent="0.3">
      <c r="A837" s="7" t="str">
        <f t="shared" si="143"/>
        <v>20120415</v>
      </c>
      <c r="B837" s="6">
        <f t="shared" si="153"/>
        <v>41014</v>
      </c>
      <c r="C837">
        <f t="shared" si="144"/>
        <v>2012</v>
      </c>
      <c r="D837">
        <f t="shared" si="145"/>
        <v>4</v>
      </c>
      <c r="E837" t="str">
        <f t="shared" si="146"/>
        <v>April</v>
      </c>
      <c r="F837" t="str">
        <f t="shared" si="147"/>
        <v>Q2</v>
      </c>
      <c r="G837" t="str">
        <f t="shared" si="148"/>
        <v>Apr-2012</v>
      </c>
      <c r="H837">
        <f t="shared" si="149"/>
        <v>7</v>
      </c>
      <c r="I837" t="str">
        <f t="shared" si="150"/>
        <v>Sunday</v>
      </c>
      <c r="J837" t="str">
        <f t="shared" si="151"/>
        <v>FM-1</v>
      </c>
      <c r="K837" t="str">
        <f t="shared" si="152"/>
        <v>FQ-1</v>
      </c>
    </row>
    <row r="838" spans="1:11" x14ac:dyDescent="0.3">
      <c r="A838" s="7" t="str">
        <f t="shared" si="143"/>
        <v>20120416</v>
      </c>
      <c r="B838" s="6">
        <f t="shared" si="153"/>
        <v>41015</v>
      </c>
      <c r="C838">
        <f t="shared" si="144"/>
        <v>2012</v>
      </c>
      <c r="D838">
        <f t="shared" si="145"/>
        <v>4</v>
      </c>
      <c r="E838" t="str">
        <f t="shared" si="146"/>
        <v>April</v>
      </c>
      <c r="F838" t="str">
        <f t="shared" si="147"/>
        <v>Q2</v>
      </c>
      <c r="G838" t="str">
        <f t="shared" si="148"/>
        <v>Apr-2012</v>
      </c>
      <c r="H838">
        <f t="shared" si="149"/>
        <v>1</v>
      </c>
      <c r="I838" t="str">
        <f t="shared" si="150"/>
        <v>Monday</v>
      </c>
      <c r="J838" t="str">
        <f t="shared" si="151"/>
        <v>FM-1</v>
      </c>
      <c r="K838" t="str">
        <f t="shared" si="152"/>
        <v>FQ-1</v>
      </c>
    </row>
    <row r="839" spans="1:11" x14ac:dyDescent="0.3">
      <c r="A839" s="7" t="str">
        <f t="shared" si="143"/>
        <v>20120417</v>
      </c>
      <c r="B839" s="6">
        <f t="shared" si="153"/>
        <v>41016</v>
      </c>
      <c r="C839">
        <f t="shared" si="144"/>
        <v>2012</v>
      </c>
      <c r="D839">
        <f t="shared" si="145"/>
        <v>4</v>
      </c>
      <c r="E839" t="str">
        <f t="shared" si="146"/>
        <v>April</v>
      </c>
      <c r="F839" t="str">
        <f t="shared" si="147"/>
        <v>Q2</v>
      </c>
      <c r="G839" t="str">
        <f t="shared" si="148"/>
        <v>Apr-2012</v>
      </c>
      <c r="H839">
        <f t="shared" si="149"/>
        <v>2</v>
      </c>
      <c r="I839" t="str">
        <f t="shared" si="150"/>
        <v>Tuesday</v>
      </c>
      <c r="J839" t="str">
        <f t="shared" si="151"/>
        <v>FM-1</v>
      </c>
      <c r="K839" t="str">
        <f t="shared" si="152"/>
        <v>FQ-1</v>
      </c>
    </row>
    <row r="840" spans="1:11" x14ac:dyDescent="0.3">
      <c r="A840" s="7" t="str">
        <f t="shared" si="143"/>
        <v>20120418</v>
      </c>
      <c r="B840" s="6">
        <f t="shared" si="153"/>
        <v>41017</v>
      </c>
      <c r="C840">
        <f t="shared" si="144"/>
        <v>2012</v>
      </c>
      <c r="D840">
        <f t="shared" si="145"/>
        <v>4</v>
      </c>
      <c r="E840" t="str">
        <f t="shared" si="146"/>
        <v>April</v>
      </c>
      <c r="F840" t="str">
        <f t="shared" si="147"/>
        <v>Q2</v>
      </c>
      <c r="G840" t="str">
        <f t="shared" si="148"/>
        <v>Apr-2012</v>
      </c>
      <c r="H840">
        <f t="shared" si="149"/>
        <v>3</v>
      </c>
      <c r="I840" t="str">
        <f t="shared" si="150"/>
        <v>Wednesday</v>
      </c>
      <c r="J840" t="str">
        <f t="shared" si="151"/>
        <v>FM-1</v>
      </c>
      <c r="K840" t="str">
        <f t="shared" si="152"/>
        <v>FQ-1</v>
      </c>
    </row>
    <row r="841" spans="1:11" x14ac:dyDescent="0.3">
      <c r="A841" s="7" t="str">
        <f t="shared" si="143"/>
        <v>20120419</v>
      </c>
      <c r="B841" s="6">
        <f t="shared" si="153"/>
        <v>41018</v>
      </c>
      <c r="C841">
        <f t="shared" si="144"/>
        <v>2012</v>
      </c>
      <c r="D841">
        <f t="shared" si="145"/>
        <v>4</v>
      </c>
      <c r="E841" t="str">
        <f t="shared" si="146"/>
        <v>April</v>
      </c>
      <c r="F841" t="str">
        <f t="shared" si="147"/>
        <v>Q2</v>
      </c>
      <c r="G841" t="str">
        <f t="shared" si="148"/>
        <v>Apr-2012</v>
      </c>
      <c r="H841">
        <f t="shared" si="149"/>
        <v>4</v>
      </c>
      <c r="I841" t="str">
        <f t="shared" si="150"/>
        <v>Thursday</v>
      </c>
      <c r="J841" t="str">
        <f t="shared" si="151"/>
        <v>FM-1</v>
      </c>
      <c r="K841" t="str">
        <f t="shared" si="152"/>
        <v>FQ-1</v>
      </c>
    </row>
    <row r="842" spans="1:11" x14ac:dyDescent="0.3">
      <c r="A842" s="7" t="str">
        <f t="shared" si="143"/>
        <v>20120420</v>
      </c>
      <c r="B842" s="6">
        <f t="shared" si="153"/>
        <v>41019</v>
      </c>
      <c r="C842">
        <f t="shared" si="144"/>
        <v>2012</v>
      </c>
      <c r="D842">
        <f t="shared" si="145"/>
        <v>4</v>
      </c>
      <c r="E842" t="str">
        <f t="shared" si="146"/>
        <v>April</v>
      </c>
      <c r="F842" t="str">
        <f t="shared" si="147"/>
        <v>Q2</v>
      </c>
      <c r="G842" t="str">
        <f t="shared" si="148"/>
        <v>Apr-2012</v>
      </c>
      <c r="H842">
        <f t="shared" si="149"/>
        <v>5</v>
      </c>
      <c r="I842" t="str">
        <f t="shared" si="150"/>
        <v>Friday</v>
      </c>
      <c r="J842" t="str">
        <f t="shared" si="151"/>
        <v>FM-1</v>
      </c>
      <c r="K842" t="str">
        <f t="shared" si="152"/>
        <v>FQ-1</v>
      </c>
    </row>
    <row r="843" spans="1:11" x14ac:dyDescent="0.3">
      <c r="A843" s="7" t="str">
        <f t="shared" si="143"/>
        <v>20120421</v>
      </c>
      <c r="B843" s="6">
        <f t="shared" si="153"/>
        <v>41020</v>
      </c>
      <c r="C843">
        <f t="shared" si="144"/>
        <v>2012</v>
      </c>
      <c r="D843">
        <f t="shared" si="145"/>
        <v>4</v>
      </c>
      <c r="E843" t="str">
        <f t="shared" si="146"/>
        <v>April</v>
      </c>
      <c r="F843" t="str">
        <f t="shared" si="147"/>
        <v>Q2</v>
      </c>
      <c r="G843" t="str">
        <f t="shared" si="148"/>
        <v>Apr-2012</v>
      </c>
      <c r="H843">
        <f t="shared" si="149"/>
        <v>6</v>
      </c>
      <c r="I843" t="str">
        <f t="shared" si="150"/>
        <v>Saturday</v>
      </c>
      <c r="J843" t="str">
        <f t="shared" si="151"/>
        <v>FM-1</v>
      </c>
      <c r="K843" t="str">
        <f t="shared" si="152"/>
        <v>FQ-1</v>
      </c>
    </row>
    <row r="844" spans="1:11" x14ac:dyDescent="0.3">
      <c r="A844" s="7" t="str">
        <f t="shared" si="143"/>
        <v>20120422</v>
      </c>
      <c r="B844" s="6">
        <f t="shared" si="153"/>
        <v>41021</v>
      </c>
      <c r="C844">
        <f t="shared" si="144"/>
        <v>2012</v>
      </c>
      <c r="D844">
        <f t="shared" si="145"/>
        <v>4</v>
      </c>
      <c r="E844" t="str">
        <f t="shared" si="146"/>
        <v>April</v>
      </c>
      <c r="F844" t="str">
        <f t="shared" si="147"/>
        <v>Q2</v>
      </c>
      <c r="G844" t="str">
        <f t="shared" si="148"/>
        <v>Apr-2012</v>
      </c>
      <c r="H844">
        <f t="shared" si="149"/>
        <v>7</v>
      </c>
      <c r="I844" t="str">
        <f t="shared" si="150"/>
        <v>Sunday</v>
      </c>
      <c r="J844" t="str">
        <f t="shared" si="151"/>
        <v>FM-1</v>
      </c>
      <c r="K844" t="str">
        <f t="shared" si="152"/>
        <v>FQ-1</v>
      </c>
    </row>
    <row r="845" spans="1:11" x14ac:dyDescent="0.3">
      <c r="A845" s="7" t="str">
        <f t="shared" si="143"/>
        <v>20120423</v>
      </c>
      <c r="B845" s="6">
        <f t="shared" si="153"/>
        <v>41022</v>
      </c>
      <c r="C845">
        <f t="shared" si="144"/>
        <v>2012</v>
      </c>
      <c r="D845">
        <f t="shared" si="145"/>
        <v>4</v>
      </c>
      <c r="E845" t="str">
        <f t="shared" si="146"/>
        <v>April</v>
      </c>
      <c r="F845" t="str">
        <f t="shared" si="147"/>
        <v>Q2</v>
      </c>
      <c r="G845" t="str">
        <f t="shared" si="148"/>
        <v>Apr-2012</v>
      </c>
      <c r="H845">
        <f t="shared" si="149"/>
        <v>1</v>
      </c>
      <c r="I845" t="str">
        <f t="shared" si="150"/>
        <v>Monday</v>
      </c>
      <c r="J845" t="str">
        <f t="shared" si="151"/>
        <v>FM-1</v>
      </c>
      <c r="K845" t="str">
        <f t="shared" si="152"/>
        <v>FQ-1</v>
      </c>
    </row>
    <row r="846" spans="1:11" x14ac:dyDescent="0.3">
      <c r="A846" s="7" t="str">
        <f t="shared" si="143"/>
        <v>20120424</v>
      </c>
      <c r="B846" s="6">
        <f t="shared" si="153"/>
        <v>41023</v>
      </c>
      <c r="C846">
        <f t="shared" si="144"/>
        <v>2012</v>
      </c>
      <c r="D846">
        <f t="shared" si="145"/>
        <v>4</v>
      </c>
      <c r="E846" t="str">
        <f t="shared" si="146"/>
        <v>April</v>
      </c>
      <c r="F846" t="str">
        <f t="shared" si="147"/>
        <v>Q2</v>
      </c>
      <c r="G846" t="str">
        <f t="shared" si="148"/>
        <v>Apr-2012</v>
      </c>
      <c r="H846">
        <f t="shared" si="149"/>
        <v>2</v>
      </c>
      <c r="I846" t="str">
        <f t="shared" si="150"/>
        <v>Tuesday</v>
      </c>
      <c r="J846" t="str">
        <f t="shared" si="151"/>
        <v>FM-1</v>
      </c>
      <c r="K846" t="str">
        <f t="shared" si="152"/>
        <v>FQ-1</v>
      </c>
    </row>
    <row r="847" spans="1:11" x14ac:dyDescent="0.3">
      <c r="A847" s="7" t="str">
        <f t="shared" si="143"/>
        <v>20120425</v>
      </c>
      <c r="B847" s="6">
        <f t="shared" si="153"/>
        <v>41024</v>
      </c>
      <c r="C847">
        <f t="shared" si="144"/>
        <v>2012</v>
      </c>
      <c r="D847">
        <f t="shared" si="145"/>
        <v>4</v>
      </c>
      <c r="E847" t="str">
        <f t="shared" si="146"/>
        <v>April</v>
      </c>
      <c r="F847" t="str">
        <f t="shared" si="147"/>
        <v>Q2</v>
      </c>
      <c r="G847" t="str">
        <f t="shared" si="148"/>
        <v>Apr-2012</v>
      </c>
      <c r="H847">
        <f t="shared" si="149"/>
        <v>3</v>
      </c>
      <c r="I847" t="str">
        <f t="shared" si="150"/>
        <v>Wednesday</v>
      </c>
      <c r="J847" t="str">
        <f t="shared" si="151"/>
        <v>FM-1</v>
      </c>
      <c r="K847" t="str">
        <f t="shared" si="152"/>
        <v>FQ-1</v>
      </c>
    </row>
    <row r="848" spans="1:11" x14ac:dyDescent="0.3">
      <c r="A848" s="7" t="str">
        <f t="shared" si="143"/>
        <v>20120426</v>
      </c>
      <c r="B848" s="6">
        <f t="shared" si="153"/>
        <v>41025</v>
      </c>
      <c r="C848">
        <f t="shared" si="144"/>
        <v>2012</v>
      </c>
      <c r="D848">
        <f t="shared" si="145"/>
        <v>4</v>
      </c>
      <c r="E848" t="str">
        <f t="shared" si="146"/>
        <v>April</v>
      </c>
      <c r="F848" t="str">
        <f t="shared" si="147"/>
        <v>Q2</v>
      </c>
      <c r="G848" t="str">
        <f t="shared" si="148"/>
        <v>Apr-2012</v>
      </c>
      <c r="H848">
        <f t="shared" si="149"/>
        <v>4</v>
      </c>
      <c r="I848" t="str">
        <f t="shared" si="150"/>
        <v>Thursday</v>
      </c>
      <c r="J848" t="str">
        <f t="shared" si="151"/>
        <v>FM-1</v>
      </c>
      <c r="K848" t="str">
        <f t="shared" si="152"/>
        <v>FQ-1</v>
      </c>
    </row>
    <row r="849" spans="1:11" x14ac:dyDescent="0.3">
      <c r="A849" s="7" t="str">
        <f t="shared" si="143"/>
        <v>20120427</v>
      </c>
      <c r="B849" s="6">
        <f t="shared" si="153"/>
        <v>41026</v>
      </c>
      <c r="C849">
        <f t="shared" si="144"/>
        <v>2012</v>
      </c>
      <c r="D849">
        <f t="shared" si="145"/>
        <v>4</v>
      </c>
      <c r="E849" t="str">
        <f t="shared" si="146"/>
        <v>April</v>
      </c>
      <c r="F849" t="str">
        <f t="shared" si="147"/>
        <v>Q2</v>
      </c>
      <c r="G849" t="str">
        <f t="shared" si="148"/>
        <v>Apr-2012</v>
      </c>
      <c r="H849">
        <f t="shared" si="149"/>
        <v>5</v>
      </c>
      <c r="I849" t="str">
        <f t="shared" si="150"/>
        <v>Friday</v>
      </c>
      <c r="J849" t="str">
        <f t="shared" si="151"/>
        <v>FM-1</v>
      </c>
      <c r="K849" t="str">
        <f t="shared" si="152"/>
        <v>FQ-1</v>
      </c>
    </row>
    <row r="850" spans="1:11" x14ac:dyDescent="0.3">
      <c r="A850" s="7" t="str">
        <f t="shared" si="143"/>
        <v>20120428</v>
      </c>
      <c r="B850" s="6">
        <f t="shared" si="153"/>
        <v>41027</v>
      </c>
      <c r="C850">
        <f t="shared" si="144"/>
        <v>2012</v>
      </c>
      <c r="D850">
        <f t="shared" si="145"/>
        <v>4</v>
      </c>
      <c r="E850" t="str">
        <f t="shared" si="146"/>
        <v>April</v>
      </c>
      <c r="F850" t="str">
        <f t="shared" si="147"/>
        <v>Q2</v>
      </c>
      <c r="G850" t="str">
        <f t="shared" si="148"/>
        <v>Apr-2012</v>
      </c>
      <c r="H850">
        <f t="shared" si="149"/>
        <v>6</v>
      </c>
      <c r="I850" t="str">
        <f t="shared" si="150"/>
        <v>Saturday</v>
      </c>
      <c r="J850" t="str">
        <f t="shared" si="151"/>
        <v>FM-1</v>
      </c>
      <c r="K850" t="str">
        <f t="shared" si="152"/>
        <v>FQ-1</v>
      </c>
    </row>
    <row r="851" spans="1:11" x14ac:dyDescent="0.3">
      <c r="A851" s="7" t="str">
        <f t="shared" si="143"/>
        <v>20120429</v>
      </c>
      <c r="B851" s="6">
        <f t="shared" si="153"/>
        <v>41028</v>
      </c>
      <c r="C851">
        <f t="shared" si="144"/>
        <v>2012</v>
      </c>
      <c r="D851">
        <f t="shared" si="145"/>
        <v>4</v>
      </c>
      <c r="E851" t="str">
        <f t="shared" si="146"/>
        <v>April</v>
      </c>
      <c r="F851" t="str">
        <f t="shared" si="147"/>
        <v>Q2</v>
      </c>
      <c r="G851" t="str">
        <f t="shared" si="148"/>
        <v>Apr-2012</v>
      </c>
      <c r="H851">
        <f t="shared" si="149"/>
        <v>7</v>
      </c>
      <c r="I851" t="str">
        <f t="shared" si="150"/>
        <v>Sunday</v>
      </c>
      <c r="J851" t="str">
        <f t="shared" si="151"/>
        <v>FM-1</v>
      </c>
      <c r="K851" t="str">
        <f t="shared" si="152"/>
        <v>FQ-1</v>
      </c>
    </row>
    <row r="852" spans="1:11" x14ac:dyDescent="0.3">
      <c r="A852" s="7" t="str">
        <f t="shared" si="143"/>
        <v>20120430</v>
      </c>
      <c r="B852" s="6">
        <f t="shared" si="153"/>
        <v>41029</v>
      </c>
      <c r="C852">
        <f t="shared" si="144"/>
        <v>2012</v>
      </c>
      <c r="D852">
        <f t="shared" si="145"/>
        <v>4</v>
      </c>
      <c r="E852" t="str">
        <f t="shared" si="146"/>
        <v>April</v>
      </c>
      <c r="F852" t="str">
        <f t="shared" si="147"/>
        <v>Q2</v>
      </c>
      <c r="G852" t="str">
        <f t="shared" si="148"/>
        <v>Apr-2012</v>
      </c>
      <c r="H852">
        <f t="shared" si="149"/>
        <v>1</v>
      </c>
      <c r="I852" t="str">
        <f t="shared" si="150"/>
        <v>Monday</v>
      </c>
      <c r="J852" t="str">
        <f t="shared" si="151"/>
        <v>FM-1</v>
      </c>
      <c r="K852" t="str">
        <f t="shared" si="152"/>
        <v>FQ-1</v>
      </c>
    </row>
    <row r="853" spans="1:11" x14ac:dyDescent="0.3">
      <c r="A853" s="7" t="str">
        <f t="shared" si="143"/>
        <v>20120501</v>
      </c>
      <c r="B853" s="6">
        <f t="shared" si="153"/>
        <v>41030</v>
      </c>
      <c r="C853">
        <f t="shared" si="144"/>
        <v>2012</v>
      </c>
      <c r="D853">
        <f t="shared" si="145"/>
        <v>5</v>
      </c>
      <c r="E853" t="str">
        <f t="shared" si="146"/>
        <v>May</v>
      </c>
      <c r="F853" t="str">
        <f t="shared" si="147"/>
        <v>Q2</v>
      </c>
      <c r="G853" t="str">
        <f t="shared" si="148"/>
        <v>May-2012</v>
      </c>
      <c r="H853">
        <f t="shared" si="149"/>
        <v>2</v>
      </c>
      <c r="I853" t="str">
        <f t="shared" si="150"/>
        <v>Tuesday</v>
      </c>
      <c r="J853" t="str">
        <f t="shared" si="151"/>
        <v>FM-2</v>
      </c>
      <c r="K853" t="str">
        <f t="shared" si="152"/>
        <v>FQ-1</v>
      </c>
    </row>
    <row r="854" spans="1:11" x14ac:dyDescent="0.3">
      <c r="A854" s="7" t="str">
        <f t="shared" si="143"/>
        <v>20120502</v>
      </c>
      <c r="B854" s="6">
        <f t="shared" si="153"/>
        <v>41031</v>
      </c>
      <c r="C854">
        <f t="shared" si="144"/>
        <v>2012</v>
      </c>
      <c r="D854">
        <f t="shared" si="145"/>
        <v>5</v>
      </c>
      <c r="E854" t="str">
        <f t="shared" si="146"/>
        <v>May</v>
      </c>
      <c r="F854" t="str">
        <f t="shared" si="147"/>
        <v>Q2</v>
      </c>
      <c r="G854" t="str">
        <f t="shared" si="148"/>
        <v>May-2012</v>
      </c>
      <c r="H854">
        <f t="shared" si="149"/>
        <v>3</v>
      </c>
      <c r="I854" t="str">
        <f t="shared" si="150"/>
        <v>Wednesday</v>
      </c>
      <c r="J854" t="str">
        <f t="shared" si="151"/>
        <v>FM-2</v>
      </c>
      <c r="K854" t="str">
        <f t="shared" si="152"/>
        <v>FQ-1</v>
      </c>
    </row>
    <row r="855" spans="1:11" x14ac:dyDescent="0.3">
      <c r="A855" s="7" t="str">
        <f t="shared" si="143"/>
        <v>20120503</v>
      </c>
      <c r="B855" s="6">
        <f t="shared" si="153"/>
        <v>41032</v>
      </c>
      <c r="C855">
        <f t="shared" si="144"/>
        <v>2012</v>
      </c>
      <c r="D855">
        <f t="shared" si="145"/>
        <v>5</v>
      </c>
      <c r="E855" t="str">
        <f t="shared" si="146"/>
        <v>May</v>
      </c>
      <c r="F855" t="str">
        <f t="shared" si="147"/>
        <v>Q2</v>
      </c>
      <c r="G855" t="str">
        <f t="shared" si="148"/>
        <v>May-2012</v>
      </c>
      <c r="H855">
        <f t="shared" si="149"/>
        <v>4</v>
      </c>
      <c r="I855" t="str">
        <f t="shared" si="150"/>
        <v>Thursday</v>
      </c>
      <c r="J855" t="str">
        <f t="shared" si="151"/>
        <v>FM-2</v>
      </c>
      <c r="K855" t="str">
        <f t="shared" si="152"/>
        <v>FQ-1</v>
      </c>
    </row>
    <row r="856" spans="1:11" x14ac:dyDescent="0.3">
      <c r="A856" s="7" t="str">
        <f t="shared" si="143"/>
        <v>20120504</v>
      </c>
      <c r="B856" s="6">
        <f t="shared" si="153"/>
        <v>41033</v>
      </c>
      <c r="C856">
        <f t="shared" si="144"/>
        <v>2012</v>
      </c>
      <c r="D856">
        <f t="shared" si="145"/>
        <v>5</v>
      </c>
      <c r="E856" t="str">
        <f t="shared" si="146"/>
        <v>May</v>
      </c>
      <c r="F856" t="str">
        <f t="shared" si="147"/>
        <v>Q2</v>
      </c>
      <c r="G856" t="str">
        <f t="shared" si="148"/>
        <v>May-2012</v>
      </c>
      <c r="H856">
        <f t="shared" si="149"/>
        <v>5</v>
      </c>
      <c r="I856" t="str">
        <f t="shared" si="150"/>
        <v>Friday</v>
      </c>
      <c r="J856" t="str">
        <f t="shared" si="151"/>
        <v>FM-2</v>
      </c>
      <c r="K856" t="str">
        <f t="shared" si="152"/>
        <v>FQ-1</v>
      </c>
    </row>
    <row r="857" spans="1:11" x14ac:dyDescent="0.3">
      <c r="A857" s="7" t="str">
        <f t="shared" si="143"/>
        <v>20120505</v>
      </c>
      <c r="B857" s="6">
        <f t="shared" si="153"/>
        <v>41034</v>
      </c>
      <c r="C857">
        <f t="shared" si="144"/>
        <v>2012</v>
      </c>
      <c r="D857">
        <f t="shared" si="145"/>
        <v>5</v>
      </c>
      <c r="E857" t="str">
        <f t="shared" si="146"/>
        <v>May</v>
      </c>
      <c r="F857" t="str">
        <f t="shared" si="147"/>
        <v>Q2</v>
      </c>
      <c r="G857" t="str">
        <f t="shared" si="148"/>
        <v>May-2012</v>
      </c>
      <c r="H857">
        <f t="shared" si="149"/>
        <v>6</v>
      </c>
      <c r="I857" t="str">
        <f t="shared" si="150"/>
        <v>Saturday</v>
      </c>
      <c r="J857" t="str">
        <f t="shared" si="151"/>
        <v>FM-2</v>
      </c>
      <c r="K857" t="str">
        <f t="shared" si="152"/>
        <v>FQ-1</v>
      </c>
    </row>
    <row r="858" spans="1:11" x14ac:dyDescent="0.3">
      <c r="A858" s="7" t="str">
        <f t="shared" si="143"/>
        <v>20120506</v>
      </c>
      <c r="B858" s="6">
        <f t="shared" si="153"/>
        <v>41035</v>
      </c>
      <c r="C858">
        <f t="shared" si="144"/>
        <v>2012</v>
      </c>
      <c r="D858">
        <f t="shared" si="145"/>
        <v>5</v>
      </c>
      <c r="E858" t="str">
        <f t="shared" si="146"/>
        <v>May</v>
      </c>
      <c r="F858" t="str">
        <f t="shared" si="147"/>
        <v>Q2</v>
      </c>
      <c r="G858" t="str">
        <f t="shared" si="148"/>
        <v>May-2012</v>
      </c>
      <c r="H858">
        <f t="shared" si="149"/>
        <v>7</v>
      </c>
      <c r="I858" t="str">
        <f t="shared" si="150"/>
        <v>Sunday</v>
      </c>
      <c r="J858" t="str">
        <f t="shared" si="151"/>
        <v>FM-2</v>
      </c>
      <c r="K858" t="str">
        <f t="shared" si="152"/>
        <v>FQ-1</v>
      </c>
    </row>
    <row r="859" spans="1:11" x14ac:dyDescent="0.3">
      <c r="A859" s="7" t="str">
        <f t="shared" si="143"/>
        <v>20120507</v>
      </c>
      <c r="B859" s="6">
        <f t="shared" si="153"/>
        <v>41036</v>
      </c>
      <c r="C859">
        <f t="shared" si="144"/>
        <v>2012</v>
      </c>
      <c r="D859">
        <f t="shared" si="145"/>
        <v>5</v>
      </c>
      <c r="E859" t="str">
        <f t="shared" si="146"/>
        <v>May</v>
      </c>
      <c r="F859" t="str">
        <f t="shared" si="147"/>
        <v>Q2</v>
      </c>
      <c r="G859" t="str">
        <f t="shared" si="148"/>
        <v>May-2012</v>
      </c>
      <c r="H859">
        <f t="shared" si="149"/>
        <v>1</v>
      </c>
      <c r="I859" t="str">
        <f t="shared" si="150"/>
        <v>Monday</v>
      </c>
      <c r="J859" t="str">
        <f t="shared" si="151"/>
        <v>FM-2</v>
      </c>
      <c r="K859" t="str">
        <f t="shared" si="152"/>
        <v>FQ-1</v>
      </c>
    </row>
    <row r="860" spans="1:11" x14ac:dyDescent="0.3">
      <c r="A860" s="7" t="str">
        <f t="shared" si="143"/>
        <v>20120508</v>
      </c>
      <c r="B860" s="6">
        <f t="shared" si="153"/>
        <v>41037</v>
      </c>
      <c r="C860">
        <f t="shared" si="144"/>
        <v>2012</v>
      </c>
      <c r="D860">
        <f t="shared" si="145"/>
        <v>5</v>
      </c>
      <c r="E860" t="str">
        <f t="shared" si="146"/>
        <v>May</v>
      </c>
      <c r="F860" t="str">
        <f t="shared" si="147"/>
        <v>Q2</v>
      </c>
      <c r="G860" t="str">
        <f t="shared" si="148"/>
        <v>May-2012</v>
      </c>
      <c r="H860">
        <f t="shared" si="149"/>
        <v>2</v>
      </c>
      <c r="I860" t="str">
        <f t="shared" si="150"/>
        <v>Tuesday</v>
      </c>
      <c r="J860" t="str">
        <f t="shared" si="151"/>
        <v>FM-2</v>
      </c>
      <c r="K860" t="str">
        <f t="shared" si="152"/>
        <v>FQ-1</v>
      </c>
    </row>
    <row r="861" spans="1:11" x14ac:dyDescent="0.3">
      <c r="A861" s="7" t="str">
        <f t="shared" si="143"/>
        <v>20120509</v>
      </c>
      <c r="B861" s="6">
        <f t="shared" si="153"/>
        <v>41038</v>
      </c>
      <c r="C861">
        <f t="shared" si="144"/>
        <v>2012</v>
      </c>
      <c r="D861">
        <f t="shared" si="145"/>
        <v>5</v>
      </c>
      <c r="E861" t="str">
        <f t="shared" si="146"/>
        <v>May</v>
      </c>
      <c r="F861" t="str">
        <f t="shared" si="147"/>
        <v>Q2</v>
      </c>
      <c r="G861" t="str">
        <f t="shared" si="148"/>
        <v>May-2012</v>
      </c>
      <c r="H861">
        <f t="shared" si="149"/>
        <v>3</v>
      </c>
      <c r="I861" t="str">
        <f t="shared" si="150"/>
        <v>Wednesday</v>
      </c>
      <c r="J861" t="str">
        <f t="shared" si="151"/>
        <v>FM-2</v>
      </c>
      <c r="K861" t="str">
        <f t="shared" si="152"/>
        <v>FQ-1</v>
      </c>
    </row>
    <row r="862" spans="1:11" x14ac:dyDescent="0.3">
      <c r="A862" s="7" t="str">
        <f t="shared" si="143"/>
        <v>20120510</v>
      </c>
      <c r="B862" s="6">
        <f t="shared" si="153"/>
        <v>41039</v>
      </c>
      <c r="C862">
        <f t="shared" si="144"/>
        <v>2012</v>
      </c>
      <c r="D862">
        <f t="shared" si="145"/>
        <v>5</v>
      </c>
      <c r="E862" t="str">
        <f t="shared" si="146"/>
        <v>May</v>
      </c>
      <c r="F862" t="str">
        <f t="shared" si="147"/>
        <v>Q2</v>
      </c>
      <c r="G862" t="str">
        <f t="shared" si="148"/>
        <v>May-2012</v>
      </c>
      <c r="H862">
        <f t="shared" si="149"/>
        <v>4</v>
      </c>
      <c r="I862" t="str">
        <f t="shared" si="150"/>
        <v>Thursday</v>
      </c>
      <c r="J862" t="str">
        <f t="shared" si="151"/>
        <v>FM-2</v>
      </c>
      <c r="K862" t="str">
        <f t="shared" si="152"/>
        <v>FQ-1</v>
      </c>
    </row>
    <row r="863" spans="1:11" x14ac:dyDescent="0.3">
      <c r="A863" s="7" t="str">
        <f t="shared" si="143"/>
        <v>20120511</v>
      </c>
      <c r="B863" s="6">
        <f t="shared" si="153"/>
        <v>41040</v>
      </c>
      <c r="C863">
        <f t="shared" si="144"/>
        <v>2012</v>
      </c>
      <c r="D863">
        <f t="shared" si="145"/>
        <v>5</v>
      </c>
      <c r="E863" t="str">
        <f t="shared" si="146"/>
        <v>May</v>
      </c>
      <c r="F863" t="str">
        <f t="shared" si="147"/>
        <v>Q2</v>
      </c>
      <c r="G863" t="str">
        <f t="shared" si="148"/>
        <v>May-2012</v>
      </c>
      <c r="H863">
        <f t="shared" si="149"/>
        <v>5</v>
      </c>
      <c r="I863" t="str">
        <f t="shared" si="150"/>
        <v>Friday</v>
      </c>
      <c r="J863" t="str">
        <f t="shared" si="151"/>
        <v>FM-2</v>
      </c>
      <c r="K863" t="str">
        <f t="shared" si="152"/>
        <v>FQ-1</v>
      </c>
    </row>
    <row r="864" spans="1:11" x14ac:dyDescent="0.3">
      <c r="A864" s="7" t="str">
        <f t="shared" si="143"/>
        <v>20120512</v>
      </c>
      <c r="B864" s="6">
        <f t="shared" si="153"/>
        <v>41041</v>
      </c>
      <c r="C864">
        <f t="shared" si="144"/>
        <v>2012</v>
      </c>
      <c r="D864">
        <f t="shared" si="145"/>
        <v>5</v>
      </c>
      <c r="E864" t="str">
        <f t="shared" si="146"/>
        <v>May</v>
      </c>
      <c r="F864" t="str">
        <f t="shared" si="147"/>
        <v>Q2</v>
      </c>
      <c r="G864" t="str">
        <f t="shared" si="148"/>
        <v>May-2012</v>
      </c>
      <c r="H864">
        <f t="shared" si="149"/>
        <v>6</v>
      </c>
      <c r="I864" t="str">
        <f t="shared" si="150"/>
        <v>Saturday</v>
      </c>
      <c r="J864" t="str">
        <f t="shared" si="151"/>
        <v>FM-2</v>
      </c>
      <c r="K864" t="str">
        <f t="shared" si="152"/>
        <v>FQ-1</v>
      </c>
    </row>
    <row r="865" spans="1:11" x14ac:dyDescent="0.3">
      <c r="A865" s="7" t="str">
        <f t="shared" si="143"/>
        <v>20120513</v>
      </c>
      <c r="B865" s="6">
        <f t="shared" si="153"/>
        <v>41042</v>
      </c>
      <c r="C865">
        <f t="shared" si="144"/>
        <v>2012</v>
      </c>
      <c r="D865">
        <f t="shared" si="145"/>
        <v>5</v>
      </c>
      <c r="E865" t="str">
        <f t="shared" si="146"/>
        <v>May</v>
      </c>
      <c r="F865" t="str">
        <f t="shared" si="147"/>
        <v>Q2</v>
      </c>
      <c r="G865" t="str">
        <f t="shared" si="148"/>
        <v>May-2012</v>
      </c>
      <c r="H865">
        <f t="shared" si="149"/>
        <v>7</v>
      </c>
      <c r="I865" t="str">
        <f t="shared" si="150"/>
        <v>Sunday</v>
      </c>
      <c r="J865" t="str">
        <f t="shared" si="151"/>
        <v>FM-2</v>
      </c>
      <c r="K865" t="str">
        <f t="shared" si="152"/>
        <v>FQ-1</v>
      </c>
    </row>
    <row r="866" spans="1:11" x14ac:dyDescent="0.3">
      <c r="A866" s="7" t="str">
        <f t="shared" si="143"/>
        <v>20120514</v>
      </c>
      <c r="B866" s="6">
        <f t="shared" si="153"/>
        <v>41043</v>
      </c>
      <c r="C866">
        <f t="shared" si="144"/>
        <v>2012</v>
      </c>
      <c r="D866">
        <f t="shared" si="145"/>
        <v>5</v>
      </c>
      <c r="E866" t="str">
        <f t="shared" si="146"/>
        <v>May</v>
      </c>
      <c r="F866" t="str">
        <f t="shared" si="147"/>
        <v>Q2</v>
      </c>
      <c r="G866" t="str">
        <f t="shared" si="148"/>
        <v>May-2012</v>
      </c>
      <c r="H866">
        <f t="shared" si="149"/>
        <v>1</v>
      </c>
      <c r="I866" t="str">
        <f t="shared" si="150"/>
        <v>Monday</v>
      </c>
      <c r="J866" t="str">
        <f t="shared" si="151"/>
        <v>FM-2</v>
      </c>
      <c r="K866" t="str">
        <f t="shared" si="152"/>
        <v>FQ-1</v>
      </c>
    </row>
    <row r="867" spans="1:11" x14ac:dyDescent="0.3">
      <c r="A867" s="7" t="str">
        <f t="shared" si="143"/>
        <v>20120515</v>
      </c>
      <c r="B867" s="6">
        <f t="shared" si="153"/>
        <v>41044</v>
      </c>
      <c r="C867">
        <f t="shared" si="144"/>
        <v>2012</v>
      </c>
      <c r="D867">
        <f t="shared" si="145"/>
        <v>5</v>
      </c>
      <c r="E867" t="str">
        <f t="shared" si="146"/>
        <v>May</v>
      </c>
      <c r="F867" t="str">
        <f t="shared" si="147"/>
        <v>Q2</v>
      </c>
      <c r="G867" t="str">
        <f t="shared" si="148"/>
        <v>May-2012</v>
      </c>
      <c r="H867">
        <f t="shared" si="149"/>
        <v>2</v>
      </c>
      <c r="I867" t="str">
        <f t="shared" si="150"/>
        <v>Tuesday</v>
      </c>
      <c r="J867" t="str">
        <f t="shared" si="151"/>
        <v>FM-2</v>
      </c>
      <c r="K867" t="str">
        <f t="shared" si="152"/>
        <v>FQ-1</v>
      </c>
    </row>
    <row r="868" spans="1:11" x14ac:dyDescent="0.3">
      <c r="A868" s="7" t="str">
        <f t="shared" si="143"/>
        <v>20120516</v>
      </c>
      <c r="B868" s="6">
        <f t="shared" si="153"/>
        <v>41045</v>
      </c>
      <c r="C868">
        <f t="shared" si="144"/>
        <v>2012</v>
      </c>
      <c r="D868">
        <f t="shared" si="145"/>
        <v>5</v>
      </c>
      <c r="E868" t="str">
        <f t="shared" si="146"/>
        <v>May</v>
      </c>
      <c r="F868" t="str">
        <f t="shared" si="147"/>
        <v>Q2</v>
      </c>
      <c r="G868" t="str">
        <f t="shared" si="148"/>
        <v>May-2012</v>
      </c>
      <c r="H868">
        <f t="shared" si="149"/>
        <v>3</v>
      </c>
      <c r="I868" t="str">
        <f t="shared" si="150"/>
        <v>Wednesday</v>
      </c>
      <c r="J868" t="str">
        <f t="shared" si="151"/>
        <v>FM-2</v>
      </c>
      <c r="K868" t="str">
        <f t="shared" si="152"/>
        <v>FQ-1</v>
      </c>
    </row>
    <row r="869" spans="1:11" x14ac:dyDescent="0.3">
      <c r="A869" s="7" t="str">
        <f t="shared" si="143"/>
        <v>20120517</v>
      </c>
      <c r="B869" s="6">
        <f t="shared" si="153"/>
        <v>41046</v>
      </c>
      <c r="C869">
        <f t="shared" si="144"/>
        <v>2012</v>
      </c>
      <c r="D869">
        <f t="shared" si="145"/>
        <v>5</v>
      </c>
      <c r="E869" t="str">
        <f t="shared" si="146"/>
        <v>May</v>
      </c>
      <c r="F869" t="str">
        <f t="shared" si="147"/>
        <v>Q2</v>
      </c>
      <c r="G869" t="str">
        <f t="shared" si="148"/>
        <v>May-2012</v>
      </c>
      <c r="H869">
        <f t="shared" si="149"/>
        <v>4</v>
      </c>
      <c r="I869" t="str">
        <f t="shared" si="150"/>
        <v>Thursday</v>
      </c>
      <c r="J869" t="str">
        <f t="shared" si="151"/>
        <v>FM-2</v>
      </c>
      <c r="K869" t="str">
        <f t="shared" si="152"/>
        <v>FQ-1</v>
      </c>
    </row>
    <row r="870" spans="1:11" x14ac:dyDescent="0.3">
      <c r="A870" s="7" t="str">
        <f t="shared" si="143"/>
        <v>20120518</v>
      </c>
      <c r="B870" s="6">
        <f t="shared" si="153"/>
        <v>41047</v>
      </c>
      <c r="C870">
        <f t="shared" si="144"/>
        <v>2012</v>
      </c>
      <c r="D870">
        <f t="shared" si="145"/>
        <v>5</v>
      </c>
      <c r="E870" t="str">
        <f t="shared" si="146"/>
        <v>May</v>
      </c>
      <c r="F870" t="str">
        <f t="shared" si="147"/>
        <v>Q2</v>
      </c>
      <c r="G870" t="str">
        <f t="shared" si="148"/>
        <v>May-2012</v>
      </c>
      <c r="H870">
        <f t="shared" si="149"/>
        <v>5</v>
      </c>
      <c r="I870" t="str">
        <f t="shared" si="150"/>
        <v>Friday</v>
      </c>
      <c r="J870" t="str">
        <f t="shared" si="151"/>
        <v>FM-2</v>
      </c>
      <c r="K870" t="str">
        <f t="shared" si="152"/>
        <v>FQ-1</v>
      </c>
    </row>
    <row r="871" spans="1:11" x14ac:dyDescent="0.3">
      <c r="A871" s="7" t="str">
        <f t="shared" si="143"/>
        <v>20120519</v>
      </c>
      <c r="B871" s="6">
        <f t="shared" si="153"/>
        <v>41048</v>
      </c>
      <c r="C871">
        <f t="shared" si="144"/>
        <v>2012</v>
      </c>
      <c r="D871">
        <f t="shared" si="145"/>
        <v>5</v>
      </c>
      <c r="E871" t="str">
        <f t="shared" si="146"/>
        <v>May</v>
      </c>
      <c r="F871" t="str">
        <f t="shared" si="147"/>
        <v>Q2</v>
      </c>
      <c r="G871" t="str">
        <f t="shared" si="148"/>
        <v>May-2012</v>
      </c>
      <c r="H871">
        <f t="shared" si="149"/>
        <v>6</v>
      </c>
      <c r="I871" t="str">
        <f t="shared" si="150"/>
        <v>Saturday</v>
      </c>
      <c r="J871" t="str">
        <f t="shared" si="151"/>
        <v>FM-2</v>
      </c>
      <c r="K871" t="str">
        <f t="shared" si="152"/>
        <v>FQ-1</v>
      </c>
    </row>
    <row r="872" spans="1:11" x14ac:dyDescent="0.3">
      <c r="A872" s="7" t="str">
        <f t="shared" si="143"/>
        <v>20120520</v>
      </c>
      <c r="B872" s="6">
        <f t="shared" si="153"/>
        <v>41049</v>
      </c>
      <c r="C872">
        <f t="shared" si="144"/>
        <v>2012</v>
      </c>
      <c r="D872">
        <f t="shared" si="145"/>
        <v>5</v>
      </c>
      <c r="E872" t="str">
        <f t="shared" si="146"/>
        <v>May</v>
      </c>
      <c r="F872" t="str">
        <f t="shared" si="147"/>
        <v>Q2</v>
      </c>
      <c r="G872" t="str">
        <f t="shared" si="148"/>
        <v>May-2012</v>
      </c>
      <c r="H872">
        <f t="shared" si="149"/>
        <v>7</v>
      </c>
      <c r="I872" t="str">
        <f t="shared" si="150"/>
        <v>Sunday</v>
      </c>
      <c r="J872" t="str">
        <f t="shared" si="151"/>
        <v>FM-2</v>
      </c>
      <c r="K872" t="str">
        <f t="shared" si="152"/>
        <v>FQ-1</v>
      </c>
    </row>
    <row r="873" spans="1:11" x14ac:dyDescent="0.3">
      <c r="A873" s="7" t="str">
        <f t="shared" si="143"/>
        <v>20120521</v>
      </c>
      <c r="B873" s="6">
        <f t="shared" si="153"/>
        <v>41050</v>
      </c>
      <c r="C873">
        <f t="shared" si="144"/>
        <v>2012</v>
      </c>
      <c r="D873">
        <f t="shared" si="145"/>
        <v>5</v>
      </c>
      <c r="E873" t="str">
        <f t="shared" si="146"/>
        <v>May</v>
      </c>
      <c r="F873" t="str">
        <f t="shared" si="147"/>
        <v>Q2</v>
      </c>
      <c r="G873" t="str">
        <f t="shared" si="148"/>
        <v>May-2012</v>
      </c>
      <c r="H873">
        <f t="shared" si="149"/>
        <v>1</v>
      </c>
      <c r="I873" t="str">
        <f t="shared" si="150"/>
        <v>Monday</v>
      </c>
      <c r="J873" t="str">
        <f t="shared" si="151"/>
        <v>FM-2</v>
      </c>
      <c r="K873" t="str">
        <f t="shared" si="152"/>
        <v>FQ-1</v>
      </c>
    </row>
    <row r="874" spans="1:11" x14ac:dyDescent="0.3">
      <c r="A874" s="7" t="str">
        <f t="shared" si="143"/>
        <v>20120522</v>
      </c>
      <c r="B874" s="6">
        <f t="shared" si="153"/>
        <v>41051</v>
      </c>
      <c r="C874">
        <f t="shared" si="144"/>
        <v>2012</v>
      </c>
      <c r="D874">
        <f t="shared" si="145"/>
        <v>5</v>
      </c>
      <c r="E874" t="str">
        <f t="shared" si="146"/>
        <v>May</v>
      </c>
      <c r="F874" t="str">
        <f t="shared" si="147"/>
        <v>Q2</v>
      </c>
      <c r="G874" t="str">
        <f t="shared" si="148"/>
        <v>May-2012</v>
      </c>
      <c r="H874">
        <f t="shared" si="149"/>
        <v>2</v>
      </c>
      <c r="I874" t="str">
        <f t="shared" si="150"/>
        <v>Tuesday</v>
      </c>
      <c r="J874" t="str">
        <f t="shared" si="151"/>
        <v>FM-2</v>
      </c>
      <c r="K874" t="str">
        <f t="shared" si="152"/>
        <v>FQ-1</v>
      </c>
    </row>
    <row r="875" spans="1:11" x14ac:dyDescent="0.3">
      <c r="A875" s="7" t="str">
        <f t="shared" si="143"/>
        <v>20120523</v>
      </c>
      <c r="B875" s="6">
        <f t="shared" si="153"/>
        <v>41052</v>
      </c>
      <c r="C875">
        <f t="shared" si="144"/>
        <v>2012</v>
      </c>
      <c r="D875">
        <f t="shared" si="145"/>
        <v>5</v>
      </c>
      <c r="E875" t="str">
        <f t="shared" si="146"/>
        <v>May</v>
      </c>
      <c r="F875" t="str">
        <f t="shared" si="147"/>
        <v>Q2</v>
      </c>
      <c r="G875" t="str">
        <f t="shared" si="148"/>
        <v>May-2012</v>
      </c>
      <c r="H875">
        <f t="shared" si="149"/>
        <v>3</v>
      </c>
      <c r="I875" t="str">
        <f t="shared" si="150"/>
        <v>Wednesday</v>
      </c>
      <c r="J875" t="str">
        <f t="shared" si="151"/>
        <v>FM-2</v>
      </c>
      <c r="K875" t="str">
        <f t="shared" si="152"/>
        <v>FQ-1</v>
      </c>
    </row>
    <row r="876" spans="1:11" x14ac:dyDescent="0.3">
      <c r="A876" s="7" t="str">
        <f t="shared" si="143"/>
        <v>20120524</v>
      </c>
      <c r="B876" s="6">
        <f t="shared" si="153"/>
        <v>41053</v>
      </c>
      <c r="C876">
        <f t="shared" si="144"/>
        <v>2012</v>
      </c>
      <c r="D876">
        <f t="shared" si="145"/>
        <v>5</v>
      </c>
      <c r="E876" t="str">
        <f t="shared" si="146"/>
        <v>May</v>
      </c>
      <c r="F876" t="str">
        <f t="shared" si="147"/>
        <v>Q2</v>
      </c>
      <c r="G876" t="str">
        <f t="shared" si="148"/>
        <v>May-2012</v>
      </c>
      <c r="H876">
        <f t="shared" si="149"/>
        <v>4</v>
      </c>
      <c r="I876" t="str">
        <f t="shared" si="150"/>
        <v>Thursday</v>
      </c>
      <c r="J876" t="str">
        <f t="shared" si="151"/>
        <v>FM-2</v>
      </c>
      <c r="K876" t="str">
        <f t="shared" si="152"/>
        <v>FQ-1</v>
      </c>
    </row>
    <row r="877" spans="1:11" x14ac:dyDescent="0.3">
      <c r="A877" s="7" t="str">
        <f t="shared" si="143"/>
        <v>20120525</v>
      </c>
      <c r="B877" s="6">
        <f t="shared" si="153"/>
        <v>41054</v>
      </c>
      <c r="C877">
        <f t="shared" si="144"/>
        <v>2012</v>
      </c>
      <c r="D877">
        <f t="shared" si="145"/>
        <v>5</v>
      </c>
      <c r="E877" t="str">
        <f t="shared" si="146"/>
        <v>May</v>
      </c>
      <c r="F877" t="str">
        <f t="shared" si="147"/>
        <v>Q2</v>
      </c>
      <c r="G877" t="str">
        <f t="shared" si="148"/>
        <v>May-2012</v>
      </c>
      <c r="H877">
        <f t="shared" si="149"/>
        <v>5</v>
      </c>
      <c r="I877" t="str">
        <f t="shared" si="150"/>
        <v>Friday</v>
      </c>
      <c r="J877" t="str">
        <f t="shared" si="151"/>
        <v>FM-2</v>
      </c>
      <c r="K877" t="str">
        <f t="shared" si="152"/>
        <v>FQ-1</v>
      </c>
    </row>
    <row r="878" spans="1:11" x14ac:dyDescent="0.3">
      <c r="A878" s="7" t="str">
        <f t="shared" si="143"/>
        <v>20120526</v>
      </c>
      <c r="B878" s="6">
        <f t="shared" si="153"/>
        <v>41055</v>
      </c>
      <c r="C878">
        <f t="shared" si="144"/>
        <v>2012</v>
      </c>
      <c r="D878">
        <f t="shared" si="145"/>
        <v>5</v>
      </c>
      <c r="E878" t="str">
        <f t="shared" si="146"/>
        <v>May</v>
      </c>
      <c r="F878" t="str">
        <f t="shared" si="147"/>
        <v>Q2</v>
      </c>
      <c r="G878" t="str">
        <f t="shared" si="148"/>
        <v>May-2012</v>
      </c>
      <c r="H878">
        <f t="shared" si="149"/>
        <v>6</v>
      </c>
      <c r="I878" t="str">
        <f t="shared" si="150"/>
        <v>Saturday</v>
      </c>
      <c r="J878" t="str">
        <f t="shared" si="151"/>
        <v>FM-2</v>
      </c>
      <c r="K878" t="str">
        <f t="shared" si="152"/>
        <v>FQ-1</v>
      </c>
    </row>
    <row r="879" spans="1:11" x14ac:dyDescent="0.3">
      <c r="A879" s="7" t="str">
        <f t="shared" si="143"/>
        <v>20120527</v>
      </c>
      <c r="B879" s="6">
        <f t="shared" si="153"/>
        <v>41056</v>
      </c>
      <c r="C879">
        <f t="shared" si="144"/>
        <v>2012</v>
      </c>
      <c r="D879">
        <f t="shared" si="145"/>
        <v>5</v>
      </c>
      <c r="E879" t="str">
        <f t="shared" si="146"/>
        <v>May</v>
      </c>
      <c r="F879" t="str">
        <f t="shared" si="147"/>
        <v>Q2</v>
      </c>
      <c r="G879" t="str">
        <f t="shared" si="148"/>
        <v>May-2012</v>
      </c>
      <c r="H879">
        <f t="shared" si="149"/>
        <v>7</v>
      </c>
      <c r="I879" t="str">
        <f t="shared" si="150"/>
        <v>Sunday</v>
      </c>
      <c r="J879" t="str">
        <f t="shared" si="151"/>
        <v>FM-2</v>
      </c>
      <c r="K879" t="str">
        <f t="shared" si="152"/>
        <v>FQ-1</v>
      </c>
    </row>
    <row r="880" spans="1:11" x14ac:dyDescent="0.3">
      <c r="A880" s="7" t="str">
        <f t="shared" si="143"/>
        <v>20120528</v>
      </c>
      <c r="B880" s="6">
        <f t="shared" si="153"/>
        <v>41057</v>
      </c>
      <c r="C880">
        <f t="shared" si="144"/>
        <v>2012</v>
      </c>
      <c r="D880">
        <f t="shared" si="145"/>
        <v>5</v>
      </c>
      <c r="E880" t="str">
        <f t="shared" si="146"/>
        <v>May</v>
      </c>
      <c r="F880" t="str">
        <f t="shared" si="147"/>
        <v>Q2</v>
      </c>
      <c r="G880" t="str">
        <f t="shared" si="148"/>
        <v>May-2012</v>
      </c>
      <c r="H880">
        <f t="shared" si="149"/>
        <v>1</v>
      </c>
      <c r="I880" t="str">
        <f t="shared" si="150"/>
        <v>Monday</v>
      </c>
      <c r="J880" t="str">
        <f t="shared" si="151"/>
        <v>FM-2</v>
      </c>
      <c r="K880" t="str">
        <f t="shared" si="152"/>
        <v>FQ-1</v>
      </c>
    </row>
    <row r="881" spans="1:11" x14ac:dyDescent="0.3">
      <c r="A881" s="7" t="str">
        <f t="shared" si="143"/>
        <v>20120529</v>
      </c>
      <c r="B881" s="6">
        <f t="shared" si="153"/>
        <v>41058</v>
      </c>
      <c r="C881">
        <f t="shared" si="144"/>
        <v>2012</v>
      </c>
      <c r="D881">
        <f t="shared" si="145"/>
        <v>5</v>
      </c>
      <c r="E881" t="str">
        <f t="shared" si="146"/>
        <v>May</v>
      </c>
      <c r="F881" t="str">
        <f t="shared" si="147"/>
        <v>Q2</v>
      </c>
      <c r="G881" t="str">
        <f t="shared" si="148"/>
        <v>May-2012</v>
      </c>
      <c r="H881">
        <f t="shared" si="149"/>
        <v>2</v>
      </c>
      <c r="I881" t="str">
        <f t="shared" si="150"/>
        <v>Tuesday</v>
      </c>
      <c r="J881" t="str">
        <f t="shared" si="151"/>
        <v>FM-2</v>
      </c>
      <c r="K881" t="str">
        <f t="shared" si="152"/>
        <v>FQ-1</v>
      </c>
    </row>
    <row r="882" spans="1:11" x14ac:dyDescent="0.3">
      <c r="A882" s="7" t="str">
        <f t="shared" si="143"/>
        <v>20120530</v>
      </c>
      <c r="B882" s="6">
        <f t="shared" si="153"/>
        <v>41059</v>
      </c>
      <c r="C882">
        <f t="shared" si="144"/>
        <v>2012</v>
      </c>
      <c r="D882">
        <f t="shared" si="145"/>
        <v>5</v>
      </c>
      <c r="E882" t="str">
        <f t="shared" si="146"/>
        <v>May</v>
      </c>
      <c r="F882" t="str">
        <f t="shared" si="147"/>
        <v>Q2</v>
      </c>
      <c r="G882" t="str">
        <f t="shared" si="148"/>
        <v>May-2012</v>
      </c>
      <c r="H882">
        <f t="shared" si="149"/>
        <v>3</v>
      </c>
      <c r="I882" t="str">
        <f t="shared" si="150"/>
        <v>Wednesday</v>
      </c>
      <c r="J882" t="str">
        <f t="shared" si="151"/>
        <v>FM-2</v>
      </c>
      <c r="K882" t="str">
        <f t="shared" si="152"/>
        <v>FQ-1</v>
      </c>
    </row>
    <row r="883" spans="1:11" x14ac:dyDescent="0.3">
      <c r="A883" s="7" t="str">
        <f t="shared" si="143"/>
        <v>20120531</v>
      </c>
      <c r="B883" s="6">
        <f t="shared" si="153"/>
        <v>41060</v>
      </c>
      <c r="C883">
        <f t="shared" si="144"/>
        <v>2012</v>
      </c>
      <c r="D883">
        <f t="shared" si="145"/>
        <v>5</v>
      </c>
      <c r="E883" t="str">
        <f t="shared" si="146"/>
        <v>May</v>
      </c>
      <c r="F883" t="str">
        <f t="shared" si="147"/>
        <v>Q2</v>
      </c>
      <c r="G883" t="str">
        <f t="shared" si="148"/>
        <v>May-2012</v>
      </c>
      <c r="H883">
        <f t="shared" si="149"/>
        <v>4</v>
      </c>
      <c r="I883" t="str">
        <f t="shared" si="150"/>
        <v>Thursday</v>
      </c>
      <c r="J883" t="str">
        <f t="shared" si="151"/>
        <v>FM-2</v>
      </c>
      <c r="K883" t="str">
        <f t="shared" si="152"/>
        <v>FQ-1</v>
      </c>
    </row>
    <row r="884" spans="1:11" x14ac:dyDescent="0.3">
      <c r="A884" s="7" t="str">
        <f t="shared" si="143"/>
        <v>20120601</v>
      </c>
      <c r="B884" s="6">
        <f t="shared" si="153"/>
        <v>41061</v>
      </c>
      <c r="C884">
        <f t="shared" si="144"/>
        <v>2012</v>
      </c>
      <c r="D884">
        <f t="shared" si="145"/>
        <v>6</v>
      </c>
      <c r="E884" t="str">
        <f t="shared" si="146"/>
        <v>June</v>
      </c>
      <c r="F884" t="str">
        <f t="shared" si="147"/>
        <v>Q2</v>
      </c>
      <c r="G884" t="str">
        <f t="shared" si="148"/>
        <v>Jun-2012</v>
      </c>
      <c r="H884">
        <f t="shared" si="149"/>
        <v>5</v>
      </c>
      <c r="I884" t="str">
        <f t="shared" si="150"/>
        <v>Friday</v>
      </c>
      <c r="J884" t="str">
        <f t="shared" si="151"/>
        <v>FM-3</v>
      </c>
      <c r="K884" t="str">
        <f t="shared" si="152"/>
        <v>FQ-1</v>
      </c>
    </row>
    <row r="885" spans="1:11" x14ac:dyDescent="0.3">
      <c r="A885" s="7" t="str">
        <f t="shared" si="143"/>
        <v>20120602</v>
      </c>
      <c r="B885" s="6">
        <f t="shared" si="153"/>
        <v>41062</v>
      </c>
      <c r="C885">
        <f t="shared" si="144"/>
        <v>2012</v>
      </c>
      <c r="D885">
        <f t="shared" si="145"/>
        <v>6</v>
      </c>
      <c r="E885" t="str">
        <f t="shared" si="146"/>
        <v>June</v>
      </c>
      <c r="F885" t="str">
        <f t="shared" si="147"/>
        <v>Q2</v>
      </c>
      <c r="G885" t="str">
        <f t="shared" si="148"/>
        <v>Jun-2012</v>
      </c>
      <c r="H885">
        <f t="shared" si="149"/>
        <v>6</v>
      </c>
      <c r="I885" t="str">
        <f t="shared" si="150"/>
        <v>Saturday</v>
      </c>
      <c r="J885" t="str">
        <f t="shared" si="151"/>
        <v>FM-3</v>
      </c>
      <c r="K885" t="str">
        <f t="shared" si="152"/>
        <v>FQ-1</v>
      </c>
    </row>
    <row r="886" spans="1:11" x14ac:dyDescent="0.3">
      <c r="A886" s="7" t="str">
        <f t="shared" si="143"/>
        <v>20120603</v>
      </c>
      <c r="B886" s="6">
        <f t="shared" si="153"/>
        <v>41063</v>
      </c>
      <c r="C886">
        <f t="shared" si="144"/>
        <v>2012</v>
      </c>
      <c r="D886">
        <f t="shared" si="145"/>
        <v>6</v>
      </c>
      <c r="E886" t="str">
        <f t="shared" si="146"/>
        <v>June</v>
      </c>
      <c r="F886" t="str">
        <f t="shared" si="147"/>
        <v>Q2</v>
      </c>
      <c r="G886" t="str">
        <f t="shared" si="148"/>
        <v>Jun-2012</v>
      </c>
      <c r="H886">
        <f t="shared" si="149"/>
        <v>7</v>
      </c>
      <c r="I886" t="str">
        <f t="shared" si="150"/>
        <v>Sunday</v>
      </c>
      <c r="J886" t="str">
        <f t="shared" si="151"/>
        <v>FM-3</v>
      </c>
      <c r="K886" t="str">
        <f t="shared" si="152"/>
        <v>FQ-1</v>
      </c>
    </row>
    <row r="887" spans="1:11" x14ac:dyDescent="0.3">
      <c r="A887" s="7" t="str">
        <f t="shared" si="143"/>
        <v>20120604</v>
      </c>
      <c r="B887" s="6">
        <f t="shared" si="153"/>
        <v>41064</v>
      </c>
      <c r="C887">
        <f t="shared" si="144"/>
        <v>2012</v>
      </c>
      <c r="D887">
        <f t="shared" si="145"/>
        <v>6</v>
      </c>
      <c r="E887" t="str">
        <f t="shared" si="146"/>
        <v>June</v>
      </c>
      <c r="F887" t="str">
        <f t="shared" si="147"/>
        <v>Q2</v>
      </c>
      <c r="G887" t="str">
        <f t="shared" si="148"/>
        <v>Jun-2012</v>
      </c>
      <c r="H887">
        <f t="shared" si="149"/>
        <v>1</v>
      </c>
      <c r="I887" t="str">
        <f t="shared" si="150"/>
        <v>Monday</v>
      </c>
      <c r="J887" t="str">
        <f t="shared" si="151"/>
        <v>FM-3</v>
      </c>
      <c r="K887" t="str">
        <f t="shared" si="152"/>
        <v>FQ-1</v>
      </c>
    </row>
    <row r="888" spans="1:11" x14ac:dyDescent="0.3">
      <c r="A888" s="7" t="str">
        <f t="shared" si="143"/>
        <v>20120605</v>
      </c>
      <c r="B888" s="6">
        <f t="shared" si="153"/>
        <v>41065</v>
      </c>
      <c r="C888">
        <f t="shared" si="144"/>
        <v>2012</v>
      </c>
      <c r="D888">
        <f t="shared" si="145"/>
        <v>6</v>
      </c>
      <c r="E888" t="str">
        <f t="shared" si="146"/>
        <v>June</v>
      </c>
      <c r="F888" t="str">
        <f t="shared" si="147"/>
        <v>Q2</v>
      </c>
      <c r="G888" t="str">
        <f t="shared" si="148"/>
        <v>Jun-2012</v>
      </c>
      <c r="H888">
        <f t="shared" si="149"/>
        <v>2</v>
      </c>
      <c r="I888" t="str">
        <f t="shared" si="150"/>
        <v>Tuesday</v>
      </c>
      <c r="J888" t="str">
        <f t="shared" si="151"/>
        <v>FM-3</v>
      </c>
      <c r="K888" t="str">
        <f t="shared" si="152"/>
        <v>FQ-1</v>
      </c>
    </row>
    <row r="889" spans="1:11" x14ac:dyDescent="0.3">
      <c r="A889" s="7" t="str">
        <f t="shared" si="143"/>
        <v>20120606</v>
      </c>
      <c r="B889" s="6">
        <f t="shared" si="153"/>
        <v>41066</v>
      </c>
      <c r="C889">
        <f t="shared" si="144"/>
        <v>2012</v>
      </c>
      <c r="D889">
        <f t="shared" si="145"/>
        <v>6</v>
      </c>
      <c r="E889" t="str">
        <f t="shared" si="146"/>
        <v>June</v>
      </c>
      <c r="F889" t="str">
        <f t="shared" si="147"/>
        <v>Q2</v>
      </c>
      <c r="G889" t="str">
        <f t="shared" si="148"/>
        <v>Jun-2012</v>
      </c>
      <c r="H889">
        <f t="shared" si="149"/>
        <v>3</v>
      </c>
      <c r="I889" t="str">
        <f t="shared" si="150"/>
        <v>Wednesday</v>
      </c>
      <c r="J889" t="str">
        <f t="shared" si="151"/>
        <v>FM-3</v>
      </c>
      <c r="K889" t="str">
        <f t="shared" si="152"/>
        <v>FQ-1</v>
      </c>
    </row>
    <row r="890" spans="1:11" x14ac:dyDescent="0.3">
      <c r="A890" s="7" t="str">
        <f t="shared" si="143"/>
        <v>20120607</v>
      </c>
      <c r="B890" s="6">
        <f t="shared" si="153"/>
        <v>41067</v>
      </c>
      <c r="C890">
        <f t="shared" si="144"/>
        <v>2012</v>
      </c>
      <c r="D890">
        <f t="shared" si="145"/>
        <v>6</v>
      </c>
      <c r="E890" t="str">
        <f t="shared" si="146"/>
        <v>June</v>
      </c>
      <c r="F890" t="str">
        <f t="shared" si="147"/>
        <v>Q2</v>
      </c>
      <c r="G890" t="str">
        <f t="shared" si="148"/>
        <v>Jun-2012</v>
      </c>
      <c r="H890">
        <f t="shared" si="149"/>
        <v>4</v>
      </c>
      <c r="I890" t="str">
        <f t="shared" si="150"/>
        <v>Thursday</v>
      </c>
      <c r="J890" t="str">
        <f t="shared" si="151"/>
        <v>FM-3</v>
      </c>
      <c r="K890" t="str">
        <f t="shared" si="152"/>
        <v>FQ-1</v>
      </c>
    </row>
    <row r="891" spans="1:11" x14ac:dyDescent="0.3">
      <c r="A891" s="7" t="str">
        <f t="shared" si="143"/>
        <v>20120608</v>
      </c>
      <c r="B891" s="6">
        <f t="shared" si="153"/>
        <v>41068</v>
      </c>
      <c r="C891">
        <f t="shared" si="144"/>
        <v>2012</v>
      </c>
      <c r="D891">
        <f t="shared" si="145"/>
        <v>6</v>
      </c>
      <c r="E891" t="str">
        <f t="shared" si="146"/>
        <v>June</v>
      </c>
      <c r="F891" t="str">
        <f t="shared" si="147"/>
        <v>Q2</v>
      </c>
      <c r="G891" t="str">
        <f t="shared" si="148"/>
        <v>Jun-2012</v>
      </c>
      <c r="H891">
        <f t="shared" si="149"/>
        <v>5</v>
      </c>
      <c r="I891" t="str">
        <f t="shared" si="150"/>
        <v>Friday</v>
      </c>
      <c r="J891" t="str">
        <f t="shared" si="151"/>
        <v>FM-3</v>
      </c>
      <c r="K891" t="str">
        <f t="shared" si="152"/>
        <v>FQ-1</v>
      </c>
    </row>
    <row r="892" spans="1:11" x14ac:dyDescent="0.3">
      <c r="A892" s="7" t="str">
        <f t="shared" si="143"/>
        <v>20120609</v>
      </c>
      <c r="B892" s="6">
        <f t="shared" si="153"/>
        <v>41069</v>
      </c>
      <c r="C892">
        <f t="shared" si="144"/>
        <v>2012</v>
      </c>
      <c r="D892">
        <f t="shared" si="145"/>
        <v>6</v>
      </c>
      <c r="E892" t="str">
        <f t="shared" si="146"/>
        <v>June</v>
      </c>
      <c r="F892" t="str">
        <f t="shared" si="147"/>
        <v>Q2</v>
      </c>
      <c r="G892" t="str">
        <f t="shared" si="148"/>
        <v>Jun-2012</v>
      </c>
      <c r="H892">
        <f t="shared" si="149"/>
        <v>6</v>
      </c>
      <c r="I892" t="str">
        <f t="shared" si="150"/>
        <v>Saturday</v>
      </c>
      <c r="J892" t="str">
        <f t="shared" si="151"/>
        <v>FM-3</v>
      </c>
      <c r="K892" t="str">
        <f t="shared" si="152"/>
        <v>FQ-1</v>
      </c>
    </row>
    <row r="893" spans="1:11" x14ac:dyDescent="0.3">
      <c r="A893" s="7" t="str">
        <f t="shared" si="143"/>
        <v>20120610</v>
      </c>
      <c r="B893" s="6">
        <f t="shared" si="153"/>
        <v>41070</v>
      </c>
      <c r="C893">
        <f t="shared" si="144"/>
        <v>2012</v>
      </c>
      <c r="D893">
        <f t="shared" si="145"/>
        <v>6</v>
      </c>
      <c r="E893" t="str">
        <f t="shared" si="146"/>
        <v>June</v>
      </c>
      <c r="F893" t="str">
        <f t="shared" si="147"/>
        <v>Q2</v>
      </c>
      <c r="G893" t="str">
        <f t="shared" si="148"/>
        <v>Jun-2012</v>
      </c>
      <c r="H893">
        <f t="shared" si="149"/>
        <v>7</v>
      </c>
      <c r="I893" t="str">
        <f t="shared" si="150"/>
        <v>Sunday</v>
      </c>
      <c r="J893" t="str">
        <f t="shared" si="151"/>
        <v>FM-3</v>
      </c>
      <c r="K893" t="str">
        <f t="shared" si="152"/>
        <v>FQ-1</v>
      </c>
    </row>
    <row r="894" spans="1:11" x14ac:dyDescent="0.3">
      <c r="A894" s="7" t="str">
        <f t="shared" si="143"/>
        <v>20120611</v>
      </c>
      <c r="B894" s="6">
        <f t="shared" si="153"/>
        <v>41071</v>
      </c>
      <c r="C894">
        <f t="shared" si="144"/>
        <v>2012</v>
      </c>
      <c r="D894">
        <f t="shared" si="145"/>
        <v>6</v>
      </c>
      <c r="E894" t="str">
        <f t="shared" si="146"/>
        <v>June</v>
      </c>
      <c r="F894" t="str">
        <f t="shared" si="147"/>
        <v>Q2</v>
      </c>
      <c r="G894" t="str">
        <f t="shared" si="148"/>
        <v>Jun-2012</v>
      </c>
      <c r="H894">
        <f t="shared" si="149"/>
        <v>1</v>
      </c>
      <c r="I894" t="str">
        <f t="shared" si="150"/>
        <v>Monday</v>
      </c>
      <c r="J894" t="str">
        <f t="shared" si="151"/>
        <v>FM-3</v>
      </c>
      <c r="K894" t="str">
        <f t="shared" si="152"/>
        <v>FQ-1</v>
      </c>
    </row>
    <row r="895" spans="1:11" x14ac:dyDescent="0.3">
      <c r="A895" s="7" t="str">
        <f t="shared" si="143"/>
        <v>20120612</v>
      </c>
      <c r="B895" s="6">
        <f t="shared" si="153"/>
        <v>41072</v>
      </c>
      <c r="C895">
        <f t="shared" si="144"/>
        <v>2012</v>
      </c>
      <c r="D895">
        <f t="shared" si="145"/>
        <v>6</v>
      </c>
      <c r="E895" t="str">
        <f t="shared" si="146"/>
        <v>June</v>
      </c>
      <c r="F895" t="str">
        <f t="shared" si="147"/>
        <v>Q2</v>
      </c>
      <c r="G895" t="str">
        <f t="shared" si="148"/>
        <v>Jun-2012</v>
      </c>
      <c r="H895">
        <f t="shared" si="149"/>
        <v>2</v>
      </c>
      <c r="I895" t="str">
        <f t="shared" si="150"/>
        <v>Tuesday</v>
      </c>
      <c r="J895" t="str">
        <f t="shared" si="151"/>
        <v>FM-3</v>
      </c>
      <c r="K895" t="str">
        <f t="shared" si="152"/>
        <v>FQ-1</v>
      </c>
    </row>
    <row r="896" spans="1:11" x14ac:dyDescent="0.3">
      <c r="A896" s="7" t="str">
        <f t="shared" si="143"/>
        <v>20120613</v>
      </c>
      <c r="B896" s="6">
        <f t="shared" si="153"/>
        <v>41073</v>
      </c>
      <c r="C896">
        <f t="shared" si="144"/>
        <v>2012</v>
      </c>
      <c r="D896">
        <f t="shared" si="145"/>
        <v>6</v>
      </c>
      <c r="E896" t="str">
        <f t="shared" si="146"/>
        <v>June</v>
      </c>
      <c r="F896" t="str">
        <f t="shared" si="147"/>
        <v>Q2</v>
      </c>
      <c r="G896" t="str">
        <f t="shared" si="148"/>
        <v>Jun-2012</v>
      </c>
      <c r="H896">
        <f t="shared" si="149"/>
        <v>3</v>
      </c>
      <c r="I896" t="str">
        <f t="shared" si="150"/>
        <v>Wednesday</v>
      </c>
      <c r="J896" t="str">
        <f t="shared" si="151"/>
        <v>FM-3</v>
      </c>
      <c r="K896" t="str">
        <f t="shared" si="152"/>
        <v>FQ-1</v>
      </c>
    </row>
    <row r="897" spans="1:11" x14ac:dyDescent="0.3">
      <c r="A897" s="7" t="str">
        <f t="shared" si="143"/>
        <v>20120614</v>
      </c>
      <c r="B897" s="6">
        <f t="shared" si="153"/>
        <v>41074</v>
      </c>
      <c r="C897">
        <f t="shared" si="144"/>
        <v>2012</v>
      </c>
      <c r="D897">
        <f t="shared" si="145"/>
        <v>6</v>
      </c>
      <c r="E897" t="str">
        <f t="shared" si="146"/>
        <v>June</v>
      </c>
      <c r="F897" t="str">
        <f t="shared" si="147"/>
        <v>Q2</v>
      </c>
      <c r="G897" t="str">
        <f t="shared" si="148"/>
        <v>Jun-2012</v>
      </c>
      <c r="H897">
        <f t="shared" si="149"/>
        <v>4</v>
      </c>
      <c r="I897" t="str">
        <f t="shared" si="150"/>
        <v>Thursday</v>
      </c>
      <c r="J897" t="str">
        <f t="shared" si="151"/>
        <v>FM-3</v>
      </c>
      <c r="K897" t="str">
        <f t="shared" si="152"/>
        <v>FQ-1</v>
      </c>
    </row>
    <row r="898" spans="1:11" x14ac:dyDescent="0.3">
      <c r="A898" s="7" t="str">
        <f t="shared" si="143"/>
        <v>20120615</v>
      </c>
      <c r="B898" s="6">
        <f t="shared" si="153"/>
        <v>41075</v>
      </c>
      <c r="C898">
        <f t="shared" si="144"/>
        <v>2012</v>
      </c>
      <c r="D898">
        <f t="shared" si="145"/>
        <v>6</v>
      </c>
      <c r="E898" t="str">
        <f t="shared" si="146"/>
        <v>June</v>
      </c>
      <c r="F898" t="str">
        <f t="shared" si="147"/>
        <v>Q2</v>
      </c>
      <c r="G898" t="str">
        <f t="shared" si="148"/>
        <v>Jun-2012</v>
      </c>
      <c r="H898">
        <f t="shared" si="149"/>
        <v>5</v>
      </c>
      <c r="I898" t="str">
        <f t="shared" si="150"/>
        <v>Friday</v>
      </c>
      <c r="J898" t="str">
        <f t="shared" si="151"/>
        <v>FM-3</v>
      </c>
      <c r="K898" t="str">
        <f t="shared" si="152"/>
        <v>FQ-1</v>
      </c>
    </row>
    <row r="899" spans="1:11" x14ac:dyDescent="0.3">
      <c r="A899" s="7" t="str">
        <f t="shared" ref="A899:A962" si="154">TEXT(B899,"YYYYMMDD")</f>
        <v>20120616</v>
      </c>
      <c r="B899" s="6">
        <f t="shared" si="153"/>
        <v>41076</v>
      </c>
      <c r="C899">
        <f t="shared" ref="C899:C962" si="155">YEAR(B899)</f>
        <v>2012</v>
      </c>
      <c r="D899">
        <f t="shared" ref="D899:D962" si="156">MONTH(B899)</f>
        <v>6</v>
      </c>
      <c r="E899" t="str">
        <f t="shared" ref="E899:E962" si="157">TEXT(B899,"MMMM")</f>
        <v>June</v>
      </c>
      <c r="F899" t="str">
        <f t="shared" ref="F899:F962" si="158">"Q"&amp;ROUNDUP(MONTH(B899)/3,0)</f>
        <v>Q2</v>
      </c>
      <c r="G899" t="str">
        <f t="shared" ref="G899:G962" si="159">TEXT(B899,"MMM-YYYY")</f>
        <v>Jun-2012</v>
      </c>
      <c r="H899">
        <f t="shared" ref="H899:H962" si="160">WEEKDAY(B899,2)</f>
        <v>6</v>
      </c>
      <c r="I899" t="str">
        <f t="shared" ref="I899:I962" si="161">TEXT(B899,"DDDD")</f>
        <v>Saturday</v>
      </c>
      <c r="J899" t="str">
        <f t="shared" ref="J899:J962" si="162">"FM-"&amp;(MOD(MONTH(B899)-4,12)+1)</f>
        <v>FM-3</v>
      </c>
      <c r="K899" t="str">
        <f t="shared" ref="K899:K962" si="163">"FQ-"&amp;(INT((MOD(MONTH(B899)-4,12))/3)+1)</f>
        <v>FQ-1</v>
      </c>
    </row>
    <row r="900" spans="1:11" x14ac:dyDescent="0.3">
      <c r="A900" s="7" t="str">
        <f t="shared" si="154"/>
        <v>20120617</v>
      </c>
      <c r="B900" s="6">
        <f t="shared" ref="B900:B963" si="164">B899+1</f>
        <v>41077</v>
      </c>
      <c r="C900">
        <f t="shared" si="155"/>
        <v>2012</v>
      </c>
      <c r="D900">
        <f t="shared" si="156"/>
        <v>6</v>
      </c>
      <c r="E900" t="str">
        <f t="shared" si="157"/>
        <v>June</v>
      </c>
      <c r="F900" t="str">
        <f t="shared" si="158"/>
        <v>Q2</v>
      </c>
      <c r="G900" t="str">
        <f t="shared" si="159"/>
        <v>Jun-2012</v>
      </c>
      <c r="H900">
        <f t="shared" si="160"/>
        <v>7</v>
      </c>
      <c r="I900" t="str">
        <f t="shared" si="161"/>
        <v>Sunday</v>
      </c>
      <c r="J900" t="str">
        <f t="shared" si="162"/>
        <v>FM-3</v>
      </c>
      <c r="K900" t="str">
        <f t="shared" si="163"/>
        <v>FQ-1</v>
      </c>
    </row>
    <row r="901" spans="1:11" x14ac:dyDescent="0.3">
      <c r="A901" s="7" t="str">
        <f t="shared" si="154"/>
        <v>20120618</v>
      </c>
      <c r="B901" s="6">
        <f t="shared" si="164"/>
        <v>41078</v>
      </c>
      <c r="C901">
        <f t="shared" si="155"/>
        <v>2012</v>
      </c>
      <c r="D901">
        <f t="shared" si="156"/>
        <v>6</v>
      </c>
      <c r="E901" t="str">
        <f t="shared" si="157"/>
        <v>June</v>
      </c>
      <c r="F901" t="str">
        <f t="shared" si="158"/>
        <v>Q2</v>
      </c>
      <c r="G901" t="str">
        <f t="shared" si="159"/>
        <v>Jun-2012</v>
      </c>
      <c r="H901">
        <f t="shared" si="160"/>
        <v>1</v>
      </c>
      <c r="I901" t="str">
        <f t="shared" si="161"/>
        <v>Monday</v>
      </c>
      <c r="J901" t="str">
        <f t="shared" si="162"/>
        <v>FM-3</v>
      </c>
      <c r="K901" t="str">
        <f t="shared" si="163"/>
        <v>FQ-1</v>
      </c>
    </row>
    <row r="902" spans="1:11" x14ac:dyDescent="0.3">
      <c r="A902" s="7" t="str">
        <f t="shared" si="154"/>
        <v>20120619</v>
      </c>
      <c r="B902" s="6">
        <f t="shared" si="164"/>
        <v>41079</v>
      </c>
      <c r="C902">
        <f t="shared" si="155"/>
        <v>2012</v>
      </c>
      <c r="D902">
        <f t="shared" si="156"/>
        <v>6</v>
      </c>
      <c r="E902" t="str">
        <f t="shared" si="157"/>
        <v>June</v>
      </c>
      <c r="F902" t="str">
        <f t="shared" si="158"/>
        <v>Q2</v>
      </c>
      <c r="G902" t="str">
        <f t="shared" si="159"/>
        <v>Jun-2012</v>
      </c>
      <c r="H902">
        <f t="shared" si="160"/>
        <v>2</v>
      </c>
      <c r="I902" t="str">
        <f t="shared" si="161"/>
        <v>Tuesday</v>
      </c>
      <c r="J902" t="str">
        <f t="shared" si="162"/>
        <v>FM-3</v>
      </c>
      <c r="K902" t="str">
        <f t="shared" si="163"/>
        <v>FQ-1</v>
      </c>
    </row>
    <row r="903" spans="1:11" x14ac:dyDescent="0.3">
      <c r="A903" s="7" t="str">
        <f t="shared" si="154"/>
        <v>20120620</v>
      </c>
      <c r="B903" s="6">
        <f t="shared" si="164"/>
        <v>41080</v>
      </c>
      <c r="C903">
        <f t="shared" si="155"/>
        <v>2012</v>
      </c>
      <c r="D903">
        <f t="shared" si="156"/>
        <v>6</v>
      </c>
      <c r="E903" t="str">
        <f t="shared" si="157"/>
        <v>June</v>
      </c>
      <c r="F903" t="str">
        <f t="shared" si="158"/>
        <v>Q2</v>
      </c>
      <c r="G903" t="str">
        <f t="shared" si="159"/>
        <v>Jun-2012</v>
      </c>
      <c r="H903">
        <f t="shared" si="160"/>
        <v>3</v>
      </c>
      <c r="I903" t="str">
        <f t="shared" si="161"/>
        <v>Wednesday</v>
      </c>
      <c r="J903" t="str">
        <f t="shared" si="162"/>
        <v>FM-3</v>
      </c>
      <c r="K903" t="str">
        <f t="shared" si="163"/>
        <v>FQ-1</v>
      </c>
    </row>
    <row r="904" spans="1:11" x14ac:dyDescent="0.3">
      <c r="A904" s="7" t="str">
        <f t="shared" si="154"/>
        <v>20120621</v>
      </c>
      <c r="B904" s="6">
        <f t="shared" si="164"/>
        <v>41081</v>
      </c>
      <c r="C904">
        <f t="shared" si="155"/>
        <v>2012</v>
      </c>
      <c r="D904">
        <f t="shared" si="156"/>
        <v>6</v>
      </c>
      <c r="E904" t="str">
        <f t="shared" si="157"/>
        <v>June</v>
      </c>
      <c r="F904" t="str">
        <f t="shared" si="158"/>
        <v>Q2</v>
      </c>
      <c r="G904" t="str">
        <f t="shared" si="159"/>
        <v>Jun-2012</v>
      </c>
      <c r="H904">
        <f t="shared" si="160"/>
        <v>4</v>
      </c>
      <c r="I904" t="str">
        <f t="shared" si="161"/>
        <v>Thursday</v>
      </c>
      <c r="J904" t="str">
        <f t="shared" si="162"/>
        <v>FM-3</v>
      </c>
      <c r="K904" t="str">
        <f t="shared" si="163"/>
        <v>FQ-1</v>
      </c>
    </row>
    <row r="905" spans="1:11" x14ac:dyDescent="0.3">
      <c r="A905" s="7" t="str">
        <f t="shared" si="154"/>
        <v>20120622</v>
      </c>
      <c r="B905" s="6">
        <f t="shared" si="164"/>
        <v>41082</v>
      </c>
      <c r="C905">
        <f t="shared" si="155"/>
        <v>2012</v>
      </c>
      <c r="D905">
        <f t="shared" si="156"/>
        <v>6</v>
      </c>
      <c r="E905" t="str">
        <f t="shared" si="157"/>
        <v>June</v>
      </c>
      <c r="F905" t="str">
        <f t="shared" si="158"/>
        <v>Q2</v>
      </c>
      <c r="G905" t="str">
        <f t="shared" si="159"/>
        <v>Jun-2012</v>
      </c>
      <c r="H905">
        <f t="shared" si="160"/>
        <v>5</v>
      </c>
      <c r="I905" t="str">
        <f t="shared" si="161"/>
        <v>Friday</v>
      </c>
      <c r="J905" t="str">
        <f t="shared" si="162"/>
        <v>FM-3</v>
      </c>
      <c r="K905" t="str">
        <f t="shared" si="163"/>
        <v>FQ-1</v>
      </c>
    </row>
    <row r="906" spans="1:11" x14ac:dyDescent="0.3">
      <c r="A906" s="7" t="str">
        <f t="shared" si="154"/>
        <v>20120623</v>
      </c>
      <c r="B906" s="6">
        <f t="shared" si="164"/>
        <v>41083</v>
      </c>
      <c r="C906">
        <f t="shared" si="155"/>
        <v>2012</v>
      </c>
      <c r="D906">
        <f t="shared" si="156"/>
        <v>6</v>
      </c>
      <c r="E906" t="str">
        <f t="shared" si="157"/>
        <v>June</v>
      </c>
      <c r="F906" t="str">
        <f t="shared" si="158"/>
        <v>Q2</v>
      </c>
      <c r="G906" t="str">
        <f t="shared" si="159"/>
        <v>Jun-2012</v>
      </c>
      <c r="H906">
        <f t="shared" si="160"/>
        <v>6</v>
      </c>
      <c r="I906" t="str">
        <f t="shared" si="161"/>
        <v>Saturday</v>
      </c>
      <c r="J906" t="str">
        <f t="shared" si="162"/>
        <v>FM-3</v>
      </c>
      <c r="K906" t="str">
        <f t="shared" si="163"/>
        <v>FQ-1</v>
      </c>
    </row>
    <row r="907" spans="1:11" x14ac:dyDescent="0.3">
      <c r="A907" s="7" t="str">
        <f t="shared" si="154"/>
        <v>20120624</v>
      </c>
      <c r="B907" s="6">
        <f t="shared" si="164"/>
        <v>41084</v>
      </c>
      <c r="C907">
        <f t="shared" si="155"/>
        <v>2012</v>
      </c>
      <c r="D907">
        <f t="shared" si="156"/>
        <v>6</v>
      </c>
      <c r="E907" t="str">
        <f t="shared" si="157"/>
        <v>June</v>
      </c>
      <c r="F907" t="str">
        <f t="shared" si="158"/>
        <v>Q2</v>
      </c>
      <c r="G907" t="str">
        <f t="shared" si="159"/>
        <v>Jun-2012</v>
      </c>
      <c r="H907">
        <f t="shared" si="160"/>
        <v>7</v>
      </c>
      <c r="I907" t="str">
        <f t="shared" si="161"/>
        <v>Sunday</v>
      </c>
      <c r="J907" t="str">
        <f t="shared" si="162"/>
        <v>FM-3</v>
      </c>
      <c r="K907" t="str">
        <f t="shared" si="163"/>
        <v>FQ-1</v>
      </c>
    </row>
    <row r="908" spans="1:11" x14ac:dyDescent="0.3">
      <c r="A908" s="7" t="str">
        <f t="shared" si="154"/>
        <v>20120625</v>
      </c>
      <c r="B908" s="6">
        <f t="shared" si="164"/>
        <v>41085</v>
      </c>
      <c r="C908">
        <f t="shared" si="155"/>
        <v>2012</v>
      </c>
      <c r="D908">
        <f t="shared" si="156"/>
        <v>6</v>
      </c>
      <c r="E908" t="str">
        <f t="shared" si="157"/>
        <v>June</v>
      </c>
      <c r="F908" t="str">
        <f t="shared" si="158"/>
        <v>Q2</v>
      </c>
      <c r="G908" t="str">
        <f t="shared" si="159"/>
        <v>Jun-2012</v>
      </c>
      <c r="H908">
        <f t="shared" si="160"/>
        <v>1</v>
      </c>
      <c r="I908" t="str">
        <f t="shared" si="161"/>
        <v>Monday</v>
      </c>
      <c r="J908" t="str">
        <f t="shared" si="162"/>
        <v>FM-3</v>
      </c>
      <c r="K908" t="str">
        <f t="shared" si="163"/>
        <v>FQ-1</v>
      </c>
    </row>
    <row r="909" spans="1:11" x14ac:dyDescent="0.3">
      <c r="A909" s="7" t="str">
        <f t="shared" si="154"/>
        <v>20120626</v>
      </c>
      <c r="B909" s="6">
        <f t="shared" si="164"/>
        <v>41086</v>
      </c>
      <c r="C909">
        <f t="shared" si="155"/>
        <v>2012</v>
      </c>
      <c r="D909">
        <f t="shared" si="156"/>
        <v>6</v>
      </c>
      <c r="E909" t="str">
        <f t="shared" si="157"/>
        <v>June</v>
      </c>
      <c r="F909" t="str">
        <f t="shared" si="158"/>
        <v>Q2</v>
      </c>
      <c r="G909" t="str">
        <f t="shared" si="159"/>
        <v>Jun-2012</v>
      </c>
      <c r="H909">
        <f t="shared" si="160"/>
        <v>2</v>
      </c>
      <c r="I909" t="str">
        <f t="shared" si="161"/>
        <v>Tuesday</v>
      </c>
      <c r="J909" t="str">
        <f t="shared" si="162"/>
        <v>FM-3</v>
      </c>
      <c r="K909" t="str">
        <f t="shared" si="163"/>
        <v>FQ-1</v>
      </c>
    </row>
    <row r="910" spans="1:11" x14ac:dyDescent="0.3">
      <c r="A910" s="7" t="str">
        <f t="shared" si="154"/>
        <v>20120627</v>
      </c>
      <c r="B910" s="6">
        <f t="shared" si="164"/>
        <v>41087</v>
      </c>
      <c r="C910">
        <f t="shared" si="155"/>
        <v>2012</v>
      </c>
      <c r="D910">
        <f t="shared" si="156"/>
        <v>6</v>
      </c>
      <c r="E910" t="str">
        <f t="shared" si="157"/>
        <v>June</v>
      </c>
      <c r="F910" t="str">
        <f t="shared" si="158"/>
        <v>Q2</v>
      </c>
      <c r="G910" t="str">
        <f t="shared" si="159"/>
        <v>Jun-2012</v>
      </c>
      <c r="H910">
        <f t="shared" si="160"/>
        <v>3</v>
      </c>
      <c r="I910" t="str">
        <f t="shared" si="161"/>
        <v>Wednesday</v>
      </c>
      <c r="J910" t="str">
        <f t="shared" si="162"/>
        <v>FM-3</v>
      </c>
      <c r="K910" t="str">
        <f t="shared" si="163"/>
        <v>FQ-1</v>
      </c>
    </row>
    <row r="911" spans="1:11" x14ac:dyDescent="0.3">
      <c r="A911" s="7" t="str">
        <f t="shared" si="154"/>
        <v>20120628</v>
      </c>
      <c r="B911" s="6">
        <f t="shared" si="164"/>
        <v>41088</v>
      </c>
      <c r="C911">
        <f t="shared" si="155"/>
        <v>2012</v>
      </c>
      <c r="D911">
        <f t="shared" si="156"/>
        <v>6</v>
      </c>
      <c r="E911" t="str">
        <f t="shared" si="157"/>
        <v>June</v>
      </c>
      <c r="F911" t="str">
        <f t="shared" si="158"/>
        <v>Q2</v>
      </c>
      <c r="G911" t="str">
        <f t="shared" si="159"/>
        <v>Jun-2012</v>
      </c>
      <c r="H911">
        <f t="shared" si="160"/>
        <v>4</v>
      </c>
      <c r="I911" t="str">
        <f t="shared" si="161"/>
        <v>Thursday</v>
      </c>
      <c r="J911" t="str">
        <f t="shared" si="162"/>
        <v>FM-3</v>
      </c>
      <c r="K911" t="str">
        <f t="shared" si="163"/>
        <v>FQ-1</v>
      </c>
    </row>
    <row r="912" spans="1:11" x14ac:dyDescent="0.3">
      <c r="A912" s="7" t="str">
        <f t="shared" si="154"/>
        <v>20120629</v>
      </c>
      <c r="B912" s="6">
        <f t="shared" si="164"/>
        <v>41089</v>
      </c>
      <c r="C912">
        <f t="shared" si="155"/>
        <v>2012</v>
      </c>
      <c r="D912">
        <f t="shared" si="156"/>
        <v>6</v>
      </c>
      <c r="E912" t="str">
        <f t="shared" si="157"/>
        <v>June</v>
      </c>
      <c r="F912" t="str">
        <f t="shared" si="158"/>
        <v>Q2</v>
      </c>
      <c r="G912" t="str">
        <f t="shared" si="159"/>
        <v>Jun-2012</v>
      </c>
      <c r="H912">
        <f t="shared" si="160"/>
        <v>5</v>
      </c>
      <c r="I912" t="str">
        <f t="shared" si="161"/>
        <v>Friday</v>
      </c>
      <c r="J912" t="str">
        <f t="shared" si="162"/>
        <v>FM-3</v>
      </c>
      <c r="K912" t="str">
        <f t="shared" si="163"/>
        <v>FQ-1</v>
      </c>
    </row>
    <row r="913" spans="1:11" x14ac:dyDescent="0.3">
      <c r="A913" s="7" t="str">
        <f t="shared" si="154"/>
        <v>20120630</v>
      </c>
      <c r="B913" s="6">
        <f t="shared" si="164"/>
        <v>41090</v>
      </c>
      <c r="C913">
        <f t="shared" si="155"/>
        <v>2012</v>
      </c>
      <c r="D913">
        <f t="shared" si="156"/>
        <v>6</v>
      </c>
      <c r="E913" t="str">
        <f t="shared" si="157"/>
        <v>June</v>
      </c>
      <c r="F913" t="str">
        <f t="shared" si="158"/>
        <v>Q2</v>
      </c>
      <c r="G913" t="str">
        <f t="shared" si="159"/>
        <v>Jun-2012</v>
      </c>
      <c r="H913">
        <f t="shared" si="160"/>
        <v>6</v>
      </c>
      <c r="I913" t="str">
        <f t="shared" si="161"/>
        <v>Saturday</v>
      </c>
      <c r="J913" t="str">
        <f t="shared" si="162"/>
        <v>FM-3</v>
      </c>
      <c r="K913" t="str">
        <f t="shared" si="163"/>
        <v>FQ-1</v>
      </c>
    </row>
    <row r="914" spans="1:11" x14ac:dyDescent="0.3">
      <c r="A914" s="7" t="str">
        <f t="shared" si="154"/>
        <v>20120701</v>
      </c>
      <c r="B914" s="6">
        <f t="shared" si="164"/>
        <v>41091</v>
      </c>
      <c r="C914">
        <f t="shared" si="155"/>
        <v>2012</v>
      </c>
      <c r="D914">
        <f t="shared" si="156"/>
        <v>7</v>
      </c>
      <c r="E914" t="str">
        <f t="shared" si="157"/>
        <v>July</v>
      </c>
      <c r="F914" t="str">
        <f t="shared" si="158"/>
        <v>Q3</v>
      </c>
      <c r="G914" t="str">
        <f t="shared" si="159"/>
        <v>Jul-2012</v>
      </c>
      <c r="H914">
        <f t="shared" si="160"/>
        <v>7</v>
      </c>
      <c r="I914" t="str">
        <f t="shared" si="161"/>
        <v>Sunday</v>
      </c>
      <c r="J914" t="str">
        <f t="shared" si="162"/>
        <v>FM-4</v>
      </c>
      <c r="K914" t="str">
        <f t="shared" si="163"/>
        <v>FQ-2</v>
      </c>
    </row>
    <row r="915" spans="1:11" x14ac:dyDescent="0.3">
      <c r="A915" s="7" t="str">
        <f t="shared" si="154"/>
        <v>20120702</v>
      </c>
      <c r="B915" s="6">
        <f t="shared" si="164"/>
        <v>41092</v>
      </c>
      <c r="C915">
        <f t="shared" si="155"/>
        <v>2012</v>
      </c>
      <c r="D915">
        <f t="shared" si="156"/>
        <v>7</v>
      </c>
      <c r="E915" t="str">
        <f t="shared" si="157"/>
        <v>July</v>
      </c>
      <c r="F915" t="str">
        <f t="shared" si="158"/>
        <v>Q3</v>
      </c>
      <c r="G915" t="str">
        <f t="shared" si="159"/>
        <v>Jul-2012</v>
      </c>
      <c r="H915">
        <f t="shared" si="160"/>
        <v>1</v>
      </c>
      <c r="I915" t="str">
        <f t="shared" si="161"/>
        <v>Monday</v>
      </c>
      <c r="J915" t="str">
        <f t="shared" si="162"/>
        <v>FM-4</v>
      </c>
      <c r="K915" t="str">
        <f t="shared" si="163"/>
        <v>FQ-2</v>
      </c>
    </row>
    <row r="916" spans="1:11" x14ac:dyDescent="0.3">
      <c r="A916" s="7" t="str">
        <f t="shared" si="154"/>
        <v>20120703</v>
      </c>
      <c r="B916" s="6">
        <f t="shared" si="164"/>
        <v>41093</v>
      </c>
      <c r="C916">
        <f t="shared" si="155"/>
        <v>2012</v>
      </c>
      <c r="D916">
        <f t="shared" si="156"/>
        <v>7</v>
      </c>
      <c r="E916" t="str">
        <f t="shared" si="157"/>
        <v>July</v>
      </c>
      <c r="F916" t="str">
        <f t="shared" si="158"/>
        <v>Q3</v>
      </c>
      <c r="G916" t="str">
        <f t="shared" si="159"/>
        <v>Jul-2012</v>
      </c>
      <c r="H916">
        <f t="shared" si="160"/>
        <v>2</v>
      </c>
      <c r="I916" t="str">
        <f t="shared" si="161"/>
        <v>Tuesday</v>
      </c>
      <c r="J916" t="str">
        <f t="shared" si="162"/>
        <v>FM-4</v>
      </c>
      <c r="K916" t="str">
        <f t="shared" si="163"/>
        <v>FQ-2</v>
      </c>
    </row>
    <row r="917" spans="1:11" x14ac:dyDescent="0.3">
      <c r="A917" s="7" t="str">
        <f t="shared" si="154"/>
        <v>20120704</v>
      </c>
      <c r="B917" s="6">
        <f t="shared" si="164"/>
        <v>41094</v>
      </c>
      <c r="C917">
        <f t="shared" si="155"/>
        <v>2012</v>
      </c>
      <c r="D917">
        <f t="shared" si="156"/>
        <v>7</v>
      </c>
      <c r="E917" t="str">
        <f t="shared" si="157"/>
        <v>July</v>
      </c>
      <c r="F917" t="str">
        <f t="shared" si="158"/>
        <v>Q3</v>
      </c>
      <c r="G917" t="str">
        <f t="shared" si="159"/>
        <v>Jul-2012</v>
      </c>
      <c r="H917">
        <f t="shared" si="160"/>
        <v>3</v>
      </c>
      <c r="I917" t="str">
        <f t="shared" si="161"/>
        <v>Wednesday</v>
      </c>
      <c r="J917" t="str">
        <f t="shared" si="162"/>
        <v>FM-4</v>
      </c>
      <c r="K917" t="str">
        <f t="shared" si="163"/>
        <v>FQ-2</v>
      </c>
    </row>
    <row r="918" spans="1:11" x14ac:dyDescent="0.3">
      <c r="A918" s="7" t="str">
        <f t="shared" si="154"/>
        <v>20120705</v>
      </c>
      <c r="B918" s="6">
        <f t="shared" si="164"/>
        <v>41095</v>
      </c>
      <c r="C918">
        <f t="shared" si="155"/>
        <v>2012</v>
      </c>
      <c r="D918">
        <f t="shared" si="156"/>
        <v>7</v>
      </c>
      <c r="E918" t="str">
        <f t="shared" si="157"/>
        <v>July</v>
      </c>
      <c r="F918" t="str">
        <f t="shared" si="158"/>
        <v>Q3</v>
      </c>
      <c r="G918" t="str">
        <f t="shared" si="159"/>
        <v>Jul-2012</v>
      </c>
      <c r="H918">
        <f t="shared" si="160"/>
        <v>4</v>
      </c>
      <c r="I918" t="str">
        <f t="shared" si="161"/>
        <v>Thursday</v>
      </c>
      <c r="J918" t="str">
        <f t="shared" si="162"/>
        <v>FM-4</v>
      </c>
      <c r="K918" t="str">
        <f t="shared" si="163"/>
        <v>FQ-2</v>
      </c>
    </row>
    <row r="919" spans="1:11" x14ac:dyDescent="0.3">
      <c r="A919" s="7" t="str">
        <f t="shared" si="154"/>
        <v>20120706</v>
      </c>
      <c r="B919" s="6">
        <f t="shared" si="164"/>
        <v>41096</v>
      </c>
      <c r="C919">
        <f t="shared" si="155"/>
        <v>2012</v>
      </c>
      <c r="D919">
        <f t="shared" si="156"/>
        <v>7</v>
      </c>
      <c r="E919" t="str">
        <f t="shared" si="157"/>
        <v>July</v>
      </c>
      <c r="F919" t="str">
        <f t="shared" si="158"/>
        <v>Q3</v>
      </c>
      <c r="G919" t="str">
        <f t="shared" si="159"/>
        <v>Jul-2012</v>
      </c>
      <c r="H919">
        <f t="shared" si="160"/>
        <v>5</v>
      </c>
      <c r="I919" t="str">
        <f t="shared" si="161"/>
        <v>Friday</v>
      </c>
      <c r="J919" t="str">
        <f t="shared" si="162"/>
        <v>FM-4</v>
      </c>
      <c r="K919" t="str">
        <f t="shared" si="163"/>
        <v>FQ-2</v>
      </c>
    </row>
    <row r="920" spans="1:11" x14ac:dyDescent="0.3">
      <c r="A920" s="7" t="str">
        <f t="shared" si="154"/>
        <v>20120707</v>
      </c>
      <c r="B920" s="6">
        <f t="shared" si="164"/>
        <v>41097</v>
      </c>
      <c r="C920">
        <f t="shared" si="155"/>
        <v>2012</v>
      </c>
      <c r="D920">
        <f t="shared" si="156"/>
        <v>7</v>
      </c>
      <c r="E920" t="str">
        <f t="shared" si="157"/>
        <v>July</v>
      </c>
      <c r="F920" t="str">
        <f t="shared" si="158"/>
        <v>Q3</v>
      </c>
      <c r="G920" t="str">
        <f t="shared" si="159"/>
        <v>Jul-2012</v>
      </c>
      <c r="H920">
        <f t="shared" si="160"/>
        <v>6</v>
      </c>
      <c r="I920" t="str">
        <f t="shared" si="161"/>
        <v>Saturday</v>
      </c>
      <c r="J920" t="str">
        <f t="shared" si="162"/>
        <v>FM-4</v>
      </c>
      <c r="K920" t="str">
        <f t="shared" si="163"/>
        <v>FQ-2</v>
      </c>
    </row>
    <row r="921" spans="1:11" x14ac:dyDescent="0.3">
      <c r="A921" s="7" t="str">
        <f t="shared" si="154"/>
        <v>20120708</v>
      </c>
      <c r="B921" s="6">
        <f t="shared" si="164"/>
        <v>41098</v>
      </c>
      <c r="C921">
        <f t="shared" si="155"/>
        <v>2012</v>
      </c>
      <c r="D921">
        <f t="shared" si="156"/>
        <v>7</v>
      </c>
      <c r="E921" t="str">
        <f t="shared" si="157"/>
        <v>July</v>
      </c>
      <c r="F921" t="str">
        <f t="shared" si="158"/>
        <v>Q3</v>
      </c>
      <c r="G921" t="str">
        <f t="shared" si="159"/>
        <v>Jul-2012</v>
      </c>
      <c r="H921">
        <f t="shared" si="160"/>
        <v>7</v>
      </c>
      <c r="I921" t="str">
        <f t="shared" si="161"/>
        <v>Sunday</v>
      </c>
      <c r="J921" t="str">
        <f t="shared" si="162"/>
        <v>FM-4</v>
      </c>
      <c r="K921" t="str">
        <f t="shared" si="163"/>
        <v>FQ-2</v>
      </c>
    </row>
    <row r="922" spans="1:11" x14ac:dyDescent="0.3">
      <c r="A922" s="7" t="str">
        <f t="shared" si="154"/>
        <v>20120709</v>
      </c>
      <c r="B922" s="6">
        <f t="shared" si="164"/>
        <v>41099</v>
      </c>
      <c r="C922">
        <f t="shared" si="155"/>
        <v>2012</v>
      </c>
      <c r="D922">
        <f t="shared" si="156"/>
        <v>7</v>
      </c>
      <c r="E922" t="str">
        <f t="shared" si="157"/>
        <v>July</v>
      </c>
      <c r="F922" t="str">
        <f t="shared" si="158"/>
        <v>Q3</v>
      </c>
      <c r="G922" t="str">
        <f t="shared" si="159"/>
        <v>Jul-2012</v>
      </c>
      <c r="H922">
        <f t="shared" si="160"/>
        <v>1</v>
      </c>
      <c r="I922" t="str">
        <f t="shared" si="161"/>
        <v>Monday</v>
      </c>
      <c r="J922" t="str">
        <f t="shared" si="162"/>
        <v>FM-4</v>
      </c>
      <c r="K922" t="str">
        <f t="shared" si="163"/>
        <v>FQ-2</v>
      </c>
    </row>
    <row r="923" spans="1:11" x14ac:dyDescent="0.3">
      <c r="A923" s="7" t="str">
        <f t="shared" si="154"/>
        <v>20120710</v>
      </c>
      <c r="B923" s="6">
        <f t="shared" si="164"/>
        <v>41100</v>
      </c>
      <c r="C923">
        <f t="shared" si="155"/>
        <v>2012</v>
      </c>
      <c r="D923">
        <f t="shared" si="156"/>
        <v>7</v>
      </c>
      <c r="E923" t="str">
        <f t="shared" si="157"/>
        <v>July</v>
      </c>
      <c r="F923" t="str">
        <f t="shared" si="158"/>
        <v>Q3</v>
      </c>
      <c r="G923" t="str">
        <f t="shared" si="159"/>
        <v>Jul-2012</v>
      </c>
      <c r="H923">
        <f t="shared" si="160"/>
        <v>2</v>
      </c>
      <c r="I923" t="str">
        <f t="shared" si="161"/>
        <v>Tuesday</v>
      </c>
      <c r="J923" t="str">
        <f t="shared" si="162"/>
        <v>FM-4</v>
      </c>
      <c r="K923" t="str">
        <f t="shared" si="163"/>
        <v>FQ-2</v>
      </c>
    </row>
    <row r="924" spans="1:11" x14ac:dyDescent="0.3">
      <c r="A924" s="7" t="str">
        <f t="shared" si="154"/>
        <v>20120711</v>
      </c>
      <c r="B924" s="6">
        <f t="shared" si="164"/>
        <v>41101</v>
      </c>
      <c r="C924">
        <f t="shared" si="155"/>
        <v>2012</v>
      </c>
      <c r="D924">
        <f t="shared" si="156"/>
        <v>7</v>
      </c>
      <c r="E924" t="str">
        <f t="shared" si="157"/>
        <v>July</v>
      </c>
      <c r="F924" t="str">
        <f t="shared" si="158"/>
        <v>Q3</v>
      </c>
      <c r="G924" t="str">
        <f t="shared" si="159"/>
        <v>Jul-2012</v>
      </c>
      <c r="H924">
        <f t="shared" si="160"/>
        <v>3</v>
      </c>
      <c r="I924" t="str">
        <f t="shared" si="161"/>
        <v>Wednesday</v>
      </c>
      <c r="J924" t="str">
        <f t="shared" si="162"/>
        <v>FM-4</v>
      </c>
      <c r="K924" t="str">
        <f t="shared" si="163"/>
        <v>FQ-2</v>
      </c>
    </row>
    <row r="925" spans="1:11" x14ac:dyDescent="0.3">
      <c r="A925" s="7" t="str">
        <f t="shared" si="154"/>
        <v>20120712</v>
      </c>
      <c r="B925" s="6">
        <f t="shared" si="164"/>
        <v>41102</v>
      </c>
      <c r="C925">
        <f t="shared" si="155"/>
        <v>2012</v>
      </c>
      <c r="D925">
        <f t="shared" si="156"/>
        <v>7</v>
      </c>
      <c r="E925" t="str">
        <f t="shared" si="157"/>
        <v>July</v>
      </c>
      <c r="F925" t="str">
        <f t="shared" si="158"/>
        <v>Q3</v>
      </c>
      <c r="G925" t="str">
        <f t="shared" si="159"/>
        <v>Jul-2012</v>
      </c>
      <c r="H925">
        <f t="shared" si="160"/>
        <v>4</v>
      </c>
      <c r="I925" t="str">
        <f t="shared" si="161"/>
        <v>Thursday</v>
      </c>
      <c r="J925" t="str">
        <f t="shared" si="162"/>
        <v>FM-4</v>
      </c>
      <c r="K925" t="str">
        <f t="shared" si="163"/>
        <v>FQ-2</v>
      </c>
    </row>
    <row r="926" spans="1:11" x14ac:dyDescent="0.3">
      <c r="A926" s="7" t="str">
        <f t="shared" si="154"/>
        <v>20120713</v>
      </c>
      <c r="B926" s="6">
        <f t="shared" si="164"/>
        <v>41103</v>
      </c>
      <c r="C926">
        <f t="shared" si="155"/>
        <v>2012</v>
      </c>
      <c r="D926">
        <f t="shared" si="156"/>
        <v>7</v>
      </c>
      <c r="E926" t="str">
        <f t="shared" si="157"/>
        <v>July</v>
      </c>
      <c r="F926" t="str">
        <f t="shared" si="158"/>
        <v>Q3</v>
      </c>
      <c r="G926" t="str">
        <f t="shared" si="159"/>
        <v>Jul-2012</v>
      </c>
      <c r="H926">
        <f t="shared" si="160"/>
        <v>5</v>
      </c>
      <c r="I926" t="str">
        <f t="shared" si="161"/>
        <v>Friday</v>
      </c>
      <c r="J926" t="str">
        <f t="shared" si="162"/>
        <v>FM-4</v>
      </c>
      <c r="K926" t="str">
        <f t="shared" si="163"/>
        <v>FQ-2</v>
      </c>
    </row>
    <row r="927" spans="1:11" x14ac:dyDescent="0.3">
      <c r="A927" s="7" t="str">
        <f t="shared" si="154"/>
        <v>20120714</v>
      </c>
      <c r="B927" s="6">
        <f t="shared" si="164"/>
        <v>41104</v>
      </c>
      <c r="C927">
        <f t="shared" si="155"/>
        <v>2012</v>
      </c>
      <c r="D927">
        <f t="shared" si="156"/>
        <v>7</v>
      </c>
      <c r="E927" t="str">
        <f t="shared" si="157"/>
        <v>July</v>
      </c>
      <c r="F927" t="str">
        <f t="shared" si="158"/>
        <v>Q3</v>
      </c>
      <c r="G927" t="str">
        <f t="shared" si="159"/>
        <v>Jul-2012</v>
      </c>
      <c r="H927">
        <f t="shared" si="160"/>
        <v>6</v>
      </c>
      <c r="I927" t="str">
        <f t="shared" si="161"/>
        <v>Saturday</v>
      </c>
      <c r="J927" t="str">
        <f t="shared" si="162"/>
        <v>FM-4</v>
      </c>
      <c r="K927" t="str">
        <f t="shared" si="163"/>
        <v>FQ-2</v>
      </c>
    </row>
    <row r="928" spans="1:11" x14ac:dyDescent="0.3">
      <c r="A928" s="7" t="str">
        <f t="shared" si="154"/>
        <v>20120715</v>
      </c>
      <c r="B928" s="6">
        <f t="shared" si="164"/>
        <v>41105</v>
      </c>
      <c r="C928">
        <f t="shared" si="155"/>
        <v>2012</v>
      </c>
      <c r="D928">
        <f t="shared" si="156"/>
        <v>7</v>
      </c>
      <c r="E928" t="str">
        <f t="shared" si="157"/>
        <v>July</v>
      </c>
      <c r="F928" t="str">
        <f t="shared" si="158"/>
        <v>Q3</v>
      </c>
      <c r="G928" t="str">
        <f t="shared" si="159"/>
        <v>Jul-2012</v>
      </c>
      <c r="H928">
        <f t="shared" si="160"/>
        <v>7</v>
      </c>
      <c r="I928" t="str">
        <f t="shared" si="161"/>
        <v>Sunday</v>
      </c>
      <c r="J928" t="str">
        <f t="shared" si="162"/>
        <v>FM-4</v>
      </c>
      <c r="K928" t="str">
        <f t="shared" si="163"/>
        <v>FQ-2</v>
      </c>
    </row>
    <row r="929" spans="1:11" x14ac:dyDescent="0.3">
      <c r="A929" s="7" t="str">
        <f t="shared" si="154"/>
        <v>20120716</v>
      </c>
      <c r="B929" s="6">
        <f t="shared" si="164"/>
        <v>41106</v>
      </c>
      <c r="C929">
        <f t="shared" si="155"/>
        <v>2012</v>
      </c>
      <c r="D929">
        <f t="shared" si="156"/>
        <v>7</v>
      </c>
      <c r="E929" t="str">
        <f t="shared" si="157"/>
        <v>July</v>
      </c>
      <c r="F929" t="str">
        <f t="shared" si="158"/>
        <v>Q3</v>
      </c>
      <c r="G929" t="str">
        <f t="shared" si="159"/>
        <v>Jul-2012</v>
      </c>
      <c r="H929">
        <f t="shared" si="160"/>
        <v>1</v>
      </c>
      <c r="I929" t="str">
        <f t="shared" si="161"/>
        <v>Monday</v>
      </c>
      <c r="J929" t="str">
        <f t="shared" si="162"/>
        <v>FM-4</v>
      </c>
      <c r="K929" t="str">
        <f t="shared" si="163"/>
        <v>FQ-2</v>
      </c>
    </row>
    <row r="930" spans="1:11" x14ac:dyDescent="0.3">
      <c r="A930" s="7" t="str">
        <f t="shared" si="154"/>
        <v>20120717</v>
      </c>
      <c r="B930" s="6">
        <f t="shared" si="164"/>
        <v>41107</v>
      </c>
      <c r="C930">
        <f t="shared" si="155"/>
        <v>2012</v>
      </c>
      <c r="D930">
        <f t="shared" si="156"/>
        <v>7</v>
      </c>
      <c r="E930" t="str">
        <f t="shared" si="157"/>
        <v>July</v>
      </c>
      <c r="F930" t="str">
        <f t="shared" si="158"/>
        <v>Q3</v>
      </c>
      <c r="G930" t="str">
        <f t="shared" si="159"/>
        <v>Jul-2012</v>
      </c>
      <c r="H930">
        <f t="shared" si="160"/>
        <v>2</v>
      </c>
      <c r="I930" t="str">
        <f t="shared" si="161"/>
        <v>Tuesday</v>
      </c>
      <c r="J930" t="str">
        <f t="shared" si="162"/>
        <v>FM-4</v>
      </c>
      <c r="K930" t="str">
        <f t="shared" si="163"/>
        <v>FQ-2</v>
      </c>
    </row>
    <row r="931" spans="1:11" x14ac:dyDescent="0.3">
      <c r="A931" s="7" t="str">
        <f t="shared" si="154"/>
        <v>20120718</v>
      </c>
      <c r="B931" s="6">
        <f t="shared" si="164"/>
        <v>41108</v>
      </c>
      <c r="C931">
        <f t="shared" si="155"/>
        <v>2012</v>
      </c>
      <c r="D931">
        <f t="shared" si="156"/>
        <v>7</v>
      </c>
      <c r="E931" t="str">
        <f t="shared" si="157"/>
        <v>July</v>
      </c>
      <c r="F931" t="str">
        <f t="shared" si="158"/>
        <v>Q3</v>
      </c>
      <c r="G931" t="str">
        <f t="shared" si="159"/>
        <v>Jul-2012</v>
      </c>
      <c r="H931">
        <f t="shared" si="160"/>
        <v>3</v>
      </c>
      <c r="I931" t="str">
        <f t="shared" si="161"/>
        <v>Wednesday</v>
      </c>
      <c r="J931" t="str">
        <f t="shared" si="162"/>
        <v>FM-4</v>
      </c>
      <c r="K931" t="str">
        <f t="shared" si="163"/>
        <v>FQ-2</v>
      </c>
    </row>
    <row r="932" spans="1:11" x14ac:dyDescent="0.3">
      <c r="A932" s="7" t="str">
        <f t="shared" si="154"/>
        <v>20120719</v>
      </c>
      <c r="B932" s="6">
        <f t="shared" si="164"/>
        <v>41109</v>
      </c>
      <c r="C932">
        <f t="shared" si="155"/>
        <v>2012</v>
      </c>
      <c r="D932">
        <f t="shared" si="156"/>
        <v>7</v>
      </c>
      <c r="E932" t="str">
        <f t="shared" si="157"/>
        <v>July</v>
      </c>
      <c r="F932" t="str">
        <f t="shared" si="158"/>
        <v>Q3</v>
      </c>
      <c r="G932" t="str">
        <f t="shared" si="159"/>
        <v>Jul-2012</v>
      </c>
      <c r="H932">
        <f t="shared" si="160"/>
        <v>4</v>
      </c>
      <c r="I932" t="str">
        <f t="shared" si="161"/>
        <v>Thursday</v>
      </c>
      <c r="J932" t="str">
        <f t="shared" si="162"/>
        <v>FM-4</v>
      </c>
      <c r="K932" t="str">
        <f t="shared" si="163"/>
        <v>FQ-2</v>
      </c>
    </row>
    <row r="933" spans="1:11" x14ac:dyDescent="0.3">
      <c r="A933" s="7" t="str">
        <f t="shared" si="154"/>
        <v>20120720</v>
      </c>
      <c r="B933" s="6">
        <f t="shared" si="164"/>
        <v>41110</v>
      </c>
      <c r="C933">
        <f t="shared" si="155"/>
        <v>2012</v>
      </c>
      <c r="D933">
        <f t="shared" si="156"/>
        <v>7</v>
      </c>
      <c r="E933" t="str">
        <f t="shared" si="157"/>
        <v>July</v>
      </c>
      <c r="F933" t="str">
        <f t="shared" si="158"/>
        <v>Q3</v>
      </c>
      <c r="G933" t="str">
        <f t="shared" si="159"/>
        <v>Jul-2012</v>
      </c>
      <c r="H933">
        <f t="shared" si="160"/>
        <v>5</v>
      </c>
      <c r="I933" t="str">
        <f t="shared" si="161"/>
        <v>Friday</v>
      </c>
      <c r="J933" t="str">
        <f t="shared" si="162"/>
        <v>FM-4</v>
      </c>
      <c r="K933" t="str">
        <f t="shared" si="163"/>
        <v>FQ-2</v>
      </c>
    </row>
    <row r="934" spans="1:11" x14ac:dyDescent="0.3">
      <c r="A934" s="7" t="str">
        <f t="shared" si="154"/>
        <v>20120721</v>
      </c>
      <c r="B934" s="6">
        <f t="shared" si="164"/>
        <v>41111</v>
      </c>
      <c r="C934">
        <f t="shared" si="155"/>
        <v>2012</v>
      </c>
      <c r="D934">
        <f t="shared" si="156"/>
        <v>7</v>
      </c>
      <c r="E934" t="str">
        <f t="shared" si="157"/>
        <v>July</v>
      </c>
      <c r="F934" t="str">
        <f t="shared" si="158"/>
        <v>Q3</v>
      </c>
      <c r="G934" t="str">
        <f t="shared" si="159"/>
        <v>Jul-2012</v>
      </c>
      <c r="H934">
        <f t="shared" si="160"/>
        <v>6</v>
      </c>
      <c r="I934" t="str">
        <f t="shared" si="161"/>
        <v>Saturday</v>
      </c>
      <c r="J934" t="str">
        <f t="shared" si="162"/>
        <v>FM-4</v>
      </c>
      <c r="K934" t="str">
        <f t="shared" si="163"/>
        <v>FQ-2</v>
      </c>
    </row>
    <row r="935" spans="1:11" x14ac:dyDescent="0.3">
      <c r="A935" s="7" t="str">
        <f t="shared" si="154"/>
        <v>20120722</v>
      </c>
      <c r="B935" s="6">
        <f t="shared" si="164"/>
        <v>41112</v>
      </c>
      <c r="C935">
        <f t="shared" si="155"/>
        <v>2012</v>
      </c>
      <c r="D935">
        <f t="shared" si="156"/>
        <v>7</v>
      </c>
      <c r="E935" t="str">
        <f t="shared" si="157"/>
        <v>July</v>
      </c>
      <c r="F935" t="str">
        <f t="shared" si="158"/>
        <v>Q3</v>
      </c>
      <c r="G935" t="str">
        <f t="shared" si="159"/>
        <v>Jul-2012</v>
      </c>
      <c r="H935">
        <f t="shared" si="160"/>
        <v>7</v>
      </c>
      <c r="I935" t="str">
        <f t="shared" si="161"/>
        <v>Sunday</v>
      </c>
      <c r="J935" t="str">
        <f t="shared" si="162"/>
        <v>FM-4</v>
      </c>
      <c r="K935" t="str">
        <f t="shared" si="163"/>
        <v>FQ-2</v>
      </c>
    </row>
    <row r="936" spans="1:11" x14ac:dyDescent="0.3">
      <c r="A936" s="7" t="str">
        <f t="shared" si="154"/>
        <v>20120723</v>
      </c>
      <c r="B936" s="6">
        <f t="shared" si="164"/>
        <v>41113</v>
      </c>
      <c r="C936">
        <f t="shared" si="155"/>
        <v>2012</v>
      </c>
      <c r="D936">
        <f t="shared" si="156"/>
        <v>7</v>
      </c>
      <c r="E936" t="str">
        <f t="shared" si="157"/>
        <v>July</v>
      </c>
      <c r="F936" t="str">
        <f t="shared" si="158"/>
        <v>Q3</v>
      </c>
      <c r="G936" t="str">
        <f t="shared" si="159"/>
        <v>Jul-2012</v>
      </c>
      <c r="H936">
        <f t="shared" si="160"/>
        <v>1</v>
      </c>
      <c r="I936" t="str">
        <f t="shared" si="161"/>
        <v>Monday</v>
      </c>
      <c r="J936" t="str">
        <f t="shared" si="162"/>
        <v>FM-4</v>
      </c>
      <c r="K936" t="str">
        <f t="shared" si="163"/>
        <v>FQ-2</v>
      </c>
    </row>
    <row r="937" spans="1:11" x14ac:dyDescent="0.3">
      <c r="A937" s="7" t="str">
        <f t="shared" si="154"/>
        <v>20120724</v>
      </c>
      <c r="B937" s="6">
        <f t="shared" si="164"/>
        <v>41114</v>
      </c>
      <c r="C937">
        <f t="shared" si="155"/>
        <v>2012</v>
      </c>
      <c r="D937">
        <f t="shared" si="156"/>
        <v>7</v>
      </c>
      <c r="E937" t="str">
        <f t="shared" si="157"/>
        <v>July</v>
      </c>
      <c r="F937" t="str">
        <f t="shared" si="158"/>
        <v>Q3</v>
      </c>
      <c r="G937" t="str">
        <f t="shared" si="159"/>
        <v>Jul-2012</v>
      </c>
      <c r="H937">
        <f t="shared" si="160"/>
        <v>2</v>
      </c>
      <c r="I937" t="str">
        <f t="shared" si="161"/>
        <v>Tuesday</v>
      </c>
      <c r="J937" t="str">
        <f t="shared" si="162"/>
        <v>FM-4</v>
      </c>
      <c r="K937" t="str">
        <f t="shared" si="163"/>
        <v>FQ-2</v>
      </c>
    </row>
    <row r="938" spans="1:11" x14ac:dyDescent="0.3">
      <c r="A938" s="7" t="str">
        <f t="shared" si="154"/>
        <v>20120725</v>
      </c>
      <c r="B938" s="6">
        <f t="shared" si="164"/>
        <v>41115</v>
      </c>
      <c r="C938">
        <f t="shared" si="155"/>
        <v>2012</v>
      </c>
      <c r="D938">
        <f t="shared" si="156"/>
        <v>7</v>
      </c>
      <c r="E938" t="str">
        <f t="shared" si="157"/>
        <v>July</v>
      </c>
      <c r="F938" t="str">
        <f t="shared" si="158"/>
        <v>Q3</v>
      </c>
      <c r="G938" t="str">
        <f t="shared" si="159"/>
        <v>Jul-2012</v>
      </c>
      <c r="H938">
        <f t="shared" si="160"/>
        <v>3</v>
      </c>
      <c r="I938" t="str">
        <f t="shared" si="161"/>
        <v>Wednesday</v>
      </c>
      <c r="J938" t="str">
        <f t="shared" si="162"/>
        <v>FM-4</v>
      </c>
      <c r="K938" t="str">
        <f t="shared" si="163"/>
        <v>FQ-2</v>
      </c>
    </row>
    <row r="939" spans="1:11" x14ac:dyDescent="0.3">
      <c r="A939" s="7" t="str">
        <f t="shared" si="154"/>
        <v>20120726</v>
      </c>
      <c r="B939" s="6">
        <f t="shared" si="164"/>
        <v>41116</v>
      </c>
      <c r="C939">
        <f t="shared" si="155"/>
        <v>2012</v>
      </c>
      <c r="D939">
        <f t="shared" si="156"/>
        <v>7</v>
      </c>
      <c r="E939" t="str">
        <f t="shared" si="157"/>
        <v>July</v>
      </c>
      <c r="F939" t="str">
        <f t="shared" si="158"/>
        <v>Q3</v>
      </c>
      <c r="G939" t="str">
        <f t="shared" si="159"/>
        <v>Jul-2012</v>
      </c>
      <c r="H939">
        <f t="shared" si="160"/>
        <v>4</v>
      </c>
      <c r="I939" t="str">
        <f t="shared" si="161"/>
        <v>Thursday</v>
      </c>
      <c r="J939" t="str">
        <f t="shared" si="162"/>
        <v>FM-4</v>
      </c>
      <c r="K939" t="str">
        <f t="shared" si="163"/>
        <v>FQ-2</v>
      </c>
    </row>
    <row r="940" spans="1:11" x14ac:dyDescent="0.3">
      <c r="A940" s="7" t="str">
        <f t="shared" si="154"/>
        <v>20120727</v>
      </c>
      <c r="B940" s="6">
        <f t="shared" si="164"/>
        <v>41117</v>
      </c>
      <c r="C940">
        <f t="shared" si="155"/>
        <v>2012</v>
      </c>
      <c r="D940">
        <f t="shared" si="156"/>
        <v>7</v>
      </c>
      <c r="E940" t="str">
        <f t="shared" si="157"/>
        <v>July</v>
      </c>
      <c r="F940" t="str">
        <f t="shared" si="158"/>
        <v>Q3</v>
      </c>
      <c r="G940" t="str">
        <f t="shared" si="159"/>
        <v>Jul-2012</v>
      </c>
      <c r="H940">
        <f t="shared" si="160"/>
        <v>5</v>
      </c>
      <c r="I940" t="str">
        <f t="shared" si="161"/>
        <v>Friday</v>
      </c>
      <c r="J940" t="str">
        <f t="shared" si="162"/>
        <v>FM-4</v>
      </c>
      <c r="K940" t="str">
        <f t="shared" si="163"/>
        <v>FQ-2</v>
      </c>
    </row>
    <row r="941" spans="1:11" x14ac:dyDescent="0.3">
      <c r="A941" s="7" t="str">
        <f t="shared" si="154"/>
        <v>20120728</v>
      </c>
      <c r="B941" s="6">
        <f t="shared" si="164"/>
        <v>41118</v>
      </c>
      <c r="C941">
        <f t="shared" si="155"/>
        <v>2012</v>
      </c>
      <c r="D941">
        <f t="shared" si="156"/>
        <v>7</v>
      </c>
      <c r="E941" t="str">
        <f t="shared" si="157"/>
        <v>July</v>
      </c>
      <c r="F941" t="str">
        <f t="shared" si="158"/>
        <v>Q3</v>
      </c>
      <c r="G941" t="str">
        <f t="shared" si="159"/>
        <v>Jul-2012</v>
      </c>
      <c r="H941">
        <f t="shared" si="160"/>
        <v>6</v>
      </c>
      <c r="I941" t="str">
        <f t="shared" si="161"/>
        <v>Saturday</v>
      </c>
      <c r="J941" t="str">
        <f t="shared" si="162"/>
        <v>FM-4</v>
      </c>
      <c r="K941" t="str">
        <f t="shared" si="163"/>
        <v>FQ-2</v>
      </c>
    </row>
    <row r="942" spans="1:11" x14ac:dyDescent="0.3">
      <c r="A942" s="7" t="str">
        <f t="shared" si="154"/>
        <v>20120729</v>
      </c>
      <c r="B942" s="6">
        <f t="shared" si="164"/>
        <v>41119</v>
      </c>
      <c r="C942">
        <f t="shared" si="155"/>
        <v>2012</v>
      </c>
      <c r="D942">
        <f t="shared" si="156"/>
        <v>7</v>
      </c>
      <c r="E942" t="str">
        <f t="shared" si="157"/>
        <v>July</v>
      </c>
      <c r="F942" t="str">
        <f t="shared" si="158"/>
        <v>Q3</v>
      </c>
      <c r="G942" t="str">
        <f t="shared" si="159"/>
        <v>Jul-2012</v>
      </c>
      <c r="H942">
        <f t="shared" si="160"/>
        <v>7</v>
      </c>
      <c r="I942" t="str">
        <f t="shared" si="161"/>
        <v>Sunday</v>
      </c>
      <c r="J942" t="str">
        <f t="shared" si="162"/>
        <v>FM-4</v>
      </c>
      <c r="K942" t="str">
        <f t="shared" si="163"/>
        <v>FQ-2</v>
      </c>
    </row>
    <row r="943" spans="1:11" x14ac:dyDescent="0.3">
      <c r="A943" s="7" t="str">
        <f t="shared" si="154"/>
        <v>20120730</v>
      </c>
      <c r="B943" s="6">
        <f t="shared" si="164"/>
        <v>41120</v>
      </c>
      <c r="C943">
        <f t="shared" si="155"/>
        <v>2012</v>
      </c>
      <c r="D943">
        <f t="shared" si="156"/>
        <v>7</v>
      </c>
      <c r="E943" t="str">
        <f t="shared" si="157"/>
        <v>July</v>
      </c>
      <c r="F943" t="str">
        <f t="shared" si="158"/>
        <v>Q3</v>
      </c>
      <c r="G943" t="str">
        <f t="shared" si="159"/>
        <v>Jul-2012</v>
      </c>
      <c r="H943">
        <f t="shared" si="160"/>
        <v>1</v>
      </c>
      <c r="I943" t="str">
        <f t="shared" si="161"/>
        <v>Monday</v>
      </c>
      <c r="J943" t="str">
        <f t="shared" si="162"/>
        <v>FM-4</v>
      </c>
      <c r="K943" t="str">
        <f t="shared" si="163"/>
        <v>FQ-2</v>
      </c>
    </row>
    <row r="944" spans="1:11" x14ac:dyDescent="0.3">
      <c r="A944" s="7" t="str">
        <f t="shared" si="154"/>
        <v>20120731</v>
      </c>
      <c r="B944" s="6">
        <f t="shared" si="164"/>
        <v>41121</v>
      </c>
      <c r="C944">
        <f t="shared" si="155"/>
        <v>2012</v>
      </c>
      <c r="D944">
        <f t="shared" si="156"/>
        <v>7</v>
      </c>
      <c r="E944" t="str">
        <f t="shared" si="157"/>
        <v>July</v>
      </c>
      <c r="F944" t="str">
        <f t="shared" si="158"/>
        <v>Q3</v>
      </c>
      <c r="G944" t="str">
        <f t="shared" si="159"/>
        <v>Jul-2012</v>
      </c>
      <c r="H944">
        <f t="shared" si="160"/>
        <v>2</v>
      </c>
      <c r="I944" t="str">
        <f t="shared" si="161"/>
        <v>Tuesday</v>
      </c>
      <c r="J944" t="str">
        <f t="shared" si="162"/>
        <v>FM-4</v>
      </c>
      <c r="K944" t="str">
        <f t="shared" si="163"/>
        <v>FQ-2</v>
      </c>
    </row>
    <row r="945" spans="1:11" x14ac:dyDescent="0.3">
      <c r="A945" s="7" t="str">
        <f t="shared" si="154"/>
        <v>20120801</v>
      </c>
      <c r="B945" s="6">
        <f t="shared" si="164"/>
        <v>41122</v>
      </c>
      <c r="C945">
        <f t="shared" si="155"/>
        <v>2012</v>
      </c>
      <c r="D945">
        <f t="shared" si="156"/>
        <v>8</v>
      </c>
      <c r="E945" t="str">
        <f t="shared" si="157"/>
        <v>August</v>
      </c>
      <c r="F945" t="str">
        <f t="shared" si="158"/>
        <v>Q3</v>
      </c>
      <c r="G945" t="str">
        <f t="shared" si="159"/>
        <v>Aug-2012</v>
      </c>
      <c r="H945">
        <f t="shared" si="160"/>
        <v>3</v>
      </c>
      <c r="I945" t="str">
        <f t="shared" si="161"/>
        <v>Wednesday</v>
      </c>
      <c r="J945" t="str">
        <f t="shared" si="162"/>
        <v>FM-5</v>
      </c>
      <c r="K945" t="str">
        <f t="shared" si="163"/>
        <v>FQ-2</v>
      </c>
    </row>
    <row r="946" spans="1:11" x14ac:dyDescent="0.3">
      <c r="A946" s="7" t="str">
        <f t="shared" si="154"/>
        <v>20120802</v>
      </c>
      <c r="B946" s="6">
        <f t="shared" si="164"/>
        <v>41123</v>
      </c>
      <c r="C946">
        <f t="shared" si="155"/>
        <v>2012</v>
      </c>
      <c r="D946">
        <f t="shared" si="156"/>
        <v>8</v>
      </c>
      <c r="E946" t="str">
        <f t="shared" si="157"/>
        <v>August</v>
      </c>
      <c r="F946" t="str">
        <f t="shared" si="158"/>
        <v>Q3</v>
      </c>
      <c r="G946" t="str">
        <f t="shared" si="159"/>
        <v>Aug-2012</v>
      </c>
      <c r="H946">
        <f t="shared" si="160"/>
        <v>4</v>
      </c>
      <c r="I946" t="str">
        <f t="shared" si="161"/>
        <v>Thursday</v>
      </c>
      <c r="J946" t="str">
        <f t="shared" si="162"/>
        <v>FM-5</v>
      </c>
      <c r="K946" t="str">
        <f t="shared" si="163"/>
        <v>FQ-2</v>
      </c>
    </row>
    <row r="947" spans="1:11" x14ac:dyDescent="0.3">
      <c r="A947" s="7" t="str">
        <f t="shared" si="154"/>
        <v>20120803</v>
      </c>
      <c r="B947" s="6">
        <f t="shared" si="164"/>
        <v>41124</v>
      </c>
      <c r="C947">
        <f t="shared" si="155"/>
        <v>2012</v>
      </c>
      <c r="D947">
        <f t="shared" si="156"/>
        <v>8</v>
      </c>
      <c r="E947" t="str">
        <f t="shared" si="157"/>
        <v>August</v>
      </c>
      <c r="F947" t="str">
        <f t="shared" si="158"/>
        <v>Q3</v>
      </c>
      <c r="G947" t="str">
        <f t="shared" si="159"/>
        <v>Aug-2012</v>
      </c>
      <c r="H947">
        <f t="shared" si="160"/>
        <v>5</v>
      </c>
      <c r="I947" t="str">
        <f t="shared" si="161"/>
        <v>Friday</v>
      </c>
      <c r="J947" t="str">
        <f t="shared" si="162"/>
        <v>FM-5</v>
      </c>
      <c r="K947" t="str">
        <f t="shared" si="163"/>
        <v>FQ-2</v>
      </c>
    </row>
    <row r="948" spans="1:11" x14ac:dyDescent="0.3">
      <c r="A948" s="7" t="str">
        <f t="shared" si="154"/>
        <v>20120804</v>
      </c>
      <c r="B948" s="6">
        <f t="shared" si="164"/>
        <v>41125</v>
      </c>
      <c r="C948">
        <f t="shared" si="155"/>
        <v>2012</v>
      </c>
      <c r="D948">
        <f t="shared" si="156"/>
        <v>8</v>
      </c>
      <c r="E948" t="str">
        <f t="shared" si="157"/>
        <v>August</v>
      </c>
      <c r="F948" t="str">
        <f t="shared" si="158"/>
        <v>Q3</v>
      </c>
      <c r="G948" t="str">
        <f t="shared" si="159"/>
        <v>Aug-2012</v>
      </c>
      <c r="H948">
        <f t="shared" si="160"/>
        <v>6</v>
      </c>
      <c r="I948" t="str">
        <f t="shared" si="161"/>
        <v>Saturday</v>
      </c>
      <c r="J948" t="str">
        <f t="shared" si="162"/>
        <v>FM-5</v>
      </c>
      <c r="K948" t="str">
        <f t="shared" si="163"/>
        <v>FQ-2</v>
      </c>
    </row>
    <row r="949" spans="1:11" x14ac:dyDescent="0.3">
      <c r="A949" s="7" t="str">
        <f t="shared" si="154"/>
        <v>20120805</v>
      </c>
      <c r="B949" s="6">
        <f t="shared" si="164"/>
        <v>41126</v>
      </c>
      <c r="C949">
        <f t="shared" si="155"/>
        <v>2012</v>
      </c>
      <c r="D949">
        <f t="shared" si="156"/>
        <v>8</v>
      </c>
      <c r="E949" t="str">
        <f t="shared" si="157"/>
        <v>August</v>
      </c>
      <c r="F949" t="str">
        <f t="shared" si="158"/>
        <v>Q3</v>
      </c>
      <c r="G949" t="str">
        <f t="shared" si="159"/>
        <v>Aug-2012</v>
      </c>
      <c r="H949">
        <f t="shared" si="160"/>
        <v>7</v>
      </c>
      <c r="I949" t="str">
        <f t="shared" si="161"/>
        <v>Sunday</v>
      </c>
      <c r="J949" t="str">
        <f t="shared" si="162"/>
        <v>FM-5</v>
      </c>
      <c r="K949" t="str">
        <f t="shared" si="163"/>
        <v>FQ-2</v>
      </c>
    </row>
    <row r="950" spans="1:11" x14ac:dyDescent="0.3">
      <c r="A950" s="7" t="str">
        <f t="shared" si="154"/>
        <v>20120806</v>
      </c>
      <c r="B950" s="6">
        <f t="shared" si="164"/>
        <v>41127</v>
      </c>
      <c r="C950">
        <f t="shared" si="155"/>
        <v>2012</v>
      </c>
      <c r="D950">
        <f t="shared" si="156"/>
        <v>8</v>
      </c>
      <c r="E950" t="str">
        <f t="shared" si="157"/>
        <v>August</v>
      </c>
      <c r="F950" t="str">
        <f t="shared" si="158"/>
        <v>Q3</v>
      </c>
      <c r="G950" t="str">
        <f t="shared" si="159"/>
        <v>Aug-2012</v>
      </c>
      <c r="H950">
        <f t="shared" si="160"/>
        <v>1</v>
      </c>
      <c r="I950" t="str">
        <f t="shared" si="161"/>
        <v>Monday</v>
      </c>
      <c r="J950" t="str">
        <f t="shared" si="162"/>
        <v>FM-5</v>
      </c>
      <c r="K950" t="str">
        <f t="shared" si="163"/>
        <v>FQ-2</v>
      </c>
    </row>
    <row r="951" spans="1:11" x14ac:dyDescent="0.3">
      <c r="A951" s="7" t="str">
        <f t="shared" si="154"/>
        <v>20120807</v>
      </c>
      <c r="B951" s="6">
        <f t="shared" si="164"/>
        <v>41128</v>
      </c>
      <c r="C951">
        <f t="shared" si="155"/>
        <v>2012</v>
      </c>
      <c r="D951">
        <f t="shared" si="156"/>
        <v>8</v>
      </c>
      <c r="E951" t="str">
        <f t="shared" si="157"/>
        <v>August</v>
      </c>
      <c r="F951" t="str">
        <f t="shared" si="158"/>
        <v>Q3</v>
      </c>
      <c r="G951" t="str">
        <f t="shared" si="159"/>
        <v>Aug-2012</v>
      </c>
      <c r="H951">
        <f t="shared" si="160"/>
        <v>2</v>
      </c>
      <c r="I951" t="str">
        <f t="shared" si="161"/>
        <v>Tuesday</v>
      </c>
      <c r="J951" t="str">
        <f t="shared" si="162"/>
        <v>FM-5</v>
      </c>
      <c r="K951" t="str">
        <f t="shared" si="163"/>
        <v>FQ-2</v>
      </c>
    </row>
    <row r="952" spans="1:11" x14ac:dyDescent="0.3">
      <c r="A952" s="7" t="str">
        <f t="shared" si="154"/>
        <v>20120808</v>
      </c>
      <c r="B952" s="6">
        <f t="shared" si="164"/>
        <v>41129</v>
      </c>
      <c r="C952">
        <f t="shared" si="155"/>
        <v>2012</v>
      </c>
      <c r="D952">
        <f t="shared" si="156"/>
        <v>8</v>
      </c>
      <c r="E952" t="str">
        <f t="shared" si="157"/>
        <v>August</v>
      </c>
      <c r="F952" t="str">
        <f t="shared" si="158"/>
        <v>Q3</v>
      </c>
      <c r="G952" t="str">
        <f t="shared" si="159"/>
        <v>Aug-2012</v>
      </c>
      <c r="H952">
        <f t="shared" si="160"/>
        <v>3</v>
      </c>
      <c r="I952" t="str">
        <f t="shared" si="161"/>
        <v>Wednesday</v>
      </c>
      <c r="J952" t="str">
        <f t="shared" si="162"/>
        <v>FM-5</v>
      </c>
      <c r="K952" t="str">
        <f t="shared" si="163"/>
        <v>FQ-2</v>
      </c>
    </row>
    <row r="953" spans="1:11" x14ac:dyDescent="0.3">
      <c r="A953" s="7" t="str">
        <f t="shared" si="154"/>
        <v>20120809</v>
      </c>
      <c r="B953" s="6">
        <f t="shared" si="164"/>
        <v>41130</v>
      </c>
      <c r="C953">
        <f t="shared" si="155"/>
        <v>2012</v>
      </c>
      <c r="D953">
        <f t="shared" si="156"/>
        <v>8</v>
      </c>
      <c r="E953" t="str">
        <f t="shared" si="157"/>
        <v>August</v>
      </c>
      <c r="F953" t="str">
        <f t="shared" si="158"/>
        <v>Q3</v>
      </c>
      <c r="G953" t="str">
        <f t="shared" si="159"/>
        <v>Aug-2012</v>
      </c>
      <c r="H953">
        <f t="shared" si="160"/>
        <v>4</v>
      </c>
      <c r="I953" t="str">
        <f t="shared" si="161"/>
        <v>Thursday</v>
      </c>
      <c r="J953" t="str">
        <f t="shared" si="162"/>
        <v>FM-5</v>
      </c>
      <c r="K953" t="str">
        <f t="shared" si="163"/>
        <v>FQ-2</v>
      </c>
    </row>
    <row r="954" spans="1:11" x14ac:dyDescent="0.3">
      <c r="A954" s="7" t="str">
        <f t="shared" si="154"/>
        <v>20120810</v>
      </c>
      <c r="B954" s="6">
        <f t="shared" si="164"/>
        <v>41131</v>
      </c>
      <c r="C954">
        <f t="shared" si="155"/>
        <v>2012</v>
      </c>
      <c r="D954">
        <f t="shared" si="156"/>
        <v>8</v>
      </c>
      <c r="E954" t="str">
        <f t="shared" si="157"/>
        <v>August</v>
      </c>
      <c r="F954" t="str">
        <f t="shared" si="158"/>
        <v>Q3</v>
      </c>
      <c r="G954" t="str">
        <f t="shared" si="159"/>
        <v>Aug-2012</v>
      </c>
      <c r="H954">
        <f t="shared" si="160"/>
        <v>5</v>
      </c>
      <c r="I954" t="str">
        <f t="shared" si="161"/>
        <v>Friday</v>
      </c>
      <c r="J954" t="str">
        <f t="shared" si="162"/>
        <v>FM-5</v>
      </c>
      <c r="K954" t="str">
        <f t="shared" si="163"/>
        <v>FQ-2</v>
      </c>
    </row>
    <row r="955" spans="1:11" x14ac:dyDescent="0.3">
      <c r="A955" s="7" t="str">
        <f t="shared" si="154"/>
        <v>20120811</v>
      </c>
      <c r="B955" s="6">
        <f t="shared" si="164"/>
        <v>41132</v>
      </c>
      <c r="C955">
        <f t="shared" si="155"/>
        <v>2012</v>
      </c>
      <c r="D955">
        <f t="shared" si="156"/>
        <v>8</v>
      </c>
      <c r="E955" t="str">
        <f t="shared" si="157"/>
        <v>August</v>
      </c>
      <c r="F955" t="str">
        <f t="shared" si="158"/>
        <v>Q3</v>
      </c>
      <c r="G955" t="str">
        <f t="shared" si="159"/>
        <v>Aug-2012</v>
      </c>
      <c r="H955">
        <f t="shared" si="160"/>
        <v>6</v>
      </c>
      <c r="I955" t="str">
        <f t="shared" si="161"/>
        <v>Saturday</v>
      </c>
      <c r="J955" t="str">
        <f t="shared" si="162"/>
        <v>FM-5</v>
      </c>
      <c r="K955" t="str">
        <f t="shared" si="163"/>
        <v>FQ-2</v>
      </c>
    </row>
    <row r="956" spans="1:11" x14ac:dyDescent="0.3">
      <c r="A956" s="7" t="str">
        <f t="shared" si="154"/>
        <v>20120812</v>
      </c>
      <c r="B956" s="6">
        <f t="shared" si="164"/>
        <v>41133</v>
      </c>
      <c r="C956">
        <f t="shared" si="155"/>
        <v>2012</v>
      </c>
      <c r="D956">
        <f t="shared" si="156"/>
        <v>8</v>
      </c>
      <c r="E956" t="str">
        <f t="shared" si="157"/>
        <v>August</v>
      </c>
      <c r="F956" t="str">
        <f t="shared" si="158"/>
        <v>Q3</v>
      </c>
      <c r="G956" t="str">
        <f t="shared" si="159"/>
        <v>Aug-2012</v>
      </c>
      <c r="H956">
        <f t="shared" si="160"/>
        <v>7</v>
      </c>
      <c r="I956" t="str">
        <f t="shared" si="161"/>
        <v>Sunday</v>
      </c>
      <c r="J956" t="str">
        <f t="shared" si="162"/>
        <v>FM-5</v>
      </c>
      <c r="K956" t="str">
        <f t="shared" si="163"/>
        <v>FQ-2</v>
      </c>
    </row>
    <row r="957" spans="1:11" x14ac:dyDescent="0.3">
      <c r="A957" s="7" t="str">
        <f t="shared" si="154"/>
        <v>20120813</v>
      </c>
      <c r="B957" s="6">
        <f t="shared" si="164"/>
        <v>41134</v>
      </c>
      <c r="C957">
        <f t="shared" si="155"/>
        <v>2012</v>
      </c>
      <c r="D957">
        <f t="shared" si="156"/>
        <v>8</v>
      </c>
      <c r="E957" t="str">
        <f t="shared" si="157"/>
        <v>August</v>
      </c>
      <c r="F957" t="str">
        <f t="shared" si="158"/>
        <v>Q3</v>
      </c>
      <c r="G957" t="str">
        <f t="shared" si="159"/>
        <v>Aug-2012</v>
      </c>
      <c r="H957">
        <f t="shared" si="160"/>
        <v>1</v>
      </c>
      <c r="I957" t="str">
        <f t="shared" si="161"/>
        <v>Monday</v>
      </c>
      <c r="J957" t="str">
        <f t="shared" si="162"/>
        <v>FM-5</v>
      </c>
      <c r="K957" t="str">
        <f t="shared" si="163"/>
        <v>FQ-2</v>
      </c>
    </row>
    <row r="958" spans="1:11" x14ac:dyDescent="0.3">
      <c r="A958" s="7" t="str">
        <f t="shared" si="154"/>
        <v>20120814</v>
      </c>
      <c r="B958" s="6">
        <f t="shared" si="164"/>
        <v>41135</v>
      </c>
      <c r="C958">
        <f t="shared" si="155"/>
        <v>2012</v>
      </c>
      <c r="D958">
        <f t="shared" si="156"/>
        <v>8</v>
      </c>
      <c r="E958" t="str">
        <f t="shared" si="157"/>
        <v>August</v>
      </c>
      <c r="F958" t="str">
        <f t="shared" si="158"/>
        <v>Q3</v>
      </c>
      <c r="G958" t="str">
        <f t="shared" si="159"/>
        <v>Aug-2012</v>
      </c>
      <c r="H958">
        <f t="shared" si="160"/>
        <v>2</v>
      </c>
      <c r="I958" t="str">
        <f t="shared" si="161"/>
        <v>Tuesday</v>
      </c>
      <c r="J958" t="str">
        <f t="shared" si="162"/>
        <v>FM-5</v>
      </c>
      <c r="K958" t="str">
        <f t="shared" si="163"/>
        <v>FQ-2</v>
      </c>
    </row>
    <row r="959" spans="1:11" x14ac:dyDescent="0.3">
      <c r="A959" s="7" t="str">
        <f t="shared" si="154"/>
        <v>20120815</v>
      </c>
      <c r="B959" s="6">
        <f t="shared" si="164"/>
        <v>41136</v>
      </c>
      <c r="C959">
        <f t="shared" si="155"/>
        <v>2012</v>
      </c>
      <c r="D959">
        <f t="shared" si="156"/>
        <v>8</v>
      </c>
      <c r="E959" t="str">
        <f t="shared" si="157"/>
        <v>August</v>
      </c>
      <c r="F959" t="str">
        <f t="shared" si="158"/>
        <v>Q3</v>
      </c>
      <c r="G959" t="str">
        <f t="shared" si="159"/>
        <v>Aug-2012</v>
      </c>
      <c r="H959">
        <f t="shared" si="160"/>
        <v>3</v>
      </c>
      <c r="I959" t="str">
        <f t="shared" si="161"/>
        <v>Wednesday</v>
      </c>
      <c r="J959" t="str">
        <f t="shared" si="162"/>
        <v>FM-5</v>
      </c>
      <c r="K959" t="str">
        <f t="shared" si="163"/>
        <v>FQ-2</v>
      </c>
    </row>
    <row r="960" spans="1:11" x14ac:dyDescent="0.3">
      <c r="A960" s="7" t="str">
        <f t="shared" si="154"/>
        <v>20120816</v>
      </c>
      <c r="B960" s="6">
        <f t="shared" si="164"/>
        <v>41137</v>
      </c>
      <c r="C960">
        <f t="shared" si="155"/>
        <v>2012</v>
      </c>
      <c r="D960">
        <f t="shared" si="156"/>
        <v>8</v>
      </c>
      <c r="E960" t="str">
        <f t="shared" si="157"/>
        <v>August</v>
      </c>
      <c r="F960" t="str">
        <f t="shared" si="158"/>
        <v>Q3</v>
      </c>
      <c r="G960" t="str">
        <f t="shared" si="159"/>
        <v>Aug-2012</v>
      </c>
      <c r="H960">
        <f t="shared" si="160"/>
        <v>4</v>
      </c>
      <c r="I960" t="str">
        <f t="shared" si="161"/>
        <v>Thursday</v>
      </c>
      <c r="J960" t="str">
        <f t="shared" si="162"/>
        <v>FM-5</v>
      </c>
      <c r="K960" t="str">
        <f t="shared" si="163"/>
        <v>FQ-2</v>
      </c>
    </row>
    <row r="961" spans="1:11" x14ac:dyDescent="0.3">
      <c r="A961" s="7" t="str">
        <f t="shared" si="154"/>
        <v>20120817</v>
      </c>
      <c r="B961" s="6">
        <f t="shared" si="164"/>
        <v>41138</v>
      </c>
      <c r="C961">
        <f t="shared" si="155"/>
        <v>2012</v>
      </c>
      <c r="D961">
        <f t="shared" si="156"/>
        <v>8</v>
      </c>
      <c r="E961" t="str">
        <f t="shared" si="157"/>
        <v>August</v>
      </c>
      <c r="F961" t="str">
        <f t="shared" si="158"/>
        <v>Q3</v>
      </c>
      <c r="G961" t="str">
        <f t="shared" si="159"/>
        <v>Aug-2012</v>
      </c>
      <c r="H961">
        <f t="shared" si="160"/>
        <v>5</v>
      </c>
      <c r="I961" t="str">
        <f t="shared" si="161"/>
        <v>Friday</v>
      </c>
      <c r="J961" t="str">
        <f t="shared" si="162"/>
        <v>FM-5</v>
      </c>
      <c r="K961" t="str">
        <f t="shared" si="163"/>
        <v>FQ-2</v>
      </c>
    </row>
    <row r="962" spans="1:11" x14ac:dyDescent="0.3">
      <c r="A962" s="7" t="str">
        <f t="shared" si="154"/>
        <v>20120818</v>
      </c>
      <c r="B962" s="6">
        <f t="shared" si="164"/>
        <v>41139</v>
      </c>
      <c r="C962">
        <f t="shared" si="155"/>
        <v>2012</v>
      </c>
      <c r="D962">
        <f t="shared" si="156"/>
        <v>8</v>
      </c>
      <c r="E962" t="str">
        <f t="shared" si="157"/>
        <v>August</v>
      </c>
      <c r="F962" t="str">
        <f t="shared" si="158"/>
        <v>Q3</v>
      </c>
      <c r="G962" t="str">
        <f t="shared" si="159"/>
        <v>Aug-2012</v>
      </c>
      <c r="H962">
        <f t="shared" si="160"/>
        <v>6</v>
      </c>
      <c r="I962" t="str">
        <f t="shared" si="161"/>
        <v>Saturday</v>
      </c>
      <c r="J962" t="str">
        <f t="shared" si="162"/>
        <v>FM-5</v>
      </c>
      <c r="K962" t="str">
        <f t="shared" si="163"/>
        <v>FQ-2</v>
      </c>
    </row>
    <row r="963" spans="1:11" x14ac:dyDescent="0.3">
      <c r="A963" s="7" t="str">
        <f t="shared" ref="A963:A1026" si="165">TEXT(B963,"YYYYMMDD")</f>
        <v>20120819</v>
      </c>
      <c r="B963" s="6">
        <f t="shared" si="164"/>
        <v>41140</v>
      </c>
      <c r="C963">
        <f t="shared" ref="C963:C1026" si="166">YEAR(B963)</f>
        <v>2012</v>
      </c>
      <c r="D963">
        <f t="shared" ref="D963:D1026" si="167">MONTH(B963)</f>
        <v>8</v>
      </c>
      <c r="E963" t="str">
        <f t="shared" ref="E963:E1026" si="168">TEXT(B963,"MMMM")</f>
        <v>August</v>
      </c>
      <c r="F963" t="str">
        <f t="shared" ref="F963:F1026" si="169">"Q"&amp;ROUNDUP(MONTH(B963)/3,0)</f>
        <v>Q3</v>
      </c>
      <c r="G963" t="str">
        <f t="shared" ref="G963:G1026" si="170">TEXT(B963,"MMM-YYYY")</f>
        <v>Aug-2012</v>
      </c>
      <c r="H963">
        <f t="shared" ref="H963:H1026" si="171">WEEKDAY(B963,2)</f>
        <v>7</v>
      </c>
      <c r="I963" t="str">
        <f t="shared" ref="I963:I1026" si="172">TEXT(B963,"DDDD")</f>
        <v>Sunday</v>
      </c>
      <c r="J963" t="str">
        <f t="shared" ref="J963:J1026" si="173">"FM-"&amp;(MOD(MONTH(B963)-4,12)+1)</f>
        <v>FM-5</v>
      </c>
      <c r="K963" t="str">
        <f t="shared" ref="K963:K1026" si="174">"FQ-"&amp;(INT((MOD(MONTH(B963)-4,12))/3)+1)</f>
        <v>FQ-2</v>
      </c>
    </row>
    <row r="964" spans="1:11" x14ac:dyDescent="0.3">
      <c r="A964" s="7" t="str">
        <f t="shared" si="165"/>
        <v>20120820</v>
      </c>
      <c r="B964" s="6">
        <f t="shared" ref="B964:B1027" si="175">B963+1</f>
        <v>41141</v>
      </c>
      <c r="C964">
        <f t="shared" si="166"/>
        <v>2012</v>
      </c>
      <c r="D964">
        <f t="shared" si="167"/>
        <v>8</v>
      </c>
      <c r="E964" t="str">
        <f t="shared" si="168"/>
        <v>August</v>
      </c>
      <c r="F964" t="str">
        <f t="shared" si="169"/>
        <v>Q3</v>
      </c>
      <c r="G964" t="str">
        <f t="shared" si="170"/>
        <v>Aug-2012</v>
      </c>
      <c r="H964">
        <f t="shared" si="171"/>
        <v>1</v>
      </c>
      <c r="I964" t="str">
        <f t="shared" si="172"/>
        <v>Monday</v>
      </c>
      <c r="J964" t="str">
        <f t="shared" si="173"/>
        <v>FM-5</v>
      </c>
      <c r="K964" t="str">
        <f t="shared" si="174"/>
        <v>FQ-2</v>
      </c>
    </row>
    <row r="965" spans="1:11" x14ac:dyDescent="0.3">
      <c r="A965" s="7" t="str">
        <f t="shared" si="165"/>
        <v>20120821</v>
      </c>
      <c r="B965" s="6">
        <f t="shared" si="175"/>
        <v>41142</v>
      </c>
      <c r="C965">
        <f t="shared" si="166"/>
        <v>2012</v>
      </c>
      <c r="D965">
        <f t="shared" si="167"/>
        <v>8</v>
      </c>
      <c r="E965" t="str">
        <f t="shared" si="168"/>
        <v>August</v>
      </c>
      <c r="F965" t="str">
        <f t="shared" si="169"/>
        <v>Q3</v>
      </c>
      <c r="G965" t="str">
        <f t="shared" si="170"/>
        <v>Aug-2012</v>
      </c>
      <c r="H965">
        <f t="shared" si="171"/>
        <v>2</v>
      </c>
      <c r="I965" t="str">
        <f t="shared" si="172"/>
        <v>Tuesday</v>
      </c>
      <c r="J965" t="str">
        <f t="shared" si="173"/>
        <v>FM-5</v>
      </c>
      <c r="K965" t="str">
        <f t="shared" si="174"/>
        <v>FQ-2</v>
      </c>
    </row>
    <row r="966" spans="1:11" x14ac:dyDescent="0.3">
      <c r="A966" s="7" t="str">
        <f t="shared" si="165"/>
        <v>20120822</v>
      </c>
      <c r="B966" s="6">
        <f t="shared" si="175"/>
        <v>41143</v>
      </c>
      <c r="C966">
        <f t="shared" si="166"/>
        <v>2012</v>
      </c>
      <c r="D966">
        <f t="shared" si="167"/>
        <v>8</v>
      </c>
      <c r="E966" t="str">
        <f t="shared" si="168"/>
        <v>August</v>
      </c>
      <c r="F966" t="str">
        <f t="shared" si="169"/>
        <v>Q3</v>
      </c>
      <c r="G966" t="str">
        <f t="shared" si="170"/>
        <v>Aug-2012</v>
      </c>
      <c r="H966">
        <f t="shared" si="171"/>
        <v>3</v>
      </c>
      <c r="I966" t="str">
        <f t="shared" si="172"/>
        <v>Wednesday</v>
      </c>
      <c r="J966" t="str">
        <f t="shared" si="173"/>
        <v>FM-5</v>
      </c>
      <c r="K966" t="str">
        <f t="shared" si="174"/>
        <v>FQ-2</v>
      </c>
    </row>
    <row r="967" spans="1:11" x14ac:dyDescent="0.3">
      <c r="A967" s="7" t="str">
        <f t="shared" si="165"/>
        <v>20120823</v>
      </c>
      <c r="B967" s="6">
        <f t="shared" si="175"/>
        <v>41144</v>
      </c>
      <c r="C967">
        <f t="shared" si="166"/>
        <v>2012</v>
      </c>
      <c r="D967">
        <f t="shared" si="167"/>
        <v>8</v>
      </c>
      <c r="E967" t="str">
        <f t="shared" si="168"/>
        <v>August</v>
      </c>
      <c r="F967" t="str">
        <f t="shared" si="169"/>
        <v>Q3</v>
      </c>
      <c r="G967" t="str">
        <f t="shared" si="170"/>
        <v>Aug-2012</v>
      </c>
      <c r="H967">
        <f t="shared" si="171"/>
        <v>4</v>
      </c>
      <c r="I967" t="str">
        <f t="shared" si="172"/>
        <v>Thursday</v>
      </c>
      <c r="J967" t="str">
        <f t="shared" si="173"/>
        <v>FM-5</v>
      </c>
      <c r="K967" t="str">
        <f t="shared" si="174"/>
        <v>FQ-2</v>
      </c>
    </row>
    <row r="968" spans="1:11" x14ac:dyDescent="0.3">
      <c r="A968" s="7" t="str">
        <f t="shared" si="165"/>
        <v>20120824</v>
      </c>
      <c r="B968" s="6">
        <f t="shared" si="175"/>
        <v>41145</v>
      </c>
      <c r="C968">
        <f t="shared" si="166"/>
        <v>2012</v>
      </c>
      <c r="D968">
        <f t="shared" si="167"/>
        <v>8</v>
      </c>
      <c r="E968" t="str">
        <f t="shared" si="168"/>
        <v>August</v>
      </c>
      <c r="F968" t="str">
        <f t="shared" si="169"/>
        <v>Q3</v>
      </c>
      <c r="G968" t="str">
        <f t="shared" si="170"/>
        <v>Aug-2012</v>
      </c>
      <c r="H968">
        <f t="shared" si="171"/>
        <v>5</v>
      </c>
      <c r="I968" t="str">
        <f t="shared" si="172"/>
        <v>Friday</v>
      </c>
      <c r="J968" t="str">
        <f t="shared" si="173"/>
        <v>FM-5</v>
      </c>
      <c r="K968" t="str">
        <f t="shared" si="174"/>
        <v>FQ-2</v>
      </c>
    </row>
    <row r="969" spans="1:11" x14ac:dyDescent="0.3">
      <c r="A969" s="7" t="str">
        <f t="shared" si="165"/>
        <v>20120825</v>
      </c>
      <c r="B969" s="6">
        <f t="shared" si="175"/>
        <v>41146</v>
      </c>
      <c r="C969">
        <f t="shared" si="166"/>
        <v>2012</v>
      </c>
      <c r="D969">
        <f t="shared" si="167"/>
        <v>8</v>
      </c>
      <c r="E969" t="str">
        <f t="shared" si="168"/>
        <v>August</v>
      </c>
      <c r="F969" t="str">
        <f t="shared" si="169"/>
        <v>Q3</v>
      </c>
      <c r="G969" t="str">
        <f t="shared" si="170"/>
        <v>Aug-2012</v>
      </c>
      <c r="H969">
        <f t="shared" si="171"/>
        <v>6</v>
      </c>
      <c r="I969" t="str">
        <f t="shared" si="172"/>
        <v>Saturday</v>
      </c>
      <c r="J969" t="str">
        <f t="shared" si="173"/>
        <v>FM-5</v>
      </c>
      <c r="K969" t="str">
        <f t="shared" si="174"/>
        <v>FQ-2</v>
      </c>
    </row>
    <row r="970" spans="1:11" x14ac:dyDescent="0.3">
      <c r="A970" s="7" t="str">
        <f t="shared" si="165"/>
        <v>20120826</v>
      </c>
      <c r="B970" s="6">
        <f t="shared" si="175"/>
        <v>41147</v>
      </c>
      <c r="C970">
        <f t="shared" si="166"/>
        <v>2012</v>
      </c>
      <c r="D970">
        <f t="shared" si="167"/>
        <v>8</v>
      </c>
      <c r="E970" t="str">
        <f t="shared" si="168"/>
        <v>August</v>
      </c>
      <c r="F970" t="str">
        <f t="shared" si="169"/>
        <v>Q3</v>
      </c>
      <c r="G970" t="str">
        <f t="shared" si="170"/>
        <v>Aug-2012</v>
      </c>
      <c r="H970">
        <f t="shared" si="171"/>
        <v>7</v>
      </c>
      <c r="I970" t="str">
        <f t="shared" si="172"/>
        <v>Sunday</v>
      </c>
      <c r="J970" t="str">
        <f t="shared" si="173"/>
        <v>FM-5</v>
      </c>
      <c r="K970" t="str">
        <f t="shared" si="174"/>
        <v>FQ-2</v>
      </c>
    </row>
    <row r="971" spans="1:11" x14ac:dyDescent="0.3">
      <c r="A971" s="7" t="str">
        <f t="shared" si="165"/>
        <v>20120827</v>
      </c>
      <c r="B971" s="6">
        <f t="shared" si="175"/>
        <v>41148</v>
      </c>
      <c r="C971">
        <f t="shared" si="166"/>
        <v>2012</v>
      </c>
      <c r="D971">
        <f t="shared" si="167"/>
        <v>8</v>
      </c>
      <c r="E971" t="str">
        <f t="shared" si="168"/>
        <v>August</v>
      </c>
      <c r="F971" t="str">
        <f t="shared" si="169"/>
        <v>Q3</v>
      </c>
      <c r="G971" t="str">
        <f t="shared" si="170"/>
        <v>Aug-2012</v>
      </c>
      <c r="H971">
        <f t="shared" si="171"/>
        <v>1</v>
      </c>
      <c r="I971" t="str">
        <f t="shared" si="172"/>
        <v>Monday</v>
      </c>
      <c r="J971" t="str">
        <f t="shared" si="173"/>
        <v>FM-5</v>
      </c>
      <c r="K971" t="str">
        <f t="shared" si="174"/>
        <v>FQ-2</v>
      </c>
    </row>
    <row r="972" spans="1:11" x14ac:dyDescent="0.3">
      <c r="A972" s="7" t="str">
        <f t="shared" si="165"/>
        <v>20120828</v>
      </c>
      <c r="B972" s="6">
        <f t="shared" si="175"/>
        <v>41149</v>
      </c>
      <c r="C972">
        <f t="shared" si="166"/>
        <v>2012</v>
      </c>
      <c r="D972">
        <f t="shared" si="167"/>
        <v>8</v>
      </c>
      <c r="E972" t="str">
        <f t="shared" si="168"/>
        <v>August</v>
      </c>
      <c r="F972" t="str">
        <f t="shared" si="169"/>
        <v>Q3</v>
      </c>
      <c r="G972" t="str">
        <f t="shared" si="170"/>
        <v>Aug-2012</v>
      </c>
      <c r="H972">
        <f t="shared" si="171"/>
        <v>2</v>
      </c>
      <c r="I972" t="str">
        <f t="shared" si="172"/>
        <v>Tuesday</v>
      </c>
      <c r="J972" t="str">
        <f t="shared" si="173"/>
        <v>FM-5</v>
      </c>
      <c r="K972" t="str">
        <f t="shared" si="174"/>
        <v>FQ-2</v>
      </c>
    </row>
    <row r="973" spans="1:11" x14ac:dyDescent="0.3">
      <c r="A973" s="7" t="str">
        <f t="shared" si="165"/>
        <v>20120829</v>
      </c>
      <c r="B973" s="6">
        <f t="shared" si="175"/>
        <v>41150</v>
      </c>
      <c r="C973">
        <f t="shared" si="166"/>
        <v>2012</v>
      </c>
      <c r="D973">
        <f t="shared" si="167"/>
        <v>8</v>
      </c>
      <c r="E973" t="str">
        <f t="shared" si="168"/>
        <v>August</v>
      </c>
      <c r="F973" t="str">
        <f t="shared" si="169"/>
        <v>Q3</v>
      </c>
      <c r="G973" t="str">
        <f t="shared" si="170"/>
        <v>Aug-2012</v>
      </c>
      <c r="H973">
        <f t="shared" si="171"/>
        <v>3</v>
      </c>
      <c r="I973" t="str">
        <f t="shared" si="172"/>
        <v>Wednesday</v>
      </c>
      <c r="J973" t="str">
        <f t="shared" si="173"/>
        <v>FM-5</v>
      </c>
      <c r="K973" t="str">
        <f t="shared" si="174"/>
        <v>FQ-2</v>
      </c>
    </row>
    <row r="974" spans="1:11" x14ac:dyDescent="0.3">
      <c r="A974" s="7" t="str">
        <f t="shared" si="165"/>
        <v>20120830</v>
      </c>
      <c r="B974" s="6">
        <f t="shared" si="175"/>
        <v>41151</v>
      </c>
      <c r="C974">
        <f t="shared" si="166"/>
        <v>2012</v>
      </c>
      <c r="D974">
        <f t="shared" si="167"/>
        <v>8</v>
      </c>
      <c r="E974" t="str">
        <f t="shared" si="168"/>
        <v>August</v>
      </c>
      <c r="F974" t="str">
        <f t="shared" si="169"/>
        <v>Q3</v>
      </c>
      <c r="G974" t="str">
        <f t="shared" si="170"/>
        <v>Aug-2012</v>
      </c>
      <c r="H974">
        <f t="shared" si="171"/>
        <v>4</v>
      </c>
      <c r="I974" t="str">
        <f t="shared" si="172"/>
        <v>Thursday</v>
      </c>
      <c r="J974" t="str">
        <f t="shared" si="173"/>
        <v>FM-5</v>
      </c>
      <c r="K974" t="str">
        <f t="shared" si="174"/>
        <v>FQ-2</v>
      </c>
    </row>
    <row r="975" spans="1:11" x14ac:dyDescent="0.3">
      <c r="A975" s="7" t="str">
        <f t="shared" si="165"/>
        <v>20120831</v>
      </c>
      <c r="B975" s="6">
        <f t="shared" si="175"/>
        <v>41152</v>
      </c>
      <c r="C975">
        <f t="shared" si="166"/>
        <v>2012</v>
      </c>
      <c r="D975">
        <f t="shared" si="167"/>
        <v>8</v>
      </c>
      <c r="E975" t="str">
        <f t="shared" si="168"/>
        <v>August</v>
      </c>
      <c r="F975" t="str">
        <f t="shared" si="169"/>
        <v>Q3</v>
      </c>
      <c r="G975" t="str">
        <f t="shared" si="170"/>
        <v>Aug-2012</v>
      </c>
      <c r="H975">
        <f t="shared" si="171"/>
        <v>5</v>
      </c>
      <c r="I975" t="str">
        <f t="shared" si="172"/>
        <v>Friday</v>
      </c>
      <c r="J975" t="str">
        <f t="shared" si="173"/>
        <v>FM-5</v>
      </c>
      <c r="K975" t="str">
        <f t="shared" si="174"/>
        <v>FQ-2</v>
      </c>
    </row>
    <row r="976" spans="1:11" x14ac:dyDescent="0.3">
      <c r="A976" s="7" t="str">
        <f t="shared" si="165"/>
        <v>20120901</v>
      </c>
      <c r="B976" s="6">
        <f t="shared" si="175"/>
        <v>41153</v>
      </c>
      <c r="C976">
        <f t="shared" si="166"/>
        <v>2012</v>
      </c>
      <c r="D976">
        <f t="shared" si="167"/>
        <v>9</v>
      </c>
      <c r="E976" t="str">
        <f t="shared" si="168"/>
        <v>September</v>
      </c>
      <c r="F976" t="str">
        <f t="shared" si="169"/>
        <v>Q3</v>
      </c>
      <c r="G976" t="str">
        <f t="shared" si="170"/>
        <v>Sep-2012</v>
      </c>
      <c r="H976">
        <f t="shared" si="171"/>
        <v>6</v>
      </c>
      <c r="I976" t="str">
        <f t="shared" si="172"/>
        <v>Saturday</v>
      </c>
      <c r="J976" t="str">
        <f t="shared" si="173"/>
        <v>FM-6</v>
      </c>
      <c r="K976" t="str">
        <f t="shared" si="174"/>
        <v>FQ-2</v>
      </c>
    </row>
    <row r="977" spans="1:11" x14ac:dyDescent="0.3">
      <c r="A977" s="7" t="str">
        <f t="shared" si="165"/>
        <v>20120902</v>
      </c>
      <c r="B977" s="6">
        <f t="shared" si="175"/>
        <v>41154</v>
      </c>
      <c r="C977">
        <f t="shared" si="166"/>
        <v>2012</v>
      </c>
      <c r="D977">
        <f t="shared" si="167"/>
        <v>9</v>
      </c>
      <c r="E977" t="str">
        <f t="shared" si="168"/>
        <v>September</v>
      </c>
      <c r="F977" t="str">
        <f t="shared" si="169"/>
        <v>Q3</v>
      </c>
      <c r="G977" t="str">
        <f t="shared" si="170"/>
        <v>Sep-2012</v>
      </c>
      <c r="H977">
        <f t="shared" si="171"/>
        <v>7</v>
      </c>
      <c r="I977" t="str">
        <f t="shared" si="172"/>
        <v>Sunday</v>
      </c>
      <c r="J977" t="str">
        <f t="shared" si="173"/>
        <v>FM-6</v>
      </c>
      <c r="K977" t="str">
        <f t="shared" si="174"/>
        <v>FQ-2</v>
      </c>
    </row>
    <row r="978" spans="1:11" x14ac:dyDescent="0.3">
      <c r="A978" s="7" t="str">
        <f t="shared" si="165"/>
        <v>20120903</v>
      </c>
      <c r="B978" s="6">
        <f t="shared" si="175"/>
        <v>41155</v>
      </c>
      <c r="C978">
        <f t="shared" si="166"/>
        <v>2012</v>
      </c>
      <c r="D978">
        <f t="shared" si="167"/>
        <v>9</v>
      </c>
      <c r="E978" t="str">
        <f t="shared" si="168"/>
        <v>September</v>
      </c>
      <c r="F978" t="str">
        <f t="shared" si="169"/>
        <v>Q3</v>
      </c>
      <c r="G978" t="str">
        <f t="shared" si="170"/>
        <v>Sep-2012</v>
      </c>
      <c r="H978">
        <f t="shared" si="171"/>
        <v>1</v>
      </c>
      <c r="I978" t="str">
        <f t="shared" si="172"/>
        <v>Monday</v>
      </c>
      <c r="J978" t="str">
        <f t="shared" si="173"/>
        <v>FM-6</v>
      </c>
      <c r="K978" t="str">
        <f t="shared" si="174"/>
        <v>FQ-2</v>
      </c>
    </row>
    <row r="979" spans="1:11" x14ac:dyDescent="0.3">
      <c r="A979" s="7" t="str">
        <f t="shared" si="165"/>
        <v>20120904</v>
      </c>
      <c r="B979" s="6">
        <f t="shared" si="175"/>
        <v>41156</v>
      </c>
      <c r="C979">
        <f t="shared" si="166"/>
        <v>2012</v>
      </c>
      <c r="D979">
        <f t="shared" si="167"/>
        <v>9</v>
      </c>
      <c r="E979" t="str">
        <f t="shared" si="168"/>
        <v>September</v>
      </c>
      <c r="F979" t="str">
        <f t="shared" si="169"/>
        <v>Q3</v>
      </c>
      <c r="G979" t="str">
        <f t="shared" si="170"/>
        <v>Sep-2012</v>
      </c>
      <c r="H979">
        <f t="shared" si="171"/>
        <v>2</v>
      </c>
      <c r="I979" t="str">
        <f t="shared" si="172"/>
        <v>Tuesday</v>
      </c>
      <c r="J979" t="str">
        <f t="shared" si="173"/>
        <v>FM-6</v>
      </c>
      <c r="K979" t="str">
        <f t="shared" si="174"/>
        <v>FQ-2</v>
      </c>
    </row>
    <row r="980" spans="1:11" x14ac:dyDescent="0.3">
      <c r="A980" s="7" t="str">
        <f t="shared" si="165"/>
        <v>20120905</v>
      </c>
      <c r="B980" s="6">
        <f t="shared" si="175"/>
        <v>41157</v>
      </c>
      <c r="C980">
        <f t="shared" si="166"/>
        <v>2012</v>
      </c>
      <c r="D980">
        <f t="shared" si="167"/>
        <v>9</v>
      </c>
      <c r="E980" t="str">
        <f t="shared" si="168"/>
        <v>September</v>
      </c>
      <c r="F980" t="str">
        <f t="shared" si="169"/>
        <v>Q3</v>
      </c>
      <c r="G980" t="str">
        <f t="shared" si="170"/>
        <v>Sep-2012</v>
      </c>
      <c r="H980">
        <f t="shared" si="171"/>
        <v>3</v>
      </c>
      <c r="I980" t="str">
        <f t="shared" si="172"/>
        <v>Wednesday</v>
      </c>
      <c r="J980" t="str">
        <f t="shared" si="173"/>
        <v>FM-6</v>
      </c>
      <c r="K980" t="str">
        <f t="shared" si="174"/>
        <v>FQ-2</v>
      </c>
    </row>
    <row r="981" spans="1:11" x14ac:dyDescent="0.3">
      <c r="A981" s="7" t="str">
        <f t="shared" si="165"/>
        <v>20120906</v>
      </c>
      <c r="B981" s="6">
        <f t="shared" si="175"/>
        <v>41158</v>
      </c>
      <c r="C981">
        <f t="shared" si="166"/>
        <v>2012</v>
      </c>
      <c r="D981">
        <f t="shared" si="167"/>
        <v>9</v>
      </c>
      <c r="E981" t="str">
        <f t="shared" si="168"/>
        <v>September</v>
      </c>
      <c r="F981" t="str">
        <f t="shared" si="169"/>
        <v>Q3</v>
      </c>
      <c r="G981" t="str">
        <f t="shared" si="170"/>
        <v>Sep-2012</v>
      </c>
      <c r="H981">
        <f t="shared" si="171"/>
        <v>4</v>
      </c>
      <c r="I981" t="str">
        <f t="shared" si="172"/>
        <v>Thursday</v>
      </c>
      <c r="J981" t="str">
        <f t="shared" si="173"/>
        <v>FM-6</v>
      </c>
      <c r="K981" t="str">
        <f t="shared" si="174"/>
        <v>FQ-2</v>
      </c>
    </row>
    <row r="982" spans="1:11" x14ac:dyDescent="0.3">
      <c r="A982" s="7" t="str">
        <f t="shared" si="165"/>
        <v>20120907</v>
      </c>
      <c r="B982" s="6">
        <f t="shared" si="175"/>
        <v>41159</v>
      </c>
      <c r="C982">
        <f t="shared" si="166"/>
        <v>2012</v>
      </c>
      <c r="D982">
        <f t="shared" si="167"/>
        <v>9</v>
      </c>
      <c r="E982" t="str">
        <f t="shared" si="168"/>
        <v>September</v>
      </c>
      <c r="F982" t="str">
        <f t="shared" si="169"/>
        <v>Q3</v>
      </c>
      <c r="G982" t="str">
        <f t="shared" si="170"/>
        <v>Sep-2012</v>
      </c>
      <c r="H982">
        <f t="shared" si="171"/>
        <v>5</v>
      </c>
      <c r="I982" t="str">
        <f t="shared" si="172"/>
        <v>Friday</v>
      </c>
      <c r="J982" t="str">
        <f t="shared" si="173"/>
        <v>FM-6</v>
      </c>
      <c r="K982" t="str">
        <f t="shared" si="174"/>
        <v>FQ-2</v>
      </c>
    </row>
    <row r="983" spans="1:11" x14ac:dyDescent="0.3">
      <c r="A983" s="7" t="str">
        <f t="shared" si="165"/>
        <v>20120908</v>
      </c>
      <c r="B983" s="6">
        <f t="shared" si="175"/>
        <v>41160</v>
      </c>
      <c r="C983">
        <f t="shared" si="166"/>
        <v>2012</v>
      </c>
      <c r="D983">
        <f t="shared" si="167"/>
        <v>9</v>
      </c>
      <c r="E983" t="str">
        <f t="shared" si="168"/>
        <v>September</v>
      </c>
      <c r="F983" t="str">
        <f t="shared" si="169"/>
        <v>Q3</v>
      </c>
      <c r="G983" t="str">
        <f t="shared" si="170"/>
        <v>Sep-2012</v>
      </c>
      <c r="H983">
        <f t="shared" si="171"/>
        <v>6</v>
      </c>
      <c r="I983" t="str">
        <f t="shared" si="172"/>
        <v>Saturday</v>
      </c>
      <c r="J983" t="str">
        <f t="shared" si="173"/>
        <v>FM-6</v>
      </c>
      <c r="K983" t="str">
        <f t="shared" si="174"/>
        <v>FQ-2</v>
      </c>
    </row>
    <row r="984" spans="1:11" x14ac:dyDescent="0.3">
      <c r="A984" s="7" t="str">
        <f t="shared" si="165"/>
        <v>20120909</v>
      </c>
      <c r="B984" s="6">
        <f t="shared" si="175"/>
        <v>41161</v>
      </c>
      <c r="C984">
        <f t="shared" si="166"/>
        <v>2012</v>
      </c>
      <c r="D984">
        <f t="shared" si="167"/>
        <v>9</v>
      </c>
      <c r="E984" t="str">
        <f t="shared" si="168"/>
        <v>September</v>
      </c>
      <c r="F984" t="str">
        <f t="shared" si="169"/>
        <v>Q3</v>
      </c>
      <c r="G984" t="str">
        <f t="shared" si="170"/>
        <v>Sep-2012</v>
      </c>
      <c r="H984">
        <f t="shared" si="171"/>
        <v>7</v>
      </c>
      <c r="I984" t="str">
        <f t="shared" si="172"/>
        <v>Sunday</v>
      </c>
      <c r="J984" t="str">
        <f t="shared" si="173"/>
        <v>FM-6</v>
      </c>
      <c r="K984" t="str">
        <f t="shared" si="174"/>
        <v>FQ-2</v>
      </c>
    </row>
    <row r="985" spans="1:11" x14ac:dyDescent="0.3">
      <c r="A985" s="7" t="str">
        <f t="shared" si="165"/>
        <v>20120910</v>
      </c>
      <c r="B985" s="6">
        <f t="shared" si="175"/>
        <v>41162</v>
      </c>
      <c r="C985">
        <f t="shared" si="166"/>
        <v>2012</v>
      </c>
      <c r="D985">
        <f t="shared" si="167"/>
        <v>9</v>
      </c>
      <c r="E985" t="str">
        <f t="shared" si="168"/>
        <v>September</v>
      </c>
      <c r="F985" t="str">
        <f t="shared" si="169"/>
        <v>Q3</v>
      </c>
      <c r="G985" t="str">
        <f t="shared" si="170"/>
        <v>Sep-2012</v>
      </c>
      <c r="H985">
        <f t="shared" si="171"/>
        <v>1</v>
      </c>
      <c r="I985" t="str">
        <f t="shared" si="172"/>
        <v>Monday</v>
      </c>
      <c r="J985" t="str">
        <f t="shared" si="173"/>
        <v>FM-6</v>
      </c>
      <c r="K985" t="str">
        <f t="shared" si="174"/>
        <v>FQ-2</v>
      </c>
    </row>
    <row r="986" spans="1:11" x14ac:dyDescent="0.3">
      <c r="A986" s="7" t="str">
        <f t="shared" si="165"/>
        <v>20120911</v>
      </c>
      <c r="B986" s="6">
        <f t="shared" si="175"/>
        <v>41163</v>
      </c>
      <c r="C986">
        <f t="shared" si="166"/>
        <v>2012</v>
      </c>
      <c r="D986">
        <f t="shared" si="167"/>
        <v>9</v>
      </c>
      <c r="E986" t="str">
        <f t="shared" si="168"/>
        <v>September</v>
      </c>
      <c r="F986" t="str">
        <f t="shared" si="169"/>
        <v>Q3</v>
      </c>
      <c r="G986" t="str">
        <f t="shared" si="170"/>
        <v>Sep-2012</v>
      </c>
      <c r="H986">
        <f t="shared" si="171"/>
        <v>2</v>
      </c>
      <c r="I986" t="str">
        <f t="shared" si="172"/>
        <v>Tuesday</v>
      </c>
      <c r="J986" t="str">
        <f t="shared" si="173"/>
        <v>FM-6</v>
      </c>
      <c r="K986" t="str">
        <f t="shared" si="174"/>
        <v>FQ-2</v>
      </c>
    </row>
    <row r="987" spans="1:11" x14ac:dyDescent="0.3">
      <c r="A987" s="7" t="str">
        <f t="shared" si="165"/>
        <v>20120912</v>
      </c>
      <c r="B987" s="6">
        <f t="shared" si="175"/>
        <v>41164</v>
      </c>
      <c r="C987">
        <f t="shared" si="166"/>
        <v>2012</v>
      </c>
      <c r="D987">
        <f t="shared" si="167"/>
        <v>9</v>
      </c>
      <c r="E987" t="str">
        <f t="shared" si="168"/>
        <v>September</v>
      </c>
      <c r="F987" t="str">
        <f t="shared" si="169"/>
        <v>Q3</v>
      </c>
      <c r="G987" t="str">
        <f t="shared" si="170"/>
        <v>Sep-2012</v>
      </c>
      <c r="H987">
        <f t="shared" si="171"/>
        <v>3</v>
      </c>
      <c r="I987" t="str">
        <f t="shared" si="172"/>
        <v>Wednesday</v>
      </c>
      <c r="J987" t="str">
        <f t="shared" si="173"/>
        <v>FM-6</v>
      </c>
      <c r="K987" t="str">
        <f t="shared" si="174"/>
        <v>FQ-2</v>
      </c>
    </row>
    <row r="988" spans="1:11" x14ac:dyDescent="0.3">
      <c r="A988" s="7" t="str">
        <f t="shared" si="165"/>
        <v>20120913</v>
      </c>
      <c r="B988" s="6">
        <f t="shared" si="175"/>
        <v>41165</v>
      </c>
      <c r="C988">
        <f t="shared" si="166"/>
        <v>2012</v>
      </c>
      <c r="D988">
        <f t="shared" si="167"/>
        <v>9</v>
      </c>
      <c r="E988" t="str">
        <f t="shared" si="168"/>
        <v>September</v>
      </c>
      <c r="F988" t="str">
        <f t="shared" si="169"/>
        <v>Q3</v>
      </c>
      <c r="G988" t="str">
        <f t="shared" si="170"/>
        <v>Sep-2012</v>
      </c>
      <c r="H988">
        <f t="shared" si="171"/>
        <v>4</v>
      </c>
      <c r="I988" t="str">
        <f t="shared" si="172"/>
        <v>Thursday</v>
      </c>
      <c r="J988" t="str">
        <f t="shared" si="173"/>
        <v>FM-6</v>
      </c>
      <c r="K988" t="str">
        <f t="shared" si="174"/>
        <v>FQ-2</v>
      </c>
    </row>
    <row r="989" spans="1:11" x14ac:dyDescent="0.3">
      <c r="A989" s="7" t="str">
        <f t="shared" si="165"/>
        <v>20120914</v>
      </c>
      <c r="B989" s="6">
        <f t="shared" si="175"/>
        <v>41166</v>
      </c>
      <c r="C989">
        <f t="shared" si="166"/>
        <v>2012</v>
      </c>
      <c r="D989">
        <f t="shared" si="167"/>
        <v>9</v>
      </c>
      <c r="E989" t="str">
        <f t="shared" si="168"/>
        <v>September</v>
      </c>
      <c r="F989" t="str">
        <f t="shared" si="169"/>
        <v>Q3</v>
      </c>
      <c r="G989" t="str">
        <f t="shared" si="170"/>
        <v>Sep-2012</v>
      </c>
      <c r="H989">
        <f t="shared" si="171"/>
        <v>5</v>
      </c>
      <c r="I989" t="str">
        <f t="shared" si="172"/>
        <v>Friday</v>
      </c>
      <c r="J989" t="str">
        <f t="shared" si="173"/>
        <v>FM-6</v>
      </c>
      <c r="K989" t="str">
        <f t="shared" si="174"/>
        <v>FQ-2</v>
      </c>
    </row>
    <row r="990" spans="1:11" x14ac:dyDescent="0.3">
      <c r="A990" s="7" t="str">
        <f t="shared" si="165"/>
        <v>20120915</v>
      </c>
      <c r="B990" s="6">
        <f t="shared" si="175"/>
        <v>41167</v>
      </c>
      <c r="C990">
        <f t="shared" si="166"/>
        <v>2012</v>
      </c>
      <c r="D990">
        <f t="shared" si="167"/>
        <v>9</v>
      </c>
      <c r="E990" t="str">
        <f t="shared" si="168"/>
        <v>September</v>
      </c>
      <c r="F990" t="str">
        <f t="shared" si="169"/>
        <v>Q3</v>
      </c>
      <c r="G990" t="str">
        <f t="shared" si="170"/>
        <v>Sep-2012</v>
      </c>
      <c r="H990">
        <f t="shared" si="171"/>
        <v>6</v>
      </c>
      <c r="I990" t="str">
        <f t="shared" si="172"/>
        <v>Saturday</v>
      </c>
      <c r="J990" t="str">
        <f t="shared" si="173"/>
        <v>FM-6</v>
      </c>
      <c r="K990" t="str">
        <f t="shared" si="174"/>
        <v>FQ-2</v>
      </c>
    </row>
    <row r="991" spans="1:11" x14ac:dyDescent="0.3">
      <c r="A991" s="7" t="str">
        <f t="shared" si="165"/>
        <v>20120916</v>
      </c>
      <c r="B991" s="6">
        <f t="shared" si="175"/>
        <v>41168</v>
      </c>
      <c r="C991">
        <f t="shared" si="166"/>
        <v>2012</v>
      </c>
      <c r="D991">
        <f t="shared" si="167"/>
        <v>9</v>
      </c>
      <c r="E991" t="str">
        <f t="shared" si="168"/>
        <v>September</v>
      </c>
      <c r="F991" t="str">
        <f t="shared" si="169"/>
        <v>Q3</v>
      </c>
      <c r="G991" t="str">
        <f t="shared" si="170"/>
        <v>Sep-2012</v>
      </c>
      <c r="H991">
        <f t="shared" si="171"/>
        <v>7</v>
      </c>
      <c r="I991" t="str">
        <f t="shared" si="172"/>
        <v>Sunday</v>
      </c>
      <c r="J991" t="str">
        <f t="shared" si="173"/>
        <v>FM-6</v>
      </c>
      <c r="K991" t="str">
        <f t="shared" si="174"/>
        <v>FQ-2</v>
      </c>
    </row>
    <row r="992" spans="1:11" x14ac:dyDescent="0.3">
      <c r="A992" s="7" t="str">
        <f t="shared" si="165"/>
        <v>20120917</v>
      </c>
      <c r="B992" s="6">
        <f t="shared" si="175"/>
        <v>41169</v>
      </c>
      <c r="C992">
        <f t="shared" si="166"/>
        <v>2012</v>
      </c>
      <c r="D992">
        <f t="shared" si="167"/>
        <v>9</v>
      </c>
      <c r="E992" t="str">
        <f t="shared" si="168"/>
        <v>September</v>
      </c>
      <c r="F992" t="str">
        <f t="shared" si="169"/>
        <v>Q3</v>
      </c>
      <c r="G992" t="str">
        <f t="shared" si="170"/>
        <v>Sep-2012</v>
      </c>
      <c r="H992">
        <f t="shared" si="171"/>
        <v>1</v>
      </c>
      <c r="I992" t="str">
        <f t="shared" si="172"/>
        <v>Monday</v>
      </c>
      <c r="J992" t="str">
        <f t="shared" si="173"/>
        <v>FM-6</v>
      </c>
      <c r="K992" t="str">
        <f t="shared" si="174"/>
        <v>FQ-2</v>
      </c>
    </row>
    <row r="993" spans="1:11" x14ac:dyDescent="0.3">
      <c r="A993" s="7" t="str">
        <f t="shared" si="165"/>
        <v>20120918</v>
      </c>
      <c r="B993" s="6">
        <f t="shared" si="175"/>
        <v>41170</v>
      </c>
      <c r="C993">
        <f t="shared" si="166"/>
        <v>2012</v>
      </c>
      <c r="D993">
        <f t="shared" si="167"/>
        <v>9</v>
      </c>
      <c r="E993" t="str">
        <f t="shared" si="168"/>
        <v>September</v>
      </c>
      <c r="F993" t="str">
        <f t="shared" si="169"/>
        <v>Q3</v>
      </c>
      <c r="G993" t="str">
        <f t="shared" si="170"/>
        <v>Sep-2012</v>
      </c>
      <c r="H993">
        <f t="shared" si="171"/>
        <v>2</v>
      </c>
      <c r="I993" t="str">
        <f t="shared" si="172"/>
        <v>Tuesday</v>
      </c>
      <c r="J993" t="str">
        <f t="shared" si="173"/>
        <v>FM-6</v>
      </c>
      <c r="K993" t="str">
        <f t="shared" si="174"/>
        <v>FQ-2</v>
      </c>
    </row>
    <row r="994" spans="1:11" x14ac:dyDescent="0.3">
      <c r="A994" s="7" t="str">
        <f t="shared" si="165"/>
        <v>20120919</v>
      </c>
      <c r="B994" s="6">
        <f t="shared" si="175"/>
        <v>41171</v>
      </c>
      <c r="C994">
        <f t="shared" si="166"/>
        <v>2012</v>
      </c>
      <c r="D994">
        <f t="shared" si="167"/>
        <v>9</v>
      </c>
      <c r="E994" t="str">
        <f t="shared" si="168"/>
        <v>September</v>
      </c>
      <c r="F994" t="str">
        <f t="shared" si="169"/>
        <v>Q3</v>
      </c>
      <c r="G994" t="str">
        <f t="shared" si="170"/>
        <v>Sep-2012</v>
      </c>
      <c r="H994">
        <f t="shared" si="171"/>
        <v>3</v>
      </c>
      <c r="I994" t="str">
        <f t="shared" si="172"/>
        <v>Wednesday</v>
      </c>
      <c r="J994" t="str">
        <f t="shared" si="173"/>
        <v>FM-6</v>
      </c>
      <c r="K994" t="str">
        <f t="shared" si="174"/>
        <v>FQ-2</v>
      </c>
    </row>
    <row r="995" spans="1:11" x14ac:dyDescent="0.3">
      <c r="A995" s="7" t="str">
        <f t="shared" si="165"/>
        <v>20120920</v>
      </c>
      <c r="B995" s="6">
        <f t="shared" si="175"/>
        <v>41172</v>
      </c>
      <c r="C995">
        <f t="shared" si="166"/>
        <v>2012</v>
      </c>
      <c r="D995">
        <f t="shared" si="167"/>
        <v>9</v>
      </c>
      <c r="E995" t="str">
        <f t="shared" si="168"/>
        <v>September</v>
      </c>
      <c r="F995" t="str">
        <f t="shared" si="169"/>
        <v>Q3</v>
      </c>
      <c r="G995" t="str">
        <f t="shared" si="170"/>
        <v>Sep-2012</v>
      </c>
      <c r="H995">
        <f t="shared" si="171"/>
        <v>4</v>
      </c>
      <c r="I995" t="str">
        <f t="shared" si="172"/>
        <v>Thursday</v>
      </c>
      <c r="J995" t="str">
        <f t="shared" si="173"/>
        <v>FM-6</v>
      </c>
      <c r="K995" t="str">
        <f t="shared" si="174"/>
        <v>FQ-2</v>
      </c>
    </row>
    <row r="996" spans="1:11" x14ac:dyDescent="0.3">
      <c r="A996" s="7" t="str">
        <f t="shared" si="165"/>
        <v>20120921</v>
      </c>
      <c r="B996" s="6">
        <f t="shared" si="175"/>
        <v>41173</v>
      </c>
      <c r="C996">
        <f t="shared" si="166"/>
        <v>2012</v>
      </c>
      <c r="D996">
        <f t="shared" si="167"/>
        <v>9</v>
      </c>
      <c r="E996" t="str">
        <f t="shared" si="168"/>
        <v>September</v>
      </c>
      <c r="F996" t="str">
        <f t="shared" si="169"/>
        <v>Q3</v>
      </c>
      <c r="G996" t="str">
        <f t="shared" si="170"/>
        <v>Sep-2012</v>
      </c>
      <c r="H996">
        <f t="shared" si="171"/>
        <v>5</v>
      </c>
      <c r="I996" t="str">
        <f t="shared" si="172"/>
        <v>Friday</v>
      </c>
      <c r="J996" t="str">
        <f t="shared" si="173"/>
        <v>FM-6</v>
      </c>
      <c r="K996" t="str">
        <f t="shared" si="174"/>
        <v>FQ-2</v>
      </c>
    </row>
    <row r="997" spans="1:11" x14ac:dyDescent="0.3">
      <c r="A997" s="7" t="str">
        <f t="shared" si="165"/>
        <v>20120922</v>
      </c>
      <c r="B997" s="6">
        <f t="shared" si="175"/>
        <v>41174</v>
      </c>
      <c r="C997">
        <f t="shared" si="166"/>
        <v>2012</v>
      </c>
      <c r="D997">
        <f t="shared" si="167"/>
        <v>9</v>
      </c>
      <c r="E997" t="str">
        <f t="shared" si="168"/>
        <v>September</v>
      </c>
      <c r="F997" t="str">
        <f t="shared" si="169"/>
        <v>Q3</v>
      </c>
      <c r="G997" t="str">
        <f t="shared" si="170"/>
        <v>Sep-2012</v>
      </c>
      <c r="H997">
        <f t="shared" si="171"/>
        <v>6</v>
      </c>
      <c r="I997" t="str">
        <f t="shared" si="172"/>
        <v>Saturday</v>
      </c>
      <c r="J997" t="str">
        <f t="shared" si="173"/>
        <v>FM-6</v>
      </c>
      <c r="K997" t="str">
        <f t="shared" si="174"/>
        <v>FQ-2</v>
      </c>
    </row>
    <row r="998" spans="1:11" x14ac:dyDescent="0.3">
      <c r="A998" s="7" t="str">
        <f t="shared" si="165"/>
        <v>20120923</v>
      </c>
      <c r="B998" s="6">
        <f t="shared" si="175"/>
        <v>41175</v>
      </c>
      <c r="C998">
        <f t="shared" si="166"/>
        <v>2012</v>
      </c>
      <c r="D998">
        <f t="shared" si="167"/>
        <v>9</v>
      </c>
      <c r="E998" t="str">
        <f t="shared" si="168"/>
        <v>September</v>
      </c>
      <c r="F998" t="str">
        <f t="shared" si="169"/>
        <v>Q3</v>
      </c>
      <c r="G998" t="str">
        <f t="shared" si="170"/>
        <v>Sep-2012</v>
      </c>
      <c r="H998">
        <f t="shared" si="171"/>
        <v>7</v>
      </c>
      <c r="I998" t="str">
        <f t="shared" si="172"/>
        <v>Sunday</v>
      </c>
      <c r="J998" t="str">
        <f t="shared" si="173"/>
        <v>FM-6</v>
      </c>
      <c r="K998" t="str">
        <f t="shared" si="174"/>
        <v>FQ-2</v>
      </c>
    </row>
    <row r="999" spans="1:11" x14ac:dyDescent="0.3">
      <c r="A999" s="7" t="str">
        <f t="shared" si="165"/>
        <v>20120924</v>
      </c>
      <c r="B999" s="6">
        <f t="shared" si="175"/>
        <v>41176</v>
      </c>
      <c r="C999">
        <f t="shared" si="166"/>
        <v>2012</v>
      </c>
      <c r="D999">
        <f t="shared" si="167"/>
        <v>9</v>
      </c>
      <c r="E999" t="str">
        <f t="shared" si="168"/>
        <v>September</v>
      </c>
      <c r="F999" t="str">
        <f t="shared" si="169"/>
        <v>Q3</v>
      </c>
      <c r="G999" t="str">
        <f t="shared" si="170"/>
        <v>Sep-2012</v>
      </c>
      <c r="H999">
        <f t="shared" si="171"/>
        <v>1</v>
      </c>
      <c r="I999" t="str">
        <f t="shared" si="172"/>
        <v>Monday</v>
      </c>
      <c r="J999" t="str">
        <f t="shared" si="173"/>
        <v>FM-6</v>
      </c>
      <c r="K999" t="str">
        <f t="shared" si="174"/>
        <v>FQ-2</v>
      </c>
    </row>
    <row r="1000" spans="1:11" x14ac:dyDescent="0.3">
      <c r="A1000" s="7" t="str">
        <f t="shared" si="165"/>
        <v>20120925</v>
      </c>
      <c r="B1000" s="6">
        <f t="shared" si="175"/>
        <v>41177</v>
      </c>
      <c r="C1000">
        <f t="shared" si="166"/>
        <v>2012</v>
      </c>
      <c r="D1000">
        <f t="shared" si="167"/>
        <v>9</v>
      </c>
      <c r="E1000" t="str">
        <f t="shared" si="168"/>
        <v>September</v>
      </c>
      <c r="F1000" t="str">
        <f t="shared" si="169"/>
        <v>Q3</v>
      </c>
      <c r="G1000" t="str">
        <f t="shared" si="170"/>
        <v>Sep-2012</v>
      </c>
      <c r="H1000">
        <f t="shared" si="171"/>
        <v>2</v>
      </c>
      <c r="I1000" t="str">
        <f t="shared" si="172"/>
        <v>Tuesday</v>
      </c>
      <c r="J1000" t="str">
        <f t="shared" si="173"/>
        <v>FM-6</v>
      </c>
      <c r="K1000" t="str">
        <f t="shared" si="174"/>
        <v>FQ-2</v>
      </c>
    </row>
    <row r="1001" spans="1:11" x14ac:dyDescent="0.3">
      <c r="A1001" s="7" t="str">
        <f t="shared" si="165"/>
        <v>20120926</v>
      </c>
      <c r="B1001" s="6">
        <f t="shared" si="175"/>
        <v>41178</v>
      </c>
      <c r="C1001">
        <f t="shared" si="166"/>
        <v>2012</v>
      </c>
      <c r="D1001">
        <f t="shared" si="167"/>
        <v>9</v>
      </c>
      <c r="E1001" t="str">
        <f t="shared" si="168"/>
        <v>September</v>
      </c>
      <c r="F1001" t="str">
        <f t="shared" si="169"/>
        <v>Q3</v>
      </c>
      <c r="G1001" t="str">
        <f t="shared" si="170"/>
        <v>Sep-2012</v>
      </c>
      <c r="H1001">
        <f t="shared" si="171"/>
        <v>3</v>
      </c>
      <c r="I1001" t="str">
        <f t="shared" si="172"/>
        <v>Wednesday</v>
      </c>
      <c r="J1001" t="str">
        <f t="shared" si="173"/>
        <v>FM-6</v>
      </c>
      <c r="K1001" t="str">
        <f t="shared" si="174"/>
        <v>FQ-2</v>
      </c>
    </row>
    <row r="1002" spans="1:11" x14ac:dyDescent="0.3">
      <c r="A1002" s="7" t="str">
        <f t="shared" si="165"/>
        <v>20120927</v>
      </c>
      <c r="B1002" s="6">
        <f t="shared" si="175"/>
        <v>41179</v>
      </c>
      <c r="C1002">
        <f t="shared" si="166"/>
        <v>2012</v>
      </c>
      <c r="D1002">
        <f t="shared" si="167"/>
        <v>9</v>
      </c>
      <c r="E1002" t="str">
        <f t="shared" si="168"/>
        <v>September</v>
      </c>
      <c r="F1002" t="str">
        <f t="shared" si="169"/>
        <v>Q3</v>
      </c>
      <c r="G1002" t="str">
        <f t="shared" si="170"/>
        <v>Sep-2012</v>
      </c>
      <c r="H1002">
        <f t="shared" si="171"/>
        <v>4</v>
      </c>
      <c r="I1002" t="str">
        <f t="shared" si="172"/>
        <v>Thursday</v>
      </c>
      <c r="J1002" t="str">
        <f t="shared" si="173"/>
        <v>FM-6</v>
      </c>
      <c r="K1002" t="str">
        <f t="shared" si="174"/>
        <v>FQ-2</v>
      </c>
    </row>
    <row r="1003" spans="1:11" x14ac:dyDescent="0.3">
      <c r="A1003" s="7" t="str">
        <f t="shared" si="165"/>
        <v>20120928</v>
      </c>
      <c r="B1003" s="6">
        <f t="shared" si="175"/>
        <v>41180</v>
      </c>
      <c r="C1003">
        <f t="shared" si="166"/>
        <v>2012</v>
      </c>
      <c r="D1003">
        <f t="shared" si="167"/>
        <v>9</v>
      </c>
      <c r="E1003" t="str">
        <f t="shared" si="168"/>
        <v>September</v>
      </c>
      <c r="F1003" t="str">
        <f t="shared" si="169"/>
        <v>Q3</v>
      </c>
      <c r="G1003" t="str">
        <f t="shared" si="170"/>
        <v>Sep-2012</v>
      </c>
      <c r="H1003">
        <f t="shared" si="171"/>
        <v>5</v>
      </c>
      <c r="I1003" t="str">
        <f t="shared" si="172"/>
        <v>Friday</v>
      </c>
      <c r="J1003" t="str">
        <f t="shared" si="173"/>
        <v>FM-6</v>
      </c>
      <c r="K1003" t="str">
        <f t="shared" si="174"/>
        <v>FQ-2</v>
      </c>
    </row>
    <row r="1004" spans="1:11" x14ac:dyDescent="0.3">
      <c r="A1004" s="7" t="str">
        <f t="shared" si="165"/>
        <v>20120929</v>
      </c>
      <c r="B1004" s="6">
        <f t="shared" si="175"/>
        <v>41181</v>
      </c>
      <c r="C1004">
        <f t="shared" si="166"/>
        <v>2012</v>
      </c>
      <c r="D1004">
        <f t="shared" si="167"/>
        <v>9</v>
      </c>
      <c r="E1004" t="str">
        <f t="shared" si="168"/>
        <v>September</v>
      </c>
      <c r="F1004" t="str">
        <f t="shared" si="169"/>
        <v>Q3</v>
      </c>
      <c r="G1004" t="str">
        <f t="shared" si="170"/>
        <v>Sep-2012</v>
      </c>
      <c r="H1004">
        <f t="shared" si="171"/>
        <v>6</v>
      </c>
      <c r="I1004" t="str">
        <f t="shared" si="172"/>
        <v>Saturday</v>
      </c>
      <c r="J1004" t="str">
        <f t="shared" si="173"/>
        <v>FM-6</v>
      </c>
      <c r="K1004" t="str">
        <f t="shared" si="174"/>
        <v>FQ-2</v>
      </c>
    </row>
    <row r="1005" spans="1:11" x14ac:dyDescent="0.3">
      <c r="A1005" s="7" t="str">
        <f t="shared" si="165"/>
        <v>20120930</v>
      </c>
      <c r="B1005" s="6">
        <f t="shared" si="175"/>
        <v>41182</v>
      </c>
      <c r="C1005">
        <f t="shared" si="166"/>
        <v>2012</v>
      </c>
      <c r="D1005">
        <f t="shared" si="167"/>
        <v>9</v>
      </c>
      <c r="E1005" t="str">
        <f t="shared" si="168"/>
        <v>September</v>
      </c>
      <c r="F1005" t="str">
        <f t="shared" si="169"/>
        <v>Q3</v>
      </c>
      <c r="G1005" t="str">
        <f t="shared" si="170"/>
        <v>Sep-2012</v>
      </c>
      <c r="H1005">
        <f t="shared" si="171"/>
        <v>7</v>
      </c>
      <c r="I1005" t="str">
        <f t="shared" si="172"/>
        <v>Sunday</v>
      </c>
      <c r="J1005" t="str">
        <f t="shared" si="173"/>
        <v>FM-6</v>
      </c>
      <c r="K1005" t="str">
        <f t="shared" si="174"/>
        <v>FQ-2</v>
      </c>
    </row>
    <row r="1006" spans="1:11" x14ac:dyDescent="0.3">
      <c r="A1006" s="7" t="str">
        <f t="shared" si="165"/>
        <v>20121001</v>
      </c>
      <c r="B1006" s="6">
        <f t="shared" si="175"/>
        <v>41183</v>
      </c>
      <c r="C1006">
        <f t="shared" si="166"/>
        <v>2012</v>
      </c>
      <c r="D1006">
        <f t="shared" si="167"/>
        <v>10</v>
      </c>
      <c r="E1006" t="str">
        <f t="shared" si="168"/>
        <v>October</v>
      </c>
      <c r="F1006" t="str">
        <f t="shared" si="169"/>
        <v>Q4</v>
      </c>
      <c r="G1006" t="str">
        <f t="shared" si="170"/>
        <v>Oct-2012</v>
      </c>
      <c r="H1006">
        <f t="shared" si="171"/>
        <v>1</v>
      </c>
      <c r="I1006" t="str">
        <f t="shared" si="172"/>
        <v>Monday</v>
      </c>
      <c r="J1006" t="str">
        <f t="shared" si="173"/>
        <v>FM-7</v>
      </c>
      <c r="K1006" t="str">
        <f t="shared" si="174"/>
        <v>FQ-3</v>
      </c>
    </row>
    <row r="1007" spans="1:11" x14ac:dyDescent="0.3">
      <c r="A1007" s="7" t="str">
        <f t="shared" si="165"/>
        <v>20121002</v>
      </c>
      <c r="B1007" s="6">
        <f t="shared" si="175"/>
        <v>41184</v>
      </c>
      <c r="C1007">
        <f t="shared" si="166"/>
        <v>2012</v>
      </c>
      <c r="D1007">
        <f t="shared" si="167"/>
        <v>10</v>
      </c>
      <c r="E1007" t="str">
        <f t="shared" si="168"/>
        <v>October</v>
      </c>
      <c r="F1007" t="str">
        <f t="shared" si="169"/>
        <v>Q4</v>
      </c>
      <c r="G1007" t="str">
        <f t="shared" si="170"/>
        <v>Oct-2012</v>
      </c>
      <c r="H1007">
        <f t="shared" si="171"/>
        <v>2</v>
      </c>
      <c r="I1007" t="str">
        <f t="shared" si="172"/>
        <v>Tuesday</v>
      </c>
      <c r="J1007" t="str">
        <f t="shared" si="173"/>
        <v>FM-7</v>
      </c>
      <c r="K1007" t="str">
        <f t="shared" si="174"/>
        <v>FQ-3</v>
      </c>
    </row>
    <row r="1008" spans="1:11" x14ac:dyDescent="0.3">
      <c r="A1008" s="7" t="str">
        <f t="shared" si="165"/>
        <v>20121003</v>
      </c>
      <c r="B1008" s="6">
        <f t="shared" si="175"/>
        <v>41185</v>
      </c>
      <c r="C1008">
        <f t="shared" si="166"/>
        <v>2012</v>
      </c>
      <c r="D1008">
        <f t="shared" si="167"/>
        <v>10</v>
      </c>
      <c r="E1008" t="str">
        <f t="shared" si="168"/>
        <v>October</v>
      </c>
      <c r="F1008" t="str">
        <f t="shared" si="169"/>
        <v>Q4</v>
      </c>
      <c r="G1008" t="str">
        <f t="shared" si="170"/>
        <v>Oct-2012</v>
      </c>
      <c r="H1008">
        <f t="shared" si="171"/>
        <v>3</v>
      </c>
      <c r="I1008" t="str">
        <f t="shared" si="172"/>
        <v>Wednesday</v>
      </c>
      <c r="J1008" t="str">
        <f t="shared" si="173"/>
        <v>FM-7</v>
      </c>
      <c r="K1008" t="str">
        <f t="shared" si="174"/>
        <v>FQ-3</v>
      </c>
    </row>
    <row r="1009" spans="1:11" x14ac:dyDescent="0.3">
      <c r="A1009" s="7" t="str">
        <f t="shared" si="165"/>
        <v>20121004</v>
      </c>
      <c r="B1009" s="6">
        <f t="shared" si="175"/>
        <v>41186</v>
      </c>
      <c r="C1009">
        <f t="shared" si="166"/>
        <v>2012</v>
      </c>
      <c r="D1009">
        <f t="shared" si="167"/>
        <v>10</v>
      </c>
      <c r="E1009" t="str">
        <f t="shared" si="168"/>
        <v>October</v>
      </c>
      <c r="F1009" t="str">
        <f t="shared" si="169"/>
        <v>Q4</v>
      </c>
      <c r="G1009" t="str">
        <f t="shared" si="170"/>
        <v>Oct-2012</v>
      </c>
      <c r="H1009">
        <f t="shared" si="171"/>
        <v>4</v>
      </c>
      <c r="I1009" t="str">
        <f t="shared" si="172"/>
        <v>Thursday</v>
      </c>
      <c r="J1009" t="str">
        <f t="shared" si="173"/>
        <v>FM-7</v>
      </c>
      <c r="K1009" t="str">
        <f t="shared" si="174"/>
        <v>FQ-3</v>
      </c>
    </row>
    <row r="1010" spans="1:11" x14ac:dyDescent="0.3">
      <c r="A1010" s="7" t="str">
        <f t="shared" si="165"/>
        <v>20121005</v>
      </c>
      <c r="B1010" s="6">
        <f t="shared" si="175"/>
        <v>41187</v>
      </c>
      <c r="C1010">
        <f t="shared" si="166"/>
        <v>2012</v>
      </c>
      <c r="D1010">
        <f t="shared" si="167"/>
        <v>10</v>
      </c>
      <c r="E1010" t="str">
        <f t="shared" si="168"/>
        <v>October</v>
      </c>
      <c r="F1010" t="str">
        <f t="shared" si="169"/>
        <v>Q4</v>
      </c>
      <c r="G1010" t="str">
        <f t="shared" si="170"/>
        <v>Oct-2012</v>
      </c>
      <c r="H1010">
        <f t="shared" si="171"/>
        <v>5</v>
      </c>
      <c r="I1010" t="str">
        <f t="shared" si="172"/>
        <v>Friday</v>
      </c>
      <c r="J1010" t="str">
        <f t="shared" si="173"/>
        <v>FM-7</v>
      </c>
      <c r="K1010" t="str">
        <f t="shared" si="174"/>
        <v>FQ-3</v>
      </c>
    </row>
    <row r="1011" spans="1:11" x14ac:dyDescent="0.3">
      <c r="A1011" s="7" t="str">
        <f t="shared" si="165"/>
        <v>20121006</v>
      </c>
      <c r="B1011" s="6">
        <f t="shared" si="175"/>
        <v>41188</v>
      </c>
      <c r="C1011">
        <f t="shared" si="166"/>
        <v>2012</v>
      </c>
      <c r="D1011">
        <f t="shared" si="167"/>
        <v>10</v>
      </c>
      <c r="E1011" t="str">
        <f t="shared" si="168"/>
        <v>October</v>
      </c>
      <c r="F1011" t="str">
        <f t="shared" si="169"/>
        <v>Q4</v>
      </c>
      <c r="G1011" t="str">
        <f t="shared" si="170"/>
        <v>Oct-2012</v>
      </c>
      <c r="H1011">
        <f t="shared" si="171"/>
        <v>6</v>
      </c>
      <c r="I1011" t="str">
        <f t="shared" si="172"/>
        <v>Saturday</v>
      </c>
      <c r="J1011" t="str">
        <f t="shared" si="173"/>
        <v>FM-7</v>
      </c>
      <c r="K1011" t="str">
        <f t="shared" si="174"/>
        <v>FQ-3</v>
      </c>
    </row>
    <row r="1012" spans="1:11" x14ac:dyDescent="0.3">
      <c r="A1012" s="7" t="str">
        <f t="shared" si="165"/>
        <v>20121007</v>
      </c>
      <c r="B1012" s="6">
        <f t="shared" si="175"/>
        <v>41189</v>
      </c>
      <c r="C1012">
        <f t="shared" si="166"/>
        <v>2012</v>
      </c>
      <c r="D1012">
        <f t="shared" si="167"/>
        <v>10</v>
      </c>
      <c r="E1012" t="str">
        <f t="shared" si="168"/>
        <v>October</v>
      </c>
      <c r="F1012" t="str">
        <f t="shared" si="169"/>
        <v>Q4</v>
      </c>
      <c r="G1012" t="str">
        <f t="shared" si="170"/>
        <v>Oct-2012</v>
      </c>
      <c r="H1012">
        <f t="shared" si="171"/>
        <v>7</v>
      </c>
      <c r="I1012" t="str">
        <f t="shared" si="172"/>
        <v>Sunday</v>
      </c>
      <c r="J1012" t="str">
        <f t="shared" si="173"/>
        <v>FM-7</v>
      </c>
      <c r="K1012" t="str">
        <f t="shared" si="174"/>
        <v>FQ-3</v>
      </c>
    </row>
    <row r="1013" spans="1:11" x14ac:dyDescent="0.3">
      <c r="A1013" s="7" t="str">
        <f t="shared" si="165"/>
        <v>20121008</v>
      </c>
      <c r="B1013" s="6">
        <f t="shared" si="175"/>
        <v>41190</v>
      </c>
      <c r="C1013">
        <f t="shared" si="166"/>
        <v>2012</v>
      </c>
      <c r="D1013">
        <f t="shared" si="167"/>
        <v>10</v>
      </c>
      <c r="E1013" t="str">
        <f t="shared" si="168"/>
        <v>October</v>
      </c>
      <c r="F1013" t="str">
        <f t="shared" si="169"/>
        <v>Q4</v>
      </c>
      <c r="G1013" t="str">
        <f t="shared" si="170"/>
        <v>Oct-2012</v>
      </c>
      <c r="H1013">
        <f t="shared" si="171"/>
        <v>1</v>
      </c>
      <c r="I1013" t="str">
        <f t="shared" si="172"/>
        <v>Monday</v>
      </c>
      <c r="J1013" t="str">
        <f t="shared" si="173"/>
        <v>FM-7</v>
      </c>
      <c r="K1013" t="str">
        <f t="shared" si="174"/>
        <v>FQ-3</v>
      </c>
    </row>
    <row r="1014" spans="1:11" x14ac:dyDescent="0.3">
      <c r="A1014" s="7" t="str">
        <f t="shared" si="165"/>
        <v>20121009</v>
      </c>
      <c r="B1014" s="6">
        <f t="shared" si="175"/>
        <v>41191</v>
      </c>
      <c r="C1014">
        <f t="shared" si="166"/>
        <v>2012</v>
      </c>
      <c r="D1014">
        <f t="shared" si="167"/>
        <v>10</v>
      </c>
      <c r="E1014" t="str">
        <f t="shared" si="168"/>
        <v>October</v>
      </c>
      <c r="F1014" t="str">
        <f t="shared" si="169"/>
        <v>Q4</v>
      </c>
      <c r="G1014" t="str">
        <f t="shared" si="170"/>
        <v>Oct-2012</v>
      </c>
      <c r="H1014">
        <f t="shared" si="171"/>
        <v>2</v>
      </c>
      <c r="I1014" t="str">
        <f t="shared" si="172"/>
        <v>Tuesday</v>
      </c>
      <c r="J1014" t="str">
        <f t="shared" si="173"/>
        <v>FM-7</v>
      </c>
      <c r="K1014" t="str">
        <f t="shared" si="174"/>
        <v>FQ-3</v>
      </c>
    </row>
    <row r="1015" spans="1:11" x14ac:dyDescent="0.3">
      <c r="A1015" s="7" t="str">
        <f t="shared" si="165"/>
        <v>20121010</v>
      </c>
      <c r="B1015" s="6">
        <f t="shared" si="175"/>
        <v>41192</v>
      </c>
      <c r="C1015">
        <f t="shared" si="166"/>
        <v>2012</v>
      </c>
      <c r="D1015">
        <f t="shared" si="167"/>
        <v>10</v>
      </c>
      <c r="E1015" t="str">
        <f t="shared" si="168"/>
        <v>October</v>
      </c>
      <c r="F1015" t="str">
        <f t="shared" si="169"/>
        <v>Q4</v>
      </c>
      <c r="G1015" t="str">
        <f t="shared" si="170"/>
        <v>Oct-2012</v>
      </c>
      <c r="H1015">
        <f t="shared" si="171"/>
        <v>3</v>
      </c>
      <c r="I1015" t="str">
        <f t="shared" si="172"/>
        <v>Wednesday</v>
      </c>
      <c r="J1015" t="str">
        <f t="shared" si="173"/>
        <v>FM-7</v>
      </c>
      <c r="K1015" t="str">
        <f t="shared" si="174"/>
        <v>FQ-3</v>
      </c>
    </row>
    <row r="1016" spans="1:11" x14ac:dyDescent="0.3">
      <c r="A1016" s="7" t="str">
        <f t="shared" si="165"/>
        <v>20121011</v>
      </c>
      <c r="B1016" s="6">
        <f t="shared" si="175"/>
        <v>41193</v>
      </c>
      <c r="C1016">
        <f t="shared" si="166"/>
        <v>2012</v>
      </c>
      <c r="D1016">
        <f t="shared" si="167"/>
        <v>10</v>
      </c>
      <c r="E1016" t="str">
        <f t="shared" si="168"/>
        <v>October</v>
      </c>
      <c r="F1016" t="str">
        <f t="shared" si="169"/>
        <v>Q4</v>
      </c>
      <c r="G1016" t="str">
        <f t="shared" si="170"/>
        <v>Oct-2012</v>
      </c>
      <c r="H1016">
        <f t="shared" si="171"/>
        <v>4</v>
      </c>
      <c r="I1016" t="str">
        <f t="shared" si="172"/>
        <v>Thursday</v>
      </c>
      <c r="J1016" t="str">
        <f t="shared" si="173"/>
        <v>FM-7</v>
      </c>
      <c r="K1016" t="str">
        <f t="shared" si="174"/>
        <v>FQ-3</v>
      </c>
    </row>
    <row r="1017" spans="1:11" x14ac:dyDescent="0.3">
      <c r="A1017" s="7" t="str">
        <f t="shared" si="165"/>
        <v>20121012</v>
      </c>
      <c r="B1017" s="6">
        <f t="shared" si="175"/>
        <v>41194</v>
      </c>
      <c r="C1017">
        <f t="shared" si="166"/>
        <v>2012</v>
      </c>
      <c r="D1017">
        <f t="shared" si="167"/>
        <v>10</v>
      </c>
      <c r="E1017" t="str">
        <f t="shared" si="168"/>
        <v>October</v>
      </c>
      <c r="F1017" t="str">
        <f t="shared" si="169"/>
        <v>Q4</v>
      </c>
      <c r="G1017" t="str">
        <f t="shared" si="170"/>
        <v>Oct-2012</v>
      </c>
      <c r="H1017">
        <f t="shared" si="171"/>
        <v>5</v>
      </c>
      <c r="I1017" t="str">
        <f t="shared" si="172"/>
        <v>Friday</v>
      </c>
      <c r="J1017" t="str">
        <f t="shared" si="173"/>
        <v>FM-7</v>
      </c>
      <c r="K1017" t="str">
        <f t="shared" si="174"/>
        <v>FQ-3</v>
      </c>
    </row>
    <row r="1018" spans="1:11" x14ac:dyDescent="0.3">
      <c r="A1018" s="7" t="str">
        <f t="shared" si="165"/>
        <v>20121013</v>
      </c>
      <c r="B1018" s="6">
        <f t="shared" si="175"/>
        <v>41195</v>
      </c>
      <c r="C1018">
        <f t="shared" si="166"/>
        <v>2012</v>
      </c>
      <c r="D1018">
        <f t="shared" si="167"/>
        <v>10</v>
      </c>
      <c r="E1018" t="str">
        <f t="shared" si="168"/>
        <v>October</v>
      </c>
      <c r="F1018" t="str">
        <f t="shared" si="169"/>
        <v>Q4</v>
      </c>
      <c r="G1018" t="str">
        <f t="shared" si="170"/>
        <v>Oct-2012</v>
      </c>
      <c r="H1018">
        <f t="shared" si="171"/>
        <v>6</v>
      </c>
      <c r="I1018" t="str">
        <f t="shared" si="172"/>
        <v>Saturday</v>
      </c>
      <c r="J1018" t="str">
        <f t="shared" si="173"/>
        <v>FM-7</v>
      </c>
      <c r="K1018" t="str">
        <f t="shared" si="174"/>
        <v>FQ-3</v>
      </c>
    </row>
    <row r="1019" spans="1:11" x14ac:dyDescent="0.3">
      <c r="A1019" s="7" t="str">
        <f t="shared" si="165"/>
        <v>20121014</v>
      </c>
      <c r="B1019" s="6">
        <f t="shared" si="175"/>
        <v>41196</v>
      </c>
      <c r="C1019">
        <f t="shared" si="166"/>
        <v>2012</v>
      </c>
      <c r="D1019">
        <f t="shared" si="167"/>
        <v>10</v>
      </c>
      <c r="E1019" t="str">
        <f t="shared" si="168"/>
        <v>October</v>
      </c>
      <c r="F1019" t="str">
        <f t="shared" si="169"/>
        <v>Q4</v>
      </c>
      <c r="G1019" t="str">
        <f t="shared" si="170"/>
        <v>Oct-2012</v>
      </c>
      <c r="H1019">
        <f t="shared" si="171"/>
        <v>7</v>
      </c>
      <c r="I1019" t="str">
        <f t="shared" si="172"/>
        <v>Sunday</v>
      </c>
      <c r="J1019" t="str">
        <f t="shared" si="173"/>
        <v>FM-7</v>
      </c>
      <c r="K1019" t="str">
        <f t="shared" si="174"/>
        <v>FQ-3</v>
      </c>
    </row>
    <row r="1020" spans="1:11" x14ac:dyDescent="0.3">
      <c r="A1020" s="7" t="str">
        <f t="shared" si="165"/>
        <v>20121015</v>
      </c>
      <c r="B1020" s="6">
        <f t="shared" si="175"/>
        <v>41197</v>
      </c>
      <c r="C1020">
        <f t="shared" si="166"/>
        <v>2012</v>
      </c>
      <c r="D1020">
        <f t="shared" si="167"/>
        <v>10</v>
      </c>
      <c r="E1020" t="str">
        <f t="shared" si="168"/>
        <v>October</v>
      </c>
      <c r="F1020" t="str">
        <f t="shared" si="169"/>
        <v>Q4</v>
      </c>
      <c r="G1020" t="str">
        <f t="shared" si="170"/>
        <v>Oct-2012</v>
      </c>
      <c r="H1020">
        <f t="shared" si="171"/>
        <v>1</v>
      </c>
      <c r="I1020" t="str">
        <f t="shared" si="172"/>
        <v>Monday</v>
      </c>
      <c r="J1020" t="str">
        <f t="shared" si="173"/>
        <v>FM-7</v>
      </c>
      <c r="K1020" t="str">
        <f t="shared" si="174"/>
        <v>FQ-3</v>
      </c>
    </row>
    <row r="1021" spans="1:11" x14ac:dyDescent="0.3">
      <c r="A1021" s="7" t="str">
        <f t="shared" si="165"/>
        <v>20121016</v>
      </c>
      <c r="B1021" s="6">
        <f t="shared" si="175"/>
        <v>41198</v>
      </c>
      <c r="C1021">
        <f t="shared" si="166"/>
        <v>2012</v>
      </c>
      <c r="D1021">
        <f t="shared" si="167"/>
        <v>10</v>
      </c>
      <c r="E1021" t="str">
        <f t="shared" si="168"/>
        <v>October</v>
      </c>
      <c r="F1021" t="str">
        <f t="shared" si="169"/>
        <v>Q4</v>
      </c>
      <c r="G1021" t="str">
        <f t="shared" si="170"/>
        <v>Oct-2012</v>
      </c>
      <c r="H1021">
        <f t="shared" si="171"/>
        <v>2</v>
      </c>
      <c r="I1021" t="str">
        <f t="shared" si="172"/>
        <v>Tuesday</v>
      </c>
      <c r="J1021" t="str">
        <f t="shared" si="173"/>
        <v>FM-7</v>
      </c>
      <c r="K1021" t="str">
        <f t="shared" si="174"/>
        <v>FQ-3</v>
      </c>
    </row>
    <row r="1022" spans="1:11" x14ac:dyDescent="0.3">
      <c r="A1022" s="7" t="str">
        <f t="shared" si="165"/>
        <v>20121017</v>
      </c>
      <c r="B1022" s="6">
        <f t="shared" si="175"/>
        <v>41199</v>
      </c>
      <c r="C1022">
        <f t="shared" si="166"/>
        <v>2012</v>
      </c>
      <c r="D1022">
        <f t="shared" si="167"/>
        <v>10</v>
      </c>
      <c r="E1022" t="str">
        <f t="shared" si="168"/>
        <v>October</v>
      </c>
      <c r="F1022" t="str">
        <f t="shared" si="169"/>
        <v>Q4</v>
      </c>
      <c r="G1022" t="str">
        <f t="shared" si="170"/>
        <v>Oct-2012</v>
      </c>
      <c r="H1022">
        <f t="shared" si="171"/>
        <v>3</v>
      </c>
      <c r="I1022" t="str">
        <f t="shared" si="172"/>
        <v>Wednesday</v>
      </c>
      <c r="J1022" t="str">
        <f t="shared" si="173"/>
        <v>FM-7</v>
      </c>
      <c r="K1022" t="str">
        <f t="shared" si="174"/>
        <v>FQ-3</v>
      </c>
    </row>
    <row r="1023" spans="1:11" x14ac:dyDescent="0.3">
      <c r="A1023" s="7" t="str">
        <f t="shared" si="165"/>
        <v>20121018</v>
      </c>
      <c r="B1023" s="6">
        <f t="shared" si="175"/>
        <v>41200</v>
      </c>
      <c r="C1023">
        <f t="shared" si="166"/>
        <v>2012</v>
      </c>
      <c r="D1023">
        <f t="shared" si="167"/>
        <v>10</v>
      </c>
      <c r="E1023" t="str">
        <f t="shared" si="168"/>
        <v>October</v>
      </c>
      <c r="F1023" t="str">
        <f t="shared" si="169"/>
        <v>Q4</v>
      </c>
      <c r="G1023" t="str">
        <f t="shared" si="170"/>
        <v>Oct-2012</v>
      </c>
      <c r="H1023">
        <f t="shared" si="171"/>
        <v>4</v>
      </c>
      <c r="I1023" t="str">
        <f t="shared" si="172"/>
        <v>Thursday</v>
      </c>
      <c r="J1023" t="str">
        <f t="shared" si="173"/>
        <v>FM-7</v>
      </c>
      <c r="K1023" t="str">
        <f t="shared" si="174"/>
        <v>FQ-3</v>
      </c>
    </row>
    <row r="1024" spans="1:11" x14ac:dyDescent="0.3">
      <c r="A1024" s="7" t="str">
        <f t="shared" si="165"/>
        <v>20121019</v>
      </c>
      <c r="B1024" s="6">
        <f t="shared" si="175"/>
        <v>41201</v>
      </c>
      <c r="C1024">
        <f t="shared" si="166"/>
        <v>2012</v>
      </c>
      <c r="D1024">
        <f t="shared" si="167"/>
        <v>10</v>
      </c>
      <c r="E1024" t="str">
        <f t="shared" si="168"/>
        <v>October</v>
      </c>
      <c r="F1024" t="str">
        <f t="shared" si="169"/>
        <v>Q4</v>
      </c>
      <c r="G1024" t="str">
        <f t="shared" si="170"/>
        <v>Oct-2012</v>
      </c>
      <c r="H1024">
        <f t="shared" si="171"/>
        <v>5</v>
      </c>
      <c r="I1024" t="str">
        <f t="shared" si="172"/>
        <v>Friday</v>
      </c>
      <c r="J1024" t="str">
        <f t="shared" si="173"/>
        <v>FM-7</v>
      </c>
      <c r="K1024" t="str">
        <f t="shared" si="174"/>
        <v>FQ-3</v>
      </c>
    </row>
    <row r="1025" spans="1:11" x14ac:dyDescent="0.3">
      <c r="A1025" s="7" t="str">
        <f t="shared" si="165"/>
        <v>20121020</v>
      </c>
      <c r="B1025" s="6">
        <f t="shared" si="175"/>
        <v>41202</v>
      </c>
      <c r="C1025">
        <f t="shared" si="166"/>
        <v>2012</v>
      </c>
      <c r="D1025">
        <f t="shared" si="167"/>
        <v>10</v>
      </c>
      <c r="E1025" t="str">
        <f t="shared" si="168"/>
        <v>October</v>
      </c>
      <c r="F1025" t="str">
        <f t="shared" si="169"/>
        <v>Q4</v>
      </c>
      <c r="G1025" t="str">
        <f t="shared" si="170"/>
        <v>Oct-2012</v>
      </c>
      <c r="H1025">
        <f t="shared" si="171"/>
        <v>6</v>
      </c>
      <c r="I1025" t="str">
        <f t="shared" si="172"/>
        <v>Saturday</v>
      </c>
      <c r="J1025" t="str">
        <f t="shared" si="173"/>
        <v>FM-7</v>
      </c>
      <c r="K1025" t="str">
        <f t="shared" si="174"/>
        <v>FQ-3</v>
      </c>
    </row>
    <row r="1026" spans="1:11" x14ac:dyDescent="0.3">
      <c r="A1026" s="7" t="str">
        <f t="shared" si="165"/>
        <v>20121021</v>
      </c>
      <c r="B1026" s="6">
        <f t="shared" si="175"/>
        <v>41203</v>
      </c>
      <c r="C1026">
        <f t="shared" si="166"/>
        <v>2012</v>
      </c>
      <c r="D1026">
        <f t="shared" si="167"/>
        <v>10</v>
      </c>
      <c r="E1026" t="str">
        <f t="shared" si="168"/>
        <v>October</v>
      </c>
      <c r="F1026" t="str">
        <f t="shared" si="169"/>
        <v>Q4</v>
      </c>
      <c r="G1026" t="str">
        <f t="shared" si="170"/>
        <v>Oct-2012</v>
      </c>
      <c r="H1026">
        <f t="shared" si="171"/>
        <v>7</v>
      </c>
      <c r="I1026" t="str">
        <f t="shared" si="172"/>
        <v>Sunday</v>
      </c>
      <c r="J1026" t="str">
        <f t="shared" si="173"/>
        <v>FM-7</v>
      </c>
      <c r="K1026" t="str">
        <f t="shared" si="174"/>
        <v>FQ-3</v>
      </c>
    </row>
    <row r="1027" spans="1:11" x14ac:dyDescent="0.3">
      <c r="A1027" s="7" t="str">
        <f t="shared" ref="A1027:A1090" si="176">TEXT(B1027,"YYYYMMDD")</f>
        <v>20121022</v>
      </c>
      <c r="B1027" s="6">
        <f t="shared" si="175"/>
        <v>41204</v>
      </c>
      <c r="C1027">
        <f t="shared" ref="C1027:C1090" si="177">YEAR(B1027)</f>
        <v>2012</v>
      </c>
      <c r="D1027">
        <f t="shared" ref="D1027:D1090" si="178">MONTH(B1027)</f>
        <v>10</v>
      </c>
      <c r="E1027" t="str">
        <f t="shared" ref="E1027:E1090" si="179">TEXT(B1027,"MMMM")</f>
        <v>October</v>
      </c>
      <c r="F1027" t="str">
        <f t="shared" ref="F1027:F1090" si="180">"Q"&amp;ROUNDUP(MONTH(B1027)/3,0)</f>
        <v>Q4</v>
      </c>
      <c r="G1027" t="str">
        <f t="shared" ref="G1027:G1090" si="181">TEXT(B1027,"MMM-YYYY")</f>
        <v>Oct-2012</v>
      </c>
      <c r="H1027">
        <f t="shared" ref="H1027:H1090" si="182">WEEKDAY(B1027,2)</f>
        <v>1</v>
      </c>
      <c r="I1027" t="str">
        <f t="shared" ref="I1027:I1090" si="183">TEXT(B1027,"DDDD")</f>
        <v>Monday</v>
      </c>
      <c r="J1027" t="str">
        <f t="shared" ref="J1027:J1090" si="184">"FM-"&amp;(MOD(MONTH(B1027)-4,12)+1)</f>
        <v>FM-7</v>
      </c>
      <c r="K1027" t="str">
        <f t="shared" ref="K1027:K1090" si="185">"FQ-"&amp;(INT((MOD(MONTH(B1027)-4,12))/3)+1)</f>
        <v>FQ-3</v>
      </c>
    </row>
    <row r="1028" spans="1:11" x14ac:dyDescent="0.3">
      <c r="A1028" s="7" t="str">
        <f t="shared" si="176"/>
        <v>20121023</v>
      </c>
      <c r="B1028" s="6">
        <f t="shared" ref="B1028:B1091" si="186">B1027+1</f>
        <v>41205</v>
      </c>
      <c r="C1028">
        <f t="shared" si="177"/>
        <v>2012</v>
      </c>
      <c r="D1028">
        <f t="shared" si="178"/>
        <v>10</v>
      </c>
      <c r="E1028" t="str">
        <f t="shared" si="179"/>
        <v>October</v>
      </c>
      <c r="F1028" t="str">
        <f t="shared" si="180"/>
        <v>Q4</v>
      </c>
      <c r="G1028" t="str">
        <f t="shared" si="181"/>
        <v>Oct-2012</v>
      </c>
      <c r="H1028">
        <f t="shared" si="182"/>
        <v>2</v>
      </c>
      <c r="I1028" t="str">
        <f t="shared" si="183"/>
        <v>Tuesday</v>
      </c>
      <c r="J1028" t="str">
        <f t="shared" si="184"/>
        <v>FM-7</v>
      </c>
      <c r="K1028" t="str">
        <f t="shared" si="185"/>
        <v>FQ-3</v>
      </c>
    </row>
    <row r="1029" spans="1:11" x14ac:dyDescent="0.3">
      <c r="A1029" s="7" t="str">
        <f t="shared" si="176"/>
        <v>20121024</v>
      </c>
      <c r="B1029" s="6">
        <f t="shared" si="186"/>
        <v>41206</v>
      </c>
      <c r="C1029">
        <f t="shared" si="177"/>
        <v>2012</v>
      </c>
      <c r="D1029">
        <f t="shared" si="178"/>
        <v>10</v>
      </c>
      <c r="E1029" t="str">
        <f t="shared" si="179"/>
        <v>October</v>
      </c>
      <c r="F1029" t="str">
        <f t="shared" si="180"/>
        <v>Q4</v>
      </c>
      <c r="G1029" t="str">
        <f t="shared" si="181"/>
        <v>Oct-2012</v>
      </c>
      <c r="H1029">
        <f t="shared" si="182"/>
        <v>3</v>
      </c>
      <c r="I1029" t="str">
        <f t="shared" si="183"/>
        <v>Wednesday</v>
      </c>
      <c r="J1029" t="str">
        <f t="shared" si="184"/>
        <v>FM-7</v>
      </c>
      <c r="K1029" t="str">
        <f t="shared" si="185"/>
        <v>FQ-3</v>
      </c>
    </row>
    <row r="1030" spans="1:11" x14ac:dyDescent="0.3">
      <c r="A1030" s="7" t="str">
        <f t="shared" si="176"/>
        <v>20121025</v>
      </c>
      <c r="B1030" s="6">
        <f t="shared" si="186"/>
        <v>41207</v>
      </c>
      <c r="C1030">
        <f t="shared" si="177"/>
        <v>2012</v>
      </c>
      <c r="D1030">
        <f t="shared" si="178"/>
        <v>10</v>
      </c>
      <c r="E1030" t="str">
        <f t="shared" si="179"/>
        <v>October</v>
      </c>
      <c r="F1030" t="str">
        <f t="shared" si="180"/>
        <v>Q4</v>
      </c>
      <c r="G1030" t="str">
        <f t="shared" si="181"/>
        <v>Oct-2012</v>
      </c>
      <c r="H1030">
        <f t="shared" si="182"/>
        <v>4</v>
      </c>
      <c r="I1030" t="str">
        <f t="shared" si="183"/>
        <v>Thursday</v>
      </c>
      <c r="J1030" t="str">
        <f t="shared" si="184"/>
        <v>FM-7</v>
      </c>
      <c r="K1030" t="str">
        <f t="shared" si="185"/>
        <v>FQ-3</v>
      </c>
    </row>
    <row r="1031" spans="1:11" x14ac:dyDescent="0.3">
      <c r="A1031" s="7" t="str">
        <f t="shared" si="176"/>
        <v>20121026</v>
      </c>
      <c r="B1031" s="6">
        <f t="shared" si="186"/>
        <v>41208</v>
      </c>
      <c r="C1031">
        <f t="shared" si="177"/>
        <v>2012</v>
      </c>
      <c r="D1031">
        <f t="shared" si="178"/>
        <v>10</v>
      </c>
      <c r="E1031" t="str">
        <f t="shared" si="179"/>
        <v>October</v>
      </c>
      <c r="F1031" t="str">
        <f t="shared" si="180"/>
        <v>Q4</v>
      </c>
      <c r="G1031" t="str">
        <f t="shared" si="181"/>
        <v>Oct-2012</v>
      </c>
      <c r="H1031">
        <f t="shared" si="182"/>
        <v>5</v>
      </c>
      <c r="I1031" t="str">
        <f t="shared" si="183"/>
        <v>Friday</v>
      </c>
      <c r="J1031" t="str">
        <f t="shared" si="184"/>
        <v>FM-7</v>
      </c>
      <c r="K1031" t="str">
        <f t="shared" si="185"/>
        <v>FQ-3</v>
      </c>
    </row>
    <row r="1032" spans="1:11" x14ac:dyDescent="0.3">
      <c r="A1032" s="7" t="str">
        <f t="shared" si="176"/>
        <v>20121027</v>
      </c>
      <c r="B1032" s="6">
        <f t="shared" si="186"/>
        <v>41209</v>
      </c>
      <c r="C1032">
        <f t="shared" si="177"/>
        <v>2012</v>
      </c>
      <c r="D1032">
        <f t="shared" si="178"/>
        <v>10</v>
      </c>
      <c r="E1032" t="str">
        <f t="shared" si="179"/>
        <v>October</v>
      </c>
      <c r="F1032" t="str">
        <f t="shared" si="180"/>
        <v>Q4</v>
      </c>
      <c r="G1032" t="str">
        <f t="shared" si="181"/>
        <v>Oct-2012</v>
      </c>
      <c r="H1032">
        <f t="shared" si="182"/>
        <v>6</v>
      </c>
      <c r="I1032" t="str">
        <f t="shared" si="183"/>
        <v>Saturday</v>
      </c>
      <c r="J1032" t="str">
        <f t="shared" si="184"/>
        <v>FM-7</v>
      </c>
      <c r="K1032" t="str">
        <f t="shared" si="185"/>
        <v>FQ-3</v>
      </c>
    </row>
    <row r="1033" spans="1:11" x14ac:dyDescent="0.3">
      <c r="A1033" s="7" t="str">
        <f t="shared" si="176"/>
        <v>20121028</v>
      </c>
      <c r="B1033" s="6">
        <f t="shared" si="186"/>
        <v>41210</v>
      </c>
      <c r="C1033">
        <f t="shared" si="177"/>
        <v>2012</v>
      </c>
      <c r="D1033">
        <f t="shared" si="178"/>
        <v>10</v>
      </c>
      <c r="E1033" t="str">
        <f t="shared" si="179"/>
        <v>October</v>
      </c>
      <c r="F1033" t="str">
        <f t="shared" si="180"/>
        <v>Q4</v>
      </c>
      <c r="G1033" t="str">
        <f t="shared" si="181"/>
        <v>Oct-2012</v>
      </c>
      <c r="H1033">
        <f t="shared" si="182"/>
        <v>7</v>
      </c>
      <c r="I1033" t="str">
        <f t="shared" si="183"/>
        <v>Sunday</v>
      </c>
      <c r="J1033" t="str">
        <f t="shared" si="184"/>
        <v>FM-7</v>
      </c>
      <c r="K1033" t="str">
        <f t="shared" si="185"/>
        <v>FQ-3</v>
      </c>
    </row>
    <row r="1034" spans="1:11" x14ac:dyDescent="0.3">
      <c r="A1034" s="7" t="str">
        <f t="shared" si="176"/>
        <v>20121029</v>
      </c>
      <c r="B1034" s="6">
        <f t="shared" si="186"/>
        <v>41211</v>
      </c>
      <c r="C1034">
        <f t="shared" si="177"/>
        <v>2012</v>
      </c>
      <c r="D1034">
        <f t="shared" si="178"/>
        <v>10</v>
      </c>
      <c r="E1034" t="str">
        <f t="shared" si="179"/>
        <v>October</v>
      </c>
      <c r="F1034" t="str">
        <f t="shared" si="180"/>
        <v>Q4</v>
      </c>
      <c r="G1034" t="str">
        <f t="shared" si="181"/>
        <v>Oct-2012</v>
      </c>
      <c r="H1034">
        <f t="shared" si="182"/>
        <v>1</v>
      </c>
      <c r="I1034" t="str">
        <f t="shared" si="183"/>
        <v>Monday</v>
      </c>
      <c r="J1034" t="str">
        <f t="shared" si="184"/>
        <v>FM-7</v>
      </c>
      <c r="K1034" t="str">
        <f t="shared" si="185"/>
        <v>FQ-3</v>
      </c>
    </row>
    <row r="1035" spans="1:11" x14ac:dyDescent="0.3">
      <c r="A1035" s="7" t="str">
        <f t="shared" si="176"/>
        <v>20121030</v>
      </c>
      <c r="B1035" s="6">
        <f t="shared" si="186"/>
        <v>41212</v>
      </c>
      <c r="C1035">
        <f t="shared" si="177"/>
        <v>2012</v>
      </c>
      <c r="D1035">
        <f t="shared" si="178"/>
        <v>10</v>
      </c>
      <c r="E1035" t="str">
        <f t="shared" si="179"/>
        <v>October</v>
      </c>
      <c r="F1035" t="str">
        <f t="shared" si="180"/>
        <v>Q4</v>
      </c>
      <c r="G1035" t="str">
        <f t="shared" si="181"/>
        <v>Oct-2012</v>
      </c>
      <c r="H1035">
        <f t="shared" si="182"/>
        <v>2</v>
      </c>
      <c r="I1035" t="str">
        <f t="shared" si="183"/>
        <v>Tuesday</v>
      </c>
      <c r="J1035" t="str">
        <f t="shared" si="184"/>
        <v>FM-7</v>
      </c>
      <c r="K1035" t="str">
        <f t="shared" si="185"/>
        <v>FQ-3</v>
      </c>
    </row>
    <row r="1036" spans="1:11" x14ac:dyDescent="0.3">
      <c r="A1036" s="7" t="str">
        <f t="shared" si="176"/>
        <v>20121031</v>
      </c>
      <c r="B1036" s="6">
        <f t="shared" si="186"/>
        <v>41213</v>
      </c>
      <c r="C1036">
        <f t="shared" si="177"/>
        <v>2012</v>
      </c>
      <c r="D1036">
        <f t="shared" si="178"/>
        <v>10</v>
      </c>
      <c r="E1036" t="str">
        <f t="shared" si="179"/>
        <v>October</v>
      </c>
      <c r="F1036" t="str">
        <f t="shared" si="180"/>
        <v>Q4</v>
      </c>
      <c r="G1036" t="str">
        <f t="shared" si="181"/>
        <v>Oct-2012</v>
      </c>
      <c r="H1036">
        <f t="shared" si="182"/>
        <v>3</v>
      </c>
      <c r="I1036" t="str">
        <f t="shared" si="183"/>
        <v>Wednesday</v>
      </c>
      <c r="J1036" t="str">
        <f t="shared" si="184"/>
        <v>FM-7</v>
      </c>
      <c r="K1036" t="str">
        <f t="shared" si="185"/>
        <v>FQ-3</v>
      </c>
    </row>
    <row r="1037" spans="1:11" x14ac:dyDescent="0.3">
      <c r="A1037" s="7" t="str">
        <f t="shared" si="176"/>
        <v>20121101</v>
      </c>
      <c r="B1037" s="6">
        <f t="shared" si="186"/>
        <v>41214</v>
      </c>
      <c r="C1037">
        <f t="shared" si="177"/>
        <v>2012</v>
      </c>
      <c r="D1037">
        <f t="shared" si="178"/>
        <v>11</v>
      </c>
      <c r="E1037" t="str">
        <f t="shared" si="179"/>
        <v>November</v>
      </c>
      <c r="F1037" t="str">
        <f t="shared" si="180"/>
        <v>Q4</v>
      </c>
      <c r="G1037" t="str">
        <f t="shared" si="181"/>
        <v>Nov-2012</v>
      </c>
      <c r="H1037">
        <f t="shared" si="182"/>
        <v>4</v>
      </c>
      <c r="I1037" t="str">
        <f t="shared" si="183"/>
        <v>Thursday</v>
      </c>
      <c r="J1037" t="str">
        <f t="shared" si="184"/>
        <v>FM-8</v>
      </c>
      <c r="K1037" t="str">
        <f t="shared" si="185"/>
        <v>FQ-3</v>
      </c>
    </row>
    <row r="1038" spans="1:11" x14ac:dyDescent="0.3">
      <c r="A1038" s="7" t="str">
        <f t="shared" si="176"/>
        <v>20121102</v>
      </c>
      <c r="B1038" s="6">
        <f t="shared" si="186"/>
        <v>41215</v>
      </c>
      <c r="C1038">
        <f t="shared" si="177"/>
        <v>2012</v>
      </c>
      <c r="D1038">
        <f t="shared" si="178"/>
        <v>11</v>
      </c>
      <c r="E1038" t="str">
        <f t="shared" si="179"/>
        <v>November</v>
      </c>
      <c r="F1038" t="str">
        <f t="shared" si="180"/>
        <v>Q4</v>
      </c>
      <c r="G1038" t="str">
        <f t="shared" si="181"/>
        <v>Nov-2012</v>
      </c>
      <c r="H1038">
        <f t="shared" si="182"/>
        <v>5</v>
      </c>
      <c r="I1038" t="str">
        <f t="shared" si="183"/>
        <v>Friday</v>
      </c>
      <c r="J1038" t="str">
        <f t="shared" si="184"/>
        <v>FM-8</v>
      </c>
      <c r="K1038" t="str">
        <f t="shared" si="185"/>
        <v>FQ-3</v>
      </c>
    </row>
    <row r="1039" spans="1:11" x14ac:dyDescent="0.3">
      <c r="A1039" s="7" t="str">
        <f t="shared" si="176"/>
        <v>20121103</v>
      </c>
      <c r="B1039" s="6">
        <f t="shared" si="186"/>
        <v>41216</v>
      </c>
      <c r="C1039">
        <f t="shared" si="177"/>
        <v>2012</v>
      </c>
      <c r="D1039">
        <f t="shared" si="178"/>
        <v>11</v>
      </c>
      <c r="E1039" t="str">
        <f t="shared" si="179"/>
        <v>November</v>
      </c>
      <c r="F1039" t="str">
        <f t="shared" si="180"/>
        <v>Q4</v>
      </c>
      <c r="G1039" t="str">
        <f t="shared" si="181"/>
        <v>Nov-2012</v>
      </c>
      <c r="H1039">
        <f t="shared" si="182"/>
        <v>6</v>
      </c>
      <c r="I1039" t="str">
        <f t="shared" si="183"/>
        <v>Saturday</v>
      </c>
      <c r="J1039" t="str">
        <f t="shared" si="184"/>
        <v>FM-8</v>
      </c>
      <c r="K1039" t="str">
        <f t="shared" si="185"/>
        <v>FQ-3</v>
      </c>
    </row>
    <row r="1040" spans="1:11" x14ac:dyDescent="0.3">
      <c r="A1040" s="7" t="str">
        <f t="shared" si="176"/>
        <v>20121104</v>
      </c>
      <c r="B1040" s="6">
        <f t="shared" si="186"/>
        <v>41217</v>
      </c>
      <c r="C1040">
        <f t="shared" si="177"/>
        <v>2012</v>
      </c>
      <c r="D1040">
        <f t="shared" si="178"/>
        <v>11</v>
      </c>
      <c r="E1040" t="str">
        <f t="shared" si="179"/>
        <v>November</v>
      </c>
      <c r="F1040" t="str">
        <f t="shared" si="180"/>
        <v>Q4</v>
      </c>
      <c r="G1040" t="str">
        <f t="shared" si="181"/>
        <v>Nov-2012</v>
      </c>
      <c r="H1040">
        <f t="shared" si="182"/>
        <v>7</v>
      </c>
      <c r="I1040" t="str">
        <f t="shared" si="183"/>
        <v>Sunday</v>
      </c>
      <c r="J1040" t="str">
        <f t="shared" si="184"/>
        <v>FM-8</v>
      </c>
      <c r="K1040" t="str">
        <f t="shared" si="185"/>
        <v>FQ-3</v>
      </c>
    </row>
    <row r="1041" spans="1:11" x14ac:dyDescent="0.3">
      <c r="A1041" s="7" t="str">
        <f t="shared" si="176"/>
        <v>20121105</v>
      </c>
      <c r="B1041" s="6">
        <f t="shared" si="186"/>
        <v>41218</v>
      </c>
      <c r="C1041">
        <f t="shared" si="177"/>
        <v>2012</v>
      </c>
      <c r="D1041">
        <f t="shared" si="178"/>
        <v>11</v>
      </c>
      <c r="E1041" t="str">
        <f t="shared" si="179"/>
        <v>November</v>
      </c>
      <c r="F1041" t="str">
        <f t="shared" si="180"/>
        <v>Q4</v>
      </c>
      <c r="G1041" t="str">
        <f t="shared" si="181"/>
        <v>Nov-2012</v>
      </c>
      <c r="H1041">
        <f t="shared" si="182"/>
        <v>1</v>
      </c>
      <c r="I1041" t="str">
        <f t="shared" si="183"/>
        <v>Monday</v>
      </c>
      <c r="J1041" t="str">
        <f t="shared" si="184"/>
        <v>FM-8</v>
      </c>
      <c r="K1041" t="str">
        <f t="shared" si="185"/>
        <v>FQ-3</v>
      </c>
    </row>
    <row r="1042" spans="1:11" x14ac:dyDescent="0.3">
      <c r="A1042" s="7" t="str">
        <f t="shared" si="176"/>
        <v>20121106</v>
      </c>
      <c r="B1042" s="6">
        <f t="shared" si="186"/>
        <v>41219</v>
      </c>
      <c r="C1042">
        <f t="shared" si="177"/>
        <v>2012</v>
      </c>
      <c r="D1042">
        <f t="shared" si="178"/>
        <v>11</v>
      </c>
      <c r="E1042" t="str">
        <f t="shared" si="179"/>
        <v>November</v>
      </c>
      <c r="F1042" t="str">
        <f t="shared" si="180"/>
        <v>Q4</v>
      </c>
      <c r="G1042" t="str">
        <f t="shared" si="181"/>
        <v>Nov-2012</v>
      </c>
      <c r="H1042">
        <f t="shared" si="182"/>
        <v>2</v>
      </c>
      <c r="I1042" t="str">
        <f t="shared" si="183"/>
        <v>Tuesday</v>
      </c>
      <c r="J1042" t="str">
        <f t="shared" si="184"/>
        <v>FM-8</v>
      </c>
      <c r="K1042" t="str">
        <f t="shared" si="185"/>
        <v>FQ-3</v>
      </c>
    </row>
    <row r="1043" spans="1:11" x14ac:dyDescent="0.3">
      <c r="A1043" s="7" t="str">
        <f t="shared" si="176"/>
        <v>20121107</v>
      </c>
      <c r="B1043" s="6">
        <f t="shared" si="186"/>
        <v>41220</v>
      </c>
      <c r="C1043">
        <f t="shared" si="177"/>
        <v>2012</v>
      </c>
      <c r="D1043">
        <f t="shared" si="178"/>
        <v>11</v>
      </c>
      <c r="E1043" t="str">
        <f t="shared" si="179"/>
        <v>November</v>
      </c>
      <c r="F1043" t="str">
        <f t="shared" si="180"/>
        <v>Q4</v>
      </c>
      <c r="G1043" t="str">
        <f t="shared" si="181"/>
        <v>Nov-2012</v>
      </c>
      <c r="H1043">
        <f t="shared" si="182"/>
        <v>3</v>
      </c>
      <c r="I1043" t="str">
        <f t="shared" si="183"/>
        <v>Wednesday</v>
      </c>
      <c r="J1043" t="str">
        <f t="shared" si="184"/>
        <v>FM-8</v>
      </c>
      <c r="K1043" t="str">
        <f t="shared" si="185"/>
        <v>FQ-3</v>
      </c>
    </row>
    <row r="1044" spans="1:11" x14ac:dyDescent="0.3">
      <c r="A1044" s="7" t="str">
        <f t="shared" si="176"/>
        <v>20121108</v>
      </c>
      <c r="B1044" s="6">
        <f t="shared" si="186"/>
        <v>41221</v>
      </c>
      <c r="C1044">
        <f t="shared" si="177"/>
        <v>2012</v>
      </c>
      <c r="D1044">
        <f t="shared" si="178"/>
        <v>11</v>
      </c>
      <c r="E1044" t="str">
        <f t="shared" si="179"/>
        <v>November</v>
      </c>
      <c r="F1044" t="str">
        <f t="shared" si="180"/>
        <v>Q4</v>
      </c>
      <c r="G1044" t="str">
        <f t="shared" si="181"/>
        <v>Nov-2012</v>
      </c>
      <c r="H1044">
        <f t="shared" si="182"/>
        <v>4</v>
      </c>
      <c r="I1044" t="str">
        <f t="shared" si="183"/>
        <v>Thursday</v>
      </c>
      <c r="J1044" t="str">
        <f t="shared" si="184"/>
        <v>FM-8</v>
      </c>
      <c r="K1044" t="str">
        <f t="shared" si="185"/>
        <v>FQ-3</v>
      </c>
    </row>
    <row r="1045" spans="1:11" x14ac:dyDescent="0.3">
      <c r="A1045" s="7" t="str">
        <f t="shared" si="176"/>
        <v>20121109</v>
      </c>
      <c r="B1045" s="6">
        <f t="shared" si="186"/>
        <v>41222</v>
      </c>
      <c r="C1045">
        <f t="shared" si="177"/>
        <v>2012</v>
      </c>
      <c r="D1045">
        <f t="shared" si="178"/>
        <v>11</v>
      </c>
      <c r="E1045" t="str">
        <f t="shared" si="179"/>
        <v>November</v>
      </c>
      <c r="F1045" t="str">
        <f t="shared" si="180"/>
        <v>Q4</v>
      </c>
      <c r="G1045" t="str">
        <f t="shared" si="181"/>
        <v>Nov-2012</v>
      </c>
      <c r="H1045">
        <f t="shared" si="182"/>
        <v>5</v>
      </c>
      <c r="I1045" t="str">
        <f t="shared" si="183"/>
        <v>Friday</v>
      </c>
      <c r="J1045" t="str">
        <f t="shared" si="184"/>
        <v>FM-8</v>
      </c>
      <c r="K1045" t="str">
        <f t="shared" si="185"/>
        <v>FQ-3</v>
      </c>
    </row>
    <row r="1046" spans="1:11" x14ac:dyDescent="0.3">
      <c r="A1046" s="7" t="str">
        <f t="shared" si="176"/>
        <v>20121110</v>
      </c>
      <c r="B1046" s="6">
        <f t="shared" si="186"/>
        <v>41223</v>
      </c>
      <c r="C1046">
        <f t="shared" si="177"/>
        <v>2012</v>
      </c>
      <c r="D1046">
        <f t="shared" si="178"/>
        <v>11</v>
      </c>
      <c r="E1046" t="str">
        <f t="shared" si="179"/>
        <v>November</v>
      </c>
      <c r="F1046" t="str">
        <f t="shared" si="180"/>
        <v>Q4</v>
      </c>
      <c r="G1046" t="str">
        <f t="shared" si="181"/>
        <v>Nov-2012</v>
      </c>
      <c r="H1046">
        <f t="shared" si="182"/>
        <v>6</v>
      </c>
      <c r="I1046" t="str">
        <f t="shared" si="183"/>
        <v>Saturday</v>
      </c>
      <c r="J1046" t="str">
        <f t="shared" si="184"/>
        <v>FM-8</v>
      </c>
      <c r="K1046" t="str">
        <f t="shared" si="185"/>
        <v>FQ-3</v>
      </c>
    </row>
    <row r="1047" spans="1:11" x14ac:dyDescent="0.3">
      <c r="A1047" s="7" t="str">
        <f t="shared" si="176"/>
        <v>20121111</v>
      </c>
      <c r="B1047" s="6">
        <f t="shared" si="186"/>
        <v>41224</v>
      </c>
      <c r="C1047">
        <f t="shared" si="177"/>
        <v>2012</v>
      </c>
      <c r="D1047">
        <f t="shared" si="178"/>
        <v>11</v>
      </c>
      <c r="E1047" t="str">
        <f t="shared" si="179"/>
        <v>November</v>
      </c>
      <c r="F1047" t="str">
        <f t="shared" si="180"/>
        <v>Q4</v>
      </c>
      <c r="G1047" t="str">
        <f t="shared" si="181"/>
        <v>Nov-2012</v>
      </c>
      <c r="H1047">
        <f t="shared" si="182"/>
        <v>7</v>
      </c>
      <c r="I1047" t="str">
        <f t="shared" si="183"/>
        <v>Sunday</v>
      </c>
      <c r="J1047" t="str">
        <f t="shared" si="184"/>
        <v>FM-8</v>
      </c>
      <c r="K1047" t="str">
        <f t="shared" si="185"/>
        <v>FQ-3</v>
      </c>
    </row>
    <row r="1048" spans="1:11" x14ac:dyDescent="0.3">
      <c r="A1048" s="7" t="str">
        <f t="shared" si="176"/>
        <v>20121112</v>
      </c>
      <c r="B1048" s="6">
        <f t="shared" si="186"/>
        <v>41225</v>
      </c>
      <c r="C1048">
        <f t="shared" si="177"/>
        <v>2012</v>
      </c>
      <c r="D1048">
        <f t="shared" si="178"/>
        <v>11</v>
      </c>
      <c r="E1048" t="str">
        <f t="shared" si="179"/>
        <v>November</v>
      </c>
      <c r="F1048" t="str">
        <f t="shared" si="180"/>
        <v>Q4</v>
      </c>
      <c r="G1048" t="str">
        <f t="shared" si="181"/>
        <v>Nov-2012</v>
      </c>
      <c r="H1048">
        <f t="shared" si="182"/>
        <v>1</v>
      </c>
      <c r="I1048" t="str">
        <f t="shared" si="183"/>
        <v>Monday</v>
      </c>
      <c r="J1048" t="str">
        <f t="shared" si="184"/>
        <v>FM-8</v>
      </c>
      <c r="K1048" t="str">
        <f t="shared" si="185"/>
        <v>FQ-3</v>
      </c>
    </row>
    <row r="1049" spans="1:11" x14ac:dyDescent="0.3">
      <c r="A1049" s="7" t="str">
        <f t="shared" si="176"/>
        <v>20121113</v>
      </c>
      <c r="B1049" s="6">
        <f t="shared" si="186"/>
        <v>41226</v>
      </c>
      <c r="C1049">
        <f t="shared" si="177"/>
        <v>2012</v>
      </c>
      <c r="D1049">
        <f t="shared" si="178"/>
        <v>11</v>
      </c>
      <c r="E1049" t="str">
        <f t="shared" si="179"/>
        <v>November</v>
      </c>
      <c r="F1049" t="str">
        <f t="shared" si="180"/>
        <v>Q4</v>
      </c>
      <c r="G1049" t="str">
        <f t="shared" si="181"/>
        <v>Nov-2012</v>
      </c>
      <c r="H1049">
        <f t="shared" si="182"/>
        <v>2</v>
      </c>
      <c r="I1049" t="str">
        <f t="shared" si="183"/>
        <v>Tuesday</v>
      </c>
      <c r="J1049" t="str">
        <f t="shared" si="184"/>
        <v>FM-8</v>
      </c>
      <c r="K1049" t="str">
        <f t="shared" si="185"/>
        <v>FQ-3</v>
      </c>
    </row>
    <row r="1050" spans="1:11" x14ac:dyDescent="0.3">
      <c r="A1050" s="7" t="str">
        <f t="shared" si="176"/>
        <v>20121114</v>
      </c>
      <c r="B1050" s="6">
        <f t="shared" si="186"/>
        <v>41227</v>
      </c>
      <c r="C1050">
        <f t="shared" si="177"/>
        <v>2012</v>
      </c>
      <c r="D1050">
        <f t="shared" si="178"/>
        <v>11</v>
      </c>
      <c r="E1050" t="str">
        <f t="shared" si="179"/>
        <v>November</v>
      </c>
      <c r="F1050" t="str">
        <f t="shared" si="180"/>
        <v>Q4</v>
      </c>
      <c r="G1050" t="str">
        <f t="shared" si="181"/>
        <v>Nov-2012</v>
      </c>
      <c r="H1050">
        <f t="shared" si="182"/>
        <v>3</v>
      </c>
      <c r="I1050" t="str">
        <f t="shared" si="183"/>
        <v>Wednesday</v>
      </c>
      <c r="J1050" t="str">
        <f t="shared" si="184"/>
        <v>FM-8</v>
      </c>
      <c r="K1050" t="str">
        <f t="shared" si="185"/>
        <v>FQ-3</v>
      </c>
    </row>
    <row r="1051" spans="1:11" x14ac:dyDescent="0.3">
      <c r="A1051" s="7" t="str">
        <f t="shared" si="176"/>
        <v>20121115</v>
      </c>
      <c r="B1051" s="6">
        <f t="shared" si="186"/>
        <v>41228</v>
      </c>
      <c r="C1051">
        <f t="shared" si="177"/>
        <v>2012</v>
      </c>
      <c r="D1051">
        <f t="shared" si="178"/>
        <v>11</v>
      </c>
      <c r="E1051" t="str">
        <f t="shared" si="179"/>
        <v>November</v>
      </c>
      <c r="F1051" t="str">
        <f t="shared" si="180"/>
        <v>Q4</v>
      </c>
      <c r="G1051" t="str">
        <f t="shared" si="181"/>
        <v>Nov-2012</v>
      </c>
      <c r="H1051">
        <f t="shared" si="182"/>
        <v>4</v>
      </c>
      <c r="I1051" t="str">
        <f t="shared" si="183"/>
        <v>Thursday</v>
      </c>
      <c r="J1051" t="str">
        <f t="shared" si="184"/>
        <v>FM-8</v>
      </c>
      <c r="K1051" t="str">
        <f t="shared" si="185"/>
        <v>FQ-3</v>
      </c>
    </row>
    <row r="1052" spans="1:11" x14ac:dyDescent="0.3">
      <c r="A1052" s="7" t="str">
        <f t="shared" si="176"/>
        <v>20121116</v>
      </c>
      <c r="B1052" s="6">
        <f t="shared" si="186"/>
        <v>41229</v>
      </c>
      <c r="C1052">
        <f t="shared" si="177"/>
        <v>2012</v>
      </c>
      <c r="D1052">
        <f t="shared" si="178"/>
        <v>11</v>
      </c>
      <c r="E1052" t="str">
        <f t="shared" si="179"/>
        <v>November</v>
      </c>
      <c r="F1052" t="str">
        <f t="shared" si="180"/>
        <v>Q4</v>
      </c>
      <c r="G1052" t="str">
        <f t="shared" si="181"/>
        <v>Nov-2012</v>
      </c>
      <c r="H1052">
        <f t="shared" si="182"/>
        <v>5</v>
      </c>
      <c r="I1052" t="str">
        <f t="shared" si="183"/>
        <v>Friday</v>
      </c>
      <c r="J1052" t="str">
        <f t="shared" si="184"/>
        <v>FM-8</v>
      </c>
      <c r="K1052" t="str">
        <f t="shared" si="185"/>
        <v>FQ-3</v>
      </c>
    </row>
    <row r="1053" spans="1:11" x14ac:dyDescent="0.3">
      <c r="A1053" s="7" t="str">
        <f t="shared" si="176"/>
        <v>20121117</v>
      </c>
      <c r="B1053" s="6">
        <f t="shared" si="186"/>
        <v>41230</v>
      </c>
      <c r="C1053">
        <f t="shared" si="177"/>
        <v>2012</v>
      </c>
      <c r="D1053">
        <f t="shared" si="178"/>
        <v>11</v>
      </c>
      <c r="E1053" t="str">
        <f t="shared" si="179"/>
        <v>November</v>
      </c>
      <c r="F1053" t="str">
        <f t="shared" si="180"/>
        <v>Q4</v>
      </c>
      <c r="G1053" t="str">
        <f t="shared" si="181"/>
        <v>Nov-2012</v>
      </c>
      <c r="H1053">
        <f t="shared" si="182"/>
        <v>6</v>
      </c>
      <c r="I1053" t="str">
        <f t="shared" si="183"/>
        <v>Saturday</v>
      </c>
      <c r="J1053" t="str">
        <f t="shared" si="184"/>
        <v>FM-8</v>
      </c>
      <c r="K1053" t="str">
        <f t="shared" si="185"/>
        <v>FQ-3</v>
      </c>
    </row>
    <row r="1054" spans="1:11" x14ac:dyDescent="0.3">
      <c r="A1054" s="7" t="str">
        <f t="shared" si="176"/>
        <v>20121118</v>
      </c>
      <c r="B1054" s="6">
        <f t="shared" si="186"/>
        <v>41231</v>
      </c>
      <c r="C1054">
        <f t="shared" si="177"/>
        <v>2012</v>
      </c>
      <c r="D1054">
        <f t="shared" si="178"/>
        <v>11</v>
      </c>
      <c r="E1054" t="str">
        <f t="shared" si="179"/>
        <v>November</v>
      </c>
      <c r="F1054" t="str">
        <f t="shared" si="180"/>
        <v>Q4</v>
      </c>
      <c r="G1054" t="str">
        <f t="shared" si="181"/>
        <v>Nov-2012</v>
      </c>
      <c r="H1054">
        <f t="shared" si="182"/>
        <v>7</v>
      </c>
      <c r="I1054" t="str">
        <f t="shared" si="183"/>
        <v>Sunday</v>
      </c>
      <c r="J1054" t="str">
        <f t="shared" si="184"/>
        <v>FM-8</v>
      </c>
      <c r="K1054" t="str">
        <f t="shared" si="185"/>
        <v>FQ-3</v>
      </c>
    </row>
    <row r="1055" spans="1:11" x14ac:dyDescent="0.3">
      <c r="A1055" s="7" t="str">
        <f t="shared" si="176"/>
        <v>20121119</v>
      </c>
      <c r="B1055" s="6">
        <f t="shared" si="186"/>
        <v>41232</v>
      </c>
      <c r="C1055">
        <f t="shared" si="177"/>
        <v>2012</v>
      </c>
      <c r="D1055">
        <f t="shared" si="178"/>
        <v>11</v>
      </c>
      <c r="E1055" t="str">
        <f t="shared" si="179"/>
        <v>November</v>
      </c>
      <c r="F1055" t="str">
        <f t="shared" si="180"/>
        <v>Q4</v>
      </c>
      <c r="G1055" t="str">
        <f t="shared" si="181"/>
        <v>Nov-2012</v>
      </c>
      <c r="H1055">
        <f t="shared" si="182"/>
        <v>1</v>
      </c>
      <c r="I1055" t="str">
        <f t="shared" si="183"/>
        <v>Monday</v>
      </c>
      <c r="J1055" t="str">
        <f t="shared" si="184"/>
        <v>FM-8</v>
      </c>
      <c r="K1055" t="str">
        <f t="shared" si="185"/>
        <v>FQ-3</v>
      </c>
    </row>
    <row r="1056" spans="1:11" x14ac:dyDescent="0.3">
      <c r="A1056" s="7" t="str">
        <f t="shared" si="176"/>
        <v>20121120</v>
      </c>
      <c r="B1056" s="6">
        <f t="shared" si="186"/>
        <v>41233</v>
      </c>
      <c r="C1056">
        <f t="shared" si="177"/>
        <v>2012</v>
      </c>
      <c r="D1056">
        <f t="shared" si="178"/>
        <v>11</v>
      </c>
      <c r="E1056" t="str">
        <f t="shared" si="179"/>
        <v>November</v>
      </c>
      <c r="F1056" t="str">
        <f t="shared" si="180"/>
        <v>Q4</v>
      </c>
      <c r="G1056" t="str">
        <f t="shared" si="181"/>
        <v>Nov-2012</v>
      </c>
      <c r="H1056">
        <f t="shared" si="182"/>
        <v>2</v>
      </c>
      <c r="I1056" t="str">
        <f t="shared" si="183"/>
        <v>Tuesday</v>
      </c>
      <c r="J1056" t="str">
        <f t="shared" si="184"/>
        <v>FM-8</v>
      </c>
      <c r="K1056" t="str">
        <f t="shared" si="185"/>
        <v>FQ-3</v>
      </c>
    </row>
    <row r="1057" spans="1:11" x14ac:dyDescent="0.3">
      <c r="A1057" s="7" t="str">
        <f t="shared" si="176"/>
        <v>20121121</v>
      </c>
      <c r="B1057" s="6">
        <f t="shared" si="186"/>
        <v>41234</v>
      </c>
      <c r="C1057">
        <f t="shared" si="177"/>
        <v>2012</v>
      </c>
      <c r="D1057">
        <f t="shared" si="178"/>
        <v>11</v>
      </c>
      <c r="E1057" t="str">
        <f t="shared" si="179"/>
        <v>November</v>
      </c>
      <c r="F1057" t="str">
        <f t="shared" si="180"/>
        <v>Q4</v>
      </c>
      <c r="G1057" t="str">
        <f t="shared" si="181"/>
        <v>Nov-2012</v>
      </c>
      <c r="H1057">
        <f t="shared" si="182"/>
        <v>3</v>
      </c>
      <c r="I1057" t="str">
        <f t="shared" si="183"/>
        <v>Wednesday</v>
      </c>
      <c r="J1057" t="str">
        <f t="shared" si="184"/>
        <v>FM-8</v>
      </c>
      <c r="K1057" t="str">
        <f t="shared" si="185"/>
        <v>FQ-3</v>
      </c>
    </row>
    <row r="1058" spans="1:11" x14ac:dyDescent="0.3">
      <c r="A1058" s="7" t="str">
        <f t="shared" si="176"/>
        <v>20121122</v>
      </c>
      <c r="B1058" s="6">
        <f t="shared" si="186"/>
        <v>41235</v>
      </c>
      <c r="C1058">
        <f t="shared" si="177"/>
        <v>2012</v>
      </c>
      <c r="D1058">
        <f t="shared" si="178"/>
        <v>11</v>
      </c>
      <c r="E1058" t="str">
        <f t="shared" si="179"/>
        <v>November</v>
      </c>
      <c r="F1058" t="str">
        <f t="shared" si="180"/>
        <v>Q4</v>
      </c>
      <c r="G1058" t="str">
        <f t="shared" si="181"/>
        <v>Nov-2012</v>
      </c>
      <c r="H1058">
        <f t="shared" si="182"/>
        <v>4</v>
      </c>
      <c r="I1058" t="str">
        <f t="shared" si="183"/>
        <v>Thursday</v>
      </c>
      <c r="J1058" t="str">
        <f t="shared" si="184"/>
        <v>FM-8</v>
      </c>
      <c r="K1058" t="str">
        <f t="shared" si="185"/>
        <v>FQ-3</v>
      </c>
    </row>
    <row r="1059" spans="1:11" x14ac:dyDescent="0.3">
      <c r="A1059" s="7" t="str">
        <f t="shared" si="176"/>
        <v>20121123</v>
      </c>
      <c r="B1059" s="6">
        <f t="shared" si="186"/>
        <v>41236</v>
      </c>
      <c r="C1059">
        <f t="shared" si="177"/>
        <v>2012</v>
      </c>
      <c r="D1059">
        <f t="shared" si="178"/>
        <v>11</v>
      </c>
      <c r="E1059" t="str">
        <f t="shared" si="179"/>
        <v>November</v>
      </c>
      <c r="F1059" t="str">
        <f t="shared" si="180"/>
        <v>Q4</v>
      </c>
      <c r="G1059" t="str">
        <f t="shared" si="181"/>
        <v>Nov-2012</v>
      </c>
      <c r="H1059">
        <f t="shared" si="182"/>
        <v>5</v>
      </c>
      <c r="I1059" t="str">
        <f t="shared" si="183"/>
        <v>Friday</v>
      </c>
      <c r="J1059" t="str">
        <f t="shared" si="184"/>
        <v>FM-8</v>
      </c>
      <c r="K1059" t="str">
        <f t="shared" si="185"/>
        <v>FQ-3</v>
      </c>
    </row>
    <row r="1060" spans="1:11" x14ac:dyDescent="0.3">
      <c r="A1060" s="7" t="str">
        <f t="shared" si="176"/>
        <v>20121124</v>
      </c>
      <c r="B1060" s="6">
        <f t="shared" si="186"/>
        <v>41237</v>
      </c>
      <c r="C1060">
        <f t="shared" si="177"/>
        <v>2012</v>
      </c>
      <c r="D1060">
        <f t="shared" si="178"/>
        <v>11</v>
      </c>
      <c r="E1060" t="str">
        <f t="shared" si="179"/>
        <v>November</v>
      </c>
      <c r="F1060" t="str">
        <f t="shared" si="180"/>
        <v>Q4</v>
      </c>
      <c r="G1060" t="str">
        <f t="shared" si="181"/>
        <v>Nov-2012</v>
      </c>
      <c r="H1060">
        <f t="shared" si="182"/>
        <v>6</v>
      </c>
      <c r="I1060" t="str">
        <f t="shared" si="183"/>
        <v>Saturday</v>
      </c>
      <c r="J1060" t="str">
        <f t="shared" si="184"/>
        <v>FM-8</v>
      </c>
      <c r="K1060" t="str">
        <f t="shared" si="185"/>
        <v>FQ-3</v>
      </c>
    </row>
    <row r="1061" spans="1:11" x14ac:dyDescent="0.3">
      <c r="A1061" s="7" t="str">
        <f t="shared" si="176"/>
        <v>20121125</v>
      </c>
      <c r="B1061" s="6">
        <f t="shared" si="186"/>
        <v>41238</v>
      </c>
      <c r="C1061">
        <f t="shared" si="177"/>
        <v>2012</v>
      </c>
      <c r="D1061">
        <f t="shared" si="178"/>
        <v>11</v>
      </c>
      <c r="E1061" t="str">
        <f t="shared" si="179"/>
        <v>November</v>
      </c>
      <c r="F1061" t="str">
        <f t="shared" si="180"/>
        <v>Q4</v>
      </c>
      <c r="G1061" t="str">
        <f t="shared" si="181"/>
        <v>Nov-2012</v>
      </c>
      <c r="H1061">
        <f t="shared" si="182"/>
        <v>7</v>
      </c>
      <c r="I1061" t="str">
        <f t="shared" si="183"/>
        <v>Sunday</v>
      </c>
      <c r="J1061" t="str">
        <f t="shared" si="184"/>
        <v>FM-8</v>
      </c>
      <c r="K1061" t="str">
        <f t="shared" si="185"/>
        <v>FQ-3</v>
      </c>
    </row>
    <row r="1062" spans="1:11" x14ac:dyDescent="0.3">
      <c r="A1062" s="7" t="str">
        <f t="shared" si="176"/>
        <v>20121126</v>
      </c>
      <c r="B1062" s="6">
        <f t="shared" si="186"/>
        <v>41239</v>
      </c>
      <c r="C1062">
        <f t="shared" si="177"/>
        <v>2012</v>
      </c>
      <c r="D1062">
        <f t="shared" si="178"/>
        <v>11</v>
      </c>
      <c r="E1062" t="str">
        <f t="shared" si="179"/>
        <v>November</v>
      </c>
      <c r="F1062" t="str">
        <f t="shared" si="180"/>
        <v>Q4</v>
      </c>
      <c r="G1062" t="str">
        <f t="shared" si="181"/>
        <v>Nov-2012</v>
      </c>
      <c r="H1062">
        <f t="shared" si="182"/>
        <v>1</v>
      </c>
      <c r="I1062" t="str">
        <f t="shared" si="183"/>
        <v>Monday</v>
      </c>
      <c r="J1062" t="str">
        <f t="shared" si="184"/>
        <v>FM-8</v>
      </c>
      <c r="K1062" t="str">
        <f t="shared" si="185"/>
        <v>FQ-3</v>
      </c>
    </row>
    <row r="1063" spans="1:11" x14ac:dyDescent="0.3">
      <c r="A1063" s="7" t="str">
        <f t="shared" si="176"/>
        <v>20121127</v>
      </c>
      <c r="B1063" s="6">
        <f t="shared" si="186"/>
        <v>41240</v>
      </c>
      <c r="C1063">
        <f t="shared" si="177"/>
        <v>2012</v>
      </c>
      <c r="D1063">
        <f t="shared" si="178"/>
        <v>11</v>
      </c>
      <c r="E1063" t="str">
        <f t="shared" si="179"/>
        <v>November</v>
      </c>
      <c r="F1063" t="str">
        <f t="shared" si="180"/>
        <v>Q4</v>
      </c>
      <c r="G1063" t="str">
        <f t="shared" si="181"/>
        <v>Nov-2012</v>
      </c>
      <c r="H1063">
        <f t="shared" si="182"/>
        <v>2</v>
      </c>
      <c r="I1063" t="str">
        <f t="shared" si="183"/>
        <v>Tuesday</v>
      </c>
      <c r="J1063" t="str">
        <f t="shared" si="184"/>
        <v>FM-8</v>
      </c>
      <c r="K1063" t="str">
        <f t="shared" si="185"/>
        <v>FQ-3</v>
      </c>
    </row>
    <row r="1064" spans="1:11" x14ac:dyDescent="0.3">
      <c r="A1064" s="7" t="str">
        <f t="shared" si="176"/>
        <v>20121128</v>
      </c>
      <c r="B1064" s="6">
        <f t="shared" si="186"/>
        <v>41241</v>
      </c>
      <c r="C1064">
        <f t="shared" si="177"/>
        <v>2012</v>
      </c>
      <c r="D1064">
        <f t="shared" si="178"/>
        <v>11</v>
      </c>
      <c r="E1064" t="str">
        <f t="shared" si="179"/>
        <v>November</v>
      </c>
      <c r="F1064" t="str">
        <f t="shared" si="180"/>
        <v>Q4</v>
      </c>
      <c r="G1064" t="str">
        <f t="shared" si="181"/>
        <v>Nov-2012</v>
      </c>
      <c r="H1064">
        <f t="shared" si="182"/>
        <v>3</v>
      </c>
      <c r="I1064" t="str">
        <f t="shared" si="183"/>
        <v>Wednesday</v>
      </c>
      <c r="J1064" t="str">
        <f t="shared" si="184"/>
        <v>FM-8</v>
      </c>
      <c r="K1064" t="str">
        <f t="shared" si="185"/>
        <v>FQ-3</v>
      </c>
    </row>
    <row r="1065" spans="1:11" x14ac:dyDescent="0.3">
      <c r="A1065" s="7" t="str">
        <f t="shared" si="176"/>
        <v>20121129</v>
      </c>
      <c r="B1065" s="6">
        <f t="shared" si="186"/>
        <v>41242</v>
      </c>
      <c r="C1065">
        <f t="shared" si="177"/>
        <v>2012</v>
      </c>
      <c r="D1065">
        <f t="shared" si="178"/>
        <v>11</v>
      </c>
      <c r="E1065" t="str">
        <f t="shared" si="179"/>
        <v>November</v>
      </c>
      <c r="F1065" t="str">
        <f t="shared" si="180"/>
        <v>Q4</v>
      </c>
      <c r="G1065" t="str">
        <f t="shared" si="181"/>
        <v>Nov-2012</v>
      </c>
      <c r="H1065">
        <f t="shared" si="182"/>
        <v>4</v>
      </c>
      <c r="I1065" t="str">
        <f t="shared" si="183"/>
        <v>Thursday</v>
      </c>
      <c r="J1065" t="str">
        <f t="shared" si="184"/>
        <v>FM-8</v>
      </c>
      <c r="K1065" t="str">
        <f t="shared" si="185"/>
        <v>FQ-3</v>
      </c>
    </row>
    <row r="1066" spans="1:11" x14ac:dyDescent="0.3">
      <c r="A1066" s="7" t="str">
        <f t="shared" si="176"/>
        <v>20121130</v>
      </c>
      <c r="B1066" s="6">
        <f t="shared" si="186"/>
        <v>41243</v>
      </c>
      <c r="C1066">
        <f t="shared" si="177"/>
        <v>2012</v>
      </c>
      <c r="D1066">
        <f t="shared" si="178"/>
        <v>11</v>
      </c>
      <c r="E1066" t="str">
        <f t="shared" si="179"/>
        <v>November</v>
      </c>
      <c r="F1066" t="str">
        <f t="shared" si="180"/>
        <v>Q4</v>
      </c>
      <c r="G1066" t="str">
        <f t="shared" si="181"/>
        <v>Nov-2012</v>
      </c>
      <c r="H1066">
        <f t="shared" si="182"/>
        <v>5</v>
      </c>
      <c r="I1066" t="str">
        <f t="shared" si="183"/>
        <v>Friday</v>
      </c>
      <c r="J1066" t="str">
        <f t="shared" si="184"/>
        <v>FM-8</v>
      </c>
      <c r="K1066" t="str">
        <f t="shared" si="185"/>
        <v>FQ-3</v>
      </c>
    </row>
    <row r="1067" spans="1:11" x14ac:dyDescent="0.3">
      <c r="A1067" s="7" t="str">
        <f t="shared" si="176"/>
        <v>20121201</v>
      </c>
      <c r="B1067" s="6">
        <f t="shared" si="186"/>
        <v>41244</v>
      </c>
      <c r="C1067">
        <f t="shared" si="177"/>
        <v>2012</v>
      </c>
      <c r="D1067">
        <f t="shared" si="178"/>
        <v>12</v>
      </c>
      <c r="E1067" t="str">
        <f t="shared" si="179"/>
        <v>December</v>
      </c>
      <c r="F1067" t="str">
        <f t="shared" si="180"/>
        <v>Q4</v>
      </c>
      <c r="G1067" t="str">
        <f t="shared" si="181"/>
        <v>Dec-2012</v>
      </c>
      <c r="H1067">
        <f t="shared" si="182"/>
        <v>6</v>
      </c>
      <c r="I1067" t="str">
        <f t="shared" si="183"/>
        <v>Saturday</v>
      </c>
      <c r="J1067" t="str">
        <f t="shared" si="184"/>
        <v>FM-9</v>
      </c>
      <c r="K1067" t="str">
        <f t="shared" si="185"/>
        <v>FQ-3</v>
      </c>
    </row>
    <row r="1068" spans="1:11" x14ac:dyDescent="0.3">
      <c r="A1068" s="7" t="str">
        <f t="shared" si="176"/>
        <v>20121202</v>
      </c>
      <c r="B1068" s="6">
        <f t="shared" si="186"/>
        <v>41245</v>
      </c>
      <c r="C1068">
        <f t="shared" si="177"/>
        <v>2012</v>
      </c>
      <c r="D1068">
        <f t="shared" si="178"/>
        <v>12</v>
      </c>
      <c r="E1068" t="str">
        <f t="shared" si="179"/>
        <v>December</v>
      </c>
      <c r="F1068" t="str">
        <f t="shared" si="180"/>
        <v>Q4</v>
      </c>
      <c r="G1068" t="str">
        <f t="shared" si="181"/>
        <v>Dec-2012</v>
      </c>
      <c r="H1068">
        <f t="shared" si="182"/>
        <v>7</v>
      </c>
      <c r="I1068" t="str">
        <f t="shared" si="183"/>
        <v>Sunday</v>
      </c>
      <c r="J1068" t="str">
        <f t="shared" si="184"/>
        <v>FM-9</v>
      </c>
      <c r="K1068" t="str">
        <f t="shared" si="185"/>
        <v>FQ-3</v>
      </c>
    </row>
    <row r="1069" spans="1:11" x14ac:dyDescent="0.3">
      <c r="A1069" s="7" t="str">
        <f t="shared" si="176"/>
        <v>20121203</v>
      </c>
      <c r="B1069" s="6">
        <f t="shared" si="186"/>
        <v>41246</v>
      </c>
      <c r="C1069">
        <f t="shared" si="177"/>
        <v>2012</v>
      </c>
      <c r="D1069">
        <f t="shared" si="178"/>
        <v>12</v>
      </c>
      <c r="E1069" t="str">
        <f t="shared" si="179"/>
        <v>December</v>
      </c>
      <c r="F1069" t="str">
        <f t="shared" si="180"/>
        <v>Q4</v>
      </c>
      <c r="G1069" t="str">
        <f t="shared" si="181"/>
        <v>Dec-2012</v>
      </c>
      <c r="H1069">
        <f t="shared" si="182"/>
        <v>1</v>
      </c>
      <c r="I1069" t="str">
        <f t="shared" si="183"/>
        <v>Monday</v>
      </c>
      <c r="J1069" t="str">
        <f t="shared" si="184"/>
        <v>FM-9</v>
      </c>
      <c r="K1069" t="str">
        <f t="shared" si="185"/>
        <v>FQ-3</v>
      </c>
    </row>
    <row r="1070" spans="1:11" x14ac:dyDescent="0.3">
      <c r="A1070" s="7" t="str">
        <f t="shared" si="176"/>
        <v>20121204</v>
      </c>
      <c r="B1070" s="6">
        <f t="shared" si="186"/>
        <v>41247</v>
      </c>
      <c r="C1070">
        <f t="shared" si="177"/>
        <v>2012</v>
      </c>
      <c r="D1070">
        <f t="shared" si="178"/>
        <v>12</v>
      </c>
      <c r="E1070" t="str">
        <f t="shared" si="179"/>
        <v>December</v>
      </c>
      <c r="F1070" t="str">
        <f t="shared" si="180"/>
        <v>Q4</v>
      </c>
      <c r="G1070" t="str">
        <f t="shared" si="181"/>
        <v>Dec-2012</v>
      </c>
      <c r="H1070">
        <f t="shared" si="182"/>
        <v>2</v>
      </c>
      <c r="I1070" t="str">
        <f t="shared" si="183"/>
        <v>Tuesday</v>
      </c>
      <c r="J1070" t="str">
        <f t="shared" si="184"/>
        <v>FM-9</v>
      </c>
      <c r="K1070" t="str">
        <f t="shared" si="185"/>
        <v>FQ-3</v>
      </c>
    </row>
    <row r="1071" spans="1:11" x14ac:dyDescent="0.3">
      <c r="A1071" s="7" t="str">
        <f t="shared" si="176"/>
        <v>20121205</v>
      </c>
      <c r="B1071" s="6">
        <f t="shared" si="186"/>
        <v>41248</v>
      </c>
      <c r="C1071">
        <f t="shared" si="177"/>
        <v>2012</v>
      </c>
      <c r="D1071">
        <f t="shared" si="178"/>
        <v>12</v>
      </c>
      <c r="E1071" t="str">
        <f t="shared" si="179"/>
        <v>December</v>
      </c>
      <c r="F1071" t="str">
        <f t="shared" si="180"/>
        <v>Q4</v>
      </c>
      <c r="G1071" t="str">
        <f t="shared" si="181"/>
        <v>Dec-2012</v>
      </c>
      <c r="H1071">
        <f t="shared" si="182"/>
        <v>3</v>
      </c>
      <c r="I1071" t="str">
        <f t="shared" si="183"/>
        <v>Wednesday</v>
      </c>
      <c r="J1071" t="str">
        <f t="shared" si="184"/>
        <v>FM-9</v>
      </c>
      <c r="K1071" t="str">
        <f t="shared" si="185"/>
        <v>FQ-3</v>
      </c>
    </row>
    <row r="1072" spans="1:11" x14ac:dyDescent="0.3">
      <c r="A1072" s="7" t="str">
        <f t="shared" si="176"/>
        <v>20121206</v>
      </c>
      <c r="B1072" s="6">
        <f t="shared" si="186"/>
        <v>41249</v>
      </c>
      <c r="C1072">
        <f t="shared" si="177"/>
        <v>2012</v>
      </c>
      <c r="D1072">
        <f t="shared" si="178"/>
        <v>12</v>
      </c>
      <c r="E1072" t="str">
        <f t="shared" si="179"/>
        <v>December</v>
      </c>
      <c r="F1072" t="str">
        <f t="shared" si="180"/>
        <v>Q4</v>
      </c>
      <c r="G1072" t="str">
        <f t="shared" si="181"/>
        <v>Dec-2012</v>
      </c>
      <c r="H1072">
        <f t="shared" si="182"/>
        <v>4</v>
      </c>
      <c r="I1072" t="str">
        <f t="shared" si="183"/>
        <v>Thursday</v>
      </c>
      <c r="J1072" t="str">
        <f t="shared" si="184"/>
        <v>FM-9</v>
      </c>
      <c r="K1072" t="str">
        <f t="shared" si="185"/>
        <v>FQ-3</v>
      </c>
    </row>
    <row r="1073" spans="1:11" x14ac:dyDescent="0.3">
      <c r="A1073" s="7" t="str">
        <f t="shared" si="176"/>
        <v>20121207</v>
      </c>
      <c r="B1073" s="6">
        <f t="shared" si="186"/>
        <v>41250</v>
      </c>
      <c r="C1073">
        <f t="shared" si="177"/>
        <v>2012</v>
      </c>
      <c r="D1073">
        <f t="shared" si="178"/>
        <v>12</v>
      </c>
      <c r="E1073" t="str">
        <f t="shared" si="179"/>
        <v>December</v>
      </c>
      <c r="F1073" t="str">
        <f t="shared" si="180"/>
        <v>Q4</v>
      </c>
      <c r="G1073" t="str">
        <f t="shared" si="181"/>
        <v>Dec-2012</v>
      </c>
      <c r="H1073">
        <f t="shared" si="182"/>
        <v>5</v>
      </c>
      <c r="I1073" t="str">
        <f t="shared" si="183"/>
        <v>Friday</v>
      </c>
      <c r="J1073" t="str">
        <f t="shared" si="184"/>
        <v>FM-9</v>
      </c>
      <c r="K1073" t="str">
        <f t="shared" si="185"/>
        <v>FQ-3</v>
      </c>
    </row>
    <row r="1074" spans="1:11" x14ac:dyDescent="0.3">
      <c r="A1074" s="7" t="str">
        <f t="shared" si="176"/>
        <v>20121208</v>
      </c>
      <c r="B1074" s="6">
        <f t="shared" si="186"/>
        <v>41251</v>
      </c>
      <c r="C1074">
        <f t="shared" si="177"/>
        <v>2012</v>
      </c>
      <c r="D1074">
        <f t="shared" si="178"/>
        <v>12</v>
      </c>
      <c r="E1074" t="str">
        <f t="shared" si="179"/>
        <v>December</v>
      </c>
      <c r="F1074" t="str">
        <f t="shared" si="180"/>
        <v>Q4</v>
      </c>
      <c r="G1074" t="str">
        <f t="shared" si="181"/>
        <v>Dec-2012</v>
      </c>
      <c r="H1074">
        <f t="shared" si="182"/>
        <v>6</v>
      </c>
      <c r="I1074" t="str">
        <f t="shared" si="183"/>
        <v>Saturday</v>
      </c>
      <c r="J1074" t="str">
        <f t="shared" si="184"/>
        <v>FM-9</v>
      </c>
      <c r="K1074" t="str">
        <f t="shared" si="185"/>
        <v>FQ-3</v>
      </c>
    </row>
    <row r="1075" spans="1:11" x14ac:dyDescent="0.3">
      <c r="A1075" s="7" t="str">
        <f t="shared" si="176"/>
        <v>20121209</v>
      </c>
      <c r="B1075" s="6">
        <f t="shared" si="186"/>
        <v>41252</v>
      </c>
      <c r="C1075">
        <f t="shared" si="177"/>
        <v>2012</v>
      </c>
      <c r="D1075">
        <f t="shared" si="178"/>
        <v>12</v>
      </c>
      <c r="E1075" t="str">
        <f t="shared" si="179"/>
        <v>December</v>
      </c>
      <c r="F1075" t="str">
        <f t="shared" si="180"/>
        <v>Q4</v>
      </c>
      <c r="G1075" t="str">
        <f t="shared" si="181"/>
        <v>Dec-2012</v>
      </c>
      <c r="H1075">
        <f t="shared" si="182"/>
        <v>7</v>
      </c>
      <c r="I1075" t="str">
        <f t="shared" si="183"/>
        <v>Sunday</v>
      </c>
      <c r="J1075" t="str">
        <f t="shared" si="184"/>
        <v>FM-9</v>
      </c>
      <c r="K1075" t="str">
        <f t="shared" si="185"/>
        <v>FQ-3</v>
      </c>
    </row>
    <row r="1076" spans="1:11" x14ac:dyDescent="0.3">
      <c r="A1076" s="7" t="str">
        <f t="shared" si="176"/>
        <v>20121210</v>
      </c>
      <c r="B1076" s="6">
        <f t="shared" si="186"/>
        <v>41253</v>
      </c>
      <c r="C1076">
        <f t="shared" si="177"/>
        <v>2012</v>
      </c>
      <c r="D1076">
        <f t="shared" si="178"/>
        <v>12</v>
      </c>
      <c r="E1076" t="str">
        <f t="shared" si="179"/>
        <v>December</v>
      </c>
      <c r="F1076" t="str">
        <f t="shared" si="180"/>
        <v>Q4</v>
      </c>
      <c r="G1076" t="str">
        <f t="shared" si="181"/>
        <v>Dec-2012</v>
      </c>
      <c r="H1076">
        <f t="shared" si="182"/>
        <v>1</v>
      </c>
      <c r="I1076" t="str">
        <f t="shared" si="183"/>
        <v>Monday</v>
      </c>
      <c r="J1076" t="str">
        <f t="shared" si="184"/>
        <v>FM-9</v>
      </c>
      <c r="K1076" t="str">
        <f t="shared" si="185"/>
        <v>FQ-3</v>
      </c>
    </row>
    <row r="1077" spans="1:11" x14ac:dyDescent="0.3">
      <c r="A1077" s="7" t="str">
        <f t="shared" si="176"/>
        <v>20121211</v>
      </c>
      <c r="B1077" s="6">
        <f t="shared" si="186"/>
        <v>41254</v>
      </c>
      <c r="C1077">
        <f t="shared" si="177"/>
        <v>2012</v>
      </c>
      <c r="D1077">
        <f t="shared" si="178"/>
        <v>12</v>
      </c>
      <c r="E1077" t="str">
        <f t="shared" si="179"/>
        <v>December</v>
      </c>
      <c r="F1077" t="str">
        <f t="shared" si="180"/>
        <v>Q4</v>
      </c>
      <c r="G1077" t="str">
        <f t="shared" si="181"/>
        <v>Dec-2012</v>
      </c>
      <c r="H1077">
        <f t="shared" si="182"/>
        <v>2</v>
      </c>
      <c r="I1077" t="str">
        <f t="shared" si="183"/>
        <v>Tuesday</v>
      </c>
      <c r="J1077" t="str">
        <f t="shared" si="184"/>
        <v>FM-9</v>
      </c>
      <c r="K1077" t="str">
        <f t="shared" si="185"/>
        <v>FQ-3</v>
      </c>
    </row>
    <row r="1078" spans="1:11" x14ac:dyDescent="0.3">
      <c r="A1078" s="7" t="str">
        <f t="shared" si="176"/>
        <v>20121212</v>
      </c>
      <c r="B1078" s="6">
        <f t="shared" si="186"/>
        <v>41255</v>
      </c>
      <c r="C1078">
        <f t="shared" si="177"/>
        <v>2012</v>
      </c>
      <c r="D1078">
        <f t="shared" si="178"/>
        <v>12</v>
      </c>
      <c r="E1078" t="str">
        <f t="shared" si="179"/>
        <v>December</v>
      </c>
      <c r="F1078" t="str">
        <f t="shared" si="180"/>
        <v>Q4</v>
      </c>
      <c r="G1078" t="str">
        <f t="shared" si="181"/>
        <v>Dec-2012</v>
      </c>
      <c r="H1078">
        <f t="shared" si="182"/>
        <v>3</v>
      </c>
      <c r="I1078" t="str">
        <f t="shared" si="183"/>
        <v>Wednesday</v>
      </c>
      <c r="J1078" t="str">
        <f t="shared" si="184"/>
        <v>FM-9</v>
      </c>
      <c r="K1078" t="str">
        <f t="shared" si="185"/>
        <v>FQ-3</v>
      </c>
    </row>
    <row r="1079" spans="1:11" x14ac:dyDescent="0.3">
      <c r="A1079" s="7" t="str">
        <f t="shared" si="176"/>
        <v>20121213</v>
      </c>
      <c r="B1079" s="6">
        <f t="shared" si="186"/>
        <v>41256</v>
      </c>
      <c r="C1079">
        <f t="shared" si="177"/>
        <v>2012</v>
      </c>
      <c r="D1079">
        <f t="shared" si="178"/>
        <v>12</v>
      </c>
      <c r="E1079" t="str">
        <f t="shared" si="179"/>
        <v>December</v>
      </c>
      <c r="F1079" t="str">
        <f t="shared" si="180"/>
        <v>Q4</v>
      </c>
      <c r="G1079" t="str">
        <f t="shared" si="181"/>
        <v>Dec-2012</v>
      </c>
      <c r="H1079">
        <f t="shared" si="182"/>
        <v>4</v>
      </c>
      <c r="I1079" t="str">
        <f t="shared" si="183"/>
        <v>Thursday</v>
      </c>
      <c r="J1079" t="str">
        <f t="shared" si="184"/>
        <v>FM-9</v>
      </c>
      <c r="K1079" t="str">
        <f t="shared" si="185"/>
        <v>FQ-3</v>
      </c>
    </row>
    <row r="1080" spans="1:11" x14ac:dyDescent="0.3">
      <c r="A1080" s="7" t="str">
        <f t="shared" si="176"/>
        <v>20121214</v>
      </c>
      <c r="B1080" s="6">
        <f t="shared" si="186"/>
        <v>41257</v>
      </c>
      <c r="C1080">
        <f t="shared" si="177"/>
        <v>2012</v>
      </c>
      <c r="D1080">
        <f t="shared" si="178"/>
        <v>12</v>
      </c>
      <c r="E1080" t="str">
        <f t="shared" si="179"/>
        <v>December</v>
      </c>
      <c r="F1080" t="str">
        <f t="shared" si="180"/>
        <v>Q4</v>
      </c>
      <c r="G1080" t="str">
        <f t="shared" si="181"/>
        <v>Dec-2012</v>
      </c>
      <c r="H1080">
        <f t="shared" si="182"/>
        <v>5</v>
      </c>
      <c r="I1080" t="str">
        <f t="shared" si="183"/>
        <v>Friday</v>
      </c>
      <c r="J1080" t="str">
        <f t="shared" si="184"/>
        <v>FM-9</v>
      </c>
      <c r="K1080" t="str">
        <f t="shared" si="185"/>
        <v>FQ-3</v>
      </c>
    </row>
    <row r="1081" spans="1:11" x14ac:dyDescent="0.3">
      <c r="A1081" s="7" t="str">
        <f t="shared" si="176"/>
        <v>20121215</v>
      </c>
      <c r="B1081" s="6">
        <f t="shared" si="186"/>
        <v>41258</v>
      </c>
      <c r="C1081">
        <f t="shared" si="177"/>
        <v>2012</v>
      </c>
      <c r="D1081">
        <f t="shared" si="178"/>
        <v>12</v>
      </c>
      <c r="E1081" t="str">
        <f t="shared" si="179"/>
        <v>December</v>
      </c>
      <c r="F1081" t="str">
        <f t="shared" si="180"/>
        <v>Q4</v>
      </c>
      <c r="G1081" t="str">
        <f t="shared" si="181"/>
        <v>Dec-2012</v>
      </c>
      <c r="H1081">
        <f t="shared" si="182"/>
        <v>6</v>
      </c>
      <c r="I1081" t="str">
        <f t="shared" si="183"/>
        <v>Saturday</v>
      </c>
      <c r="J1081" t="str">
        <f t="shared" si="184"/>
        <v>FM-9</v>
      </c>
      <c r="K1081" t="str">
        <f t="shared" si="185"/>
        <v>FQ-3</v>
      </c>
    </row>
    <row r="1082" spans="1:11" x14ac:dyDescent="0.3">
      <c r="A1082" s="7" t="str">
        <f t="shared" si="176"/>
        <v>20121216</v>
      </c>
      <c r="B1082" s="6">
        <f t="shared" si="186"/>
        <v>41259</v>
      </c>
      <c r="C1082">
        <f t="shared" si="177"/>
        <v>2012</v>
      </c>
      <c r="D1082">
        <f t="shared" si="178"/>
        <v>12</v>
      </c>
      <c r="E1082" t="str">
        <f t="shared" si="179"/>
        <v>December</v>
      </c>
      <c r="F1082" t="str">
        <f t="shared" si="180"/>
        <v>Q4</v>
      </c>
      <c r="G1082" t="str">
        <f t="shared" si="181"/>
        <v>Dec-2012</v>
      </c>
      <c r="H1082">
        <f t="shared" si="182"/>
        <v>7</v>
      </c>
      <c r="I1082" t="str">
        <f t="shared" si="183"/>
        <v>Sunday</v>
      </c>
      <c r="J1082" t="str">
        <f t="shared" si="184"/>
        <v>FM-9</v>
      </c>
      <c r="K1082" t="str">
        <f t="shared" si="185"/>
        <v>FQ-3</v>
      </c>
    </row>
    <row r="1083" spans="1:11" x14ac:dyDescent="0.3">
      <c r="A1083" s="7" t="str">
        <f t="shared" si="176"/>
        <v>20121217</v>
      </c>
      <c r="B1083" s="6">
        <f t="shared" si="186"/>
        <v>41260</v>
      </c>
      <c r="C1083">
        <f t="shared" si="177"/>
        <v>2012</v>
      </c>
      <c r="D1083">
        <f t="shared" si="178"/>
        <v>12</v>
      </c>
      <c r="E1083" t="str">
        <f t="shared" si="179"/>
        <v>December</v>
      </c>
      <c r="F1083" t="str">
        <f t="shared" si="180"/>
        <v>Q4</v>
      </c>
      <c r="G1083" t="str">
        <f t="shared" si="181"/>
        <v>Dec-2012</v>
      </c>
      <c r="H1083">
        <f t="shared" si="182"/>
        <v>1</v>
      </c>
      <c r="I1083" t="str">
        <f t="shared" si="183"/>
        <v>Monday</v>
      </c>
      <c r="J1083" t="str">
        <f t="shared" si="184"/>
        <v>FM-9</v>
      </c>
      <c r="K1083" t="str">
        <f t="shared" si="185"/>
        <v>FQ-3</v>
      </c>
    </row>
    <row r="1084" spans="1:11" x14ac:dyDescent="0.3">
      <c r="A1084" s="7" t="str">
        <f t="shared" si="176"/>
        <v>20121218</v>
      </c>
      <c r="B1084" s="6">
        <f t="shared" si="186"/>
        <v>41261</v>
      </c>
      <c r="C1084">
        <f t="shared" si="177"/>
        <v>2012</v>
      </c>
      <c r="D1084">
        <f t="shared" si="178"/>
        <v>12</v>
      </c>
      <c r="E1084" t="str">
        <f t="shared" si="179"/>
        <v>December</v>
      </c>
      <c r="F1084" t="str">
        <f t="shared" si="180"/>
        <v>Q4</v>
      </c>
      <c r="G1084" t="str">
        <f t="shared" si="181"/>
        <v>Dec-2012</v>
      </c>
      <c r="H1084">
        <f t="shared" si="182"/>
        <v>2</v>
      </c>
      <c r="I1084" t="str">
        <f t="shared" si="183"/>
        <v>Tuesday</v>
      </c>
      <c r="J1084" t="str">
        <f t="shared" si="184"/>
        <v>FM-9</v>
      </c>
      <c r="K1084" t="str">
        <f t="shared" si="185"/>
        <v>FQ-3</v>
      </c>
    </row>
    <row r="1085" spans="1:11" x14ac:dyDescent="0.3">
      <c r="A1085" s="7" t="str">
        <f t="shared" si="176"/>
        <v>20121219</v>
      </c>
      <c r="B1085" s="6">
        <f t="shared" si="186"/>
        <v>41262</v>
      </c>
      <c r="C1085">
        <f t="shared" si="177"/>
        <v>2012</v>
      </c>
      <c r="D1085">
        <f t="shared" si="178"/>
        <v>12</v>
      </c>
      <c r="E1085" t="str">
        <f t="shared" si="179"/>
        <v>December</v>
      </c>
      <c r="F1085" t="str">
        <f t="shared" si="180"/>
        <v>Q4</v>
      </c>
      <c r="G1085" t="str">
        <f t="shared" si="181"/>
        <v>Dec-2012</v>
      </c>
      <c r="H1085">
        <f t="shared" si="182"/>
        <v>3</v>
      </c>
      <c r="I1085" t="str">
        <f t="shared" si="183"/>
        <v>Wednesday</v>
      </c>
      <c r="J1085" t="str">
        <f t="shared" si="184"/>
        <v>FM-9</v>
      </c>
      <c r="K1085" t="str">
        <f t="shared" si="185"/>
        <v>FQ-3</v>
      </c>
    </row>
    <row r="1086" spans="1:11" x14ac:dyDescent="0.3">
      <c r="A1086" s="7" t="str">
        <f t="shared" si="176"/>
        <v>20121220</v>
      </c>
      <c r="B1086" s="6">
        <f t="shared" si="186"/>
        <v>41263</v>
      </c>
      <c r="C1086">
        <f t="shared" si="177"/>
        <v>2012</v>
      </c>
      <c r="D1086">
        <f t="shared" si="178"/>
        <v>12</v>
      </c>
      <c r="E1086" t="str">
        <f t="shared" si="179"/>
        <v>December</v>
      </c>
      <c r="F1086" t="str">
        <f t="shared" si="180"/>
        <v>Q4</v>
      </c>
      <c r="G1086" t="str">
        <f t="shared" si="181"/>
        <v>Dec-2012</v>
      </c>
      <c r="H1086">
        <f t="shared" si="182"/>
        <v>4</v>
      </c>
      <c r="I1086" t="str">
        <f t="shared" si="183"/>
        <v>Thursday</v>
      </c>
      <c r="J1086" t="str">
        <f t="shared" si="184"/>
        <v>FM-9</v>
      </c>
      <c r="K1086" t="str">
        <f t="shared" si="185"/>
        <v>FQ-3</v>
      </c>
    </row>
    <row r="1087" spans="1:11" x14ac:dyDescent="0.3">
      <c r="A1087" s="7" t="str">
        <f t="shared" si="176"/>
        <v>20121221</v>
      </c>
      <c r="B1087" s="6">
        <f t="shared" si="186"/>
        <v>41264</v>
      </c>
      <c r="C1087">
        <f t="shared" si="177"/>
        <v>2012</v>
      </c>
      <c r="D1087">
        <f t="shared" si="178"/>
        <v>12</v>
      </c>
      <c r="E1087" t="str">
        <f t="shared" si="179"/>
        <v>December</v>
      </c>
      <c r="F1087" t="str">
        <f t="shared" si="180"/>
        <v>Q4</v>
      </c>
      <c r="G1087" t="str">
        <f t="shared" si="181"/>
        <v>Dec-2012</v>
      </c>
      <c r="H1087">
        <f t="shared" si="182"/>
        <v>5</v>
      </c>
      <c r="I1087" t="str">
        <f t="shared" si="183"/>
        <v>Friday</v>
      </c>
      <c r="J1087" t="str">
        <f t="shared" si="184"/>
        <v>FM-9</v>
      </c>
      <c r="K1087" t="str">
        <f t="shared" si="185"/>
        <v>FQ-3</v>
      </c>
    </row>
    <row r="1088" spans="1:11" x14ac:dyDescent="0.3">
      <c r="A1088" s="7" t="str">
        <f t="shared" si="176"/>
        <v>20121222</v>
      </c>
      <c r="B1088" s="6">
        <f t="shared" si="186"/>
        <v>41265</v>
      </c>
      <c r="C1088">
        <f t="shared" si="177"/>
        <v>2012</v>
      </c>
      <c r="D1088">
        <f t="shared" si="178"/>
        <v>12</v>
      </c>
      <c r="E1088" t="str">
        <f t="shared" si="179"/>
        <v>December</v>
      </c>
      <c r="F1088" t="str">
        <f t="shared" si="180"/>
        <v>Q4</v>
      </c>
      <c r="G1088" t="str">
        <f t="shared" si="181"/>
        <v>Dec-2012</v>
      </c>
      <c r="H1088">
        <f t="shared" si="182"/>
        <v>6</v>
      </c>
      <c r="I1088" t="str">
        <f t="shared" si="183"/>
        <v>Saturday</v>
      </c>
      <c r="J1088" t="str">
        <f t="shared" si="184"/>
        <v>FM-9</v>
      </c>
      <c r="K1088" t="str">
        <f t="shared" si="185"/>
        <v>FQ-3</v>
      </c>
    </row>
    <row r="1089" spans="1:11" x14ac:dyDescent="0.3">
      <c r="A1089" s="7" t="str">
        <f t="shared" si="176"/>
        <v>20121223</v>
      </c>
      <c r="B1089" s="6">
        <f t="shared" si="186"/>
        <v>41266</v>
      </c>
      <c r="C1089">
        <f t="shared" si="177"/>
        <v>2012</v>
      </c>
      <c r="D1089">
        <f t="shared" si="178"/>
        <v>12</v>
      </c>
      <c r="E1089" t="str">
        <f t="shared" si="179"/>
        <v>December</v>
      </c>
      <c r="F1089" t="str">
        <f t="shared" si="180"/>
        <v>Q4</v>
      </c>
      <c r="G1089" t="str">
        <f t="shared" si="181"/>
        <v>Dec-2012</v>
      </c>
      <c r="H1089">
        <f t="shared" si="182"/>
        <v>7</v>
      </c>
      <c r="I1089" t="str">
        <f t="shared" si="183"/>
        <v>Sunday</v>
      </c>
      <c r="J1089" t="str">
        <f t="shared" si="184"/>
        <v>FM-9</v>
      </c>
      <c r="K1089" t="str">
        <f t="shared" si="185"/>
        <v>FQ-3</v>
      </c>
    </row>
    <row r="1090" spans="1:11" x14ac:dyDescent="0.3">
      <c r="A1090" s="7" t="str">
        <f t="shared" si="176"/>
        <v>20121224</v>
      </c>
      <c r="B1090" s="6">
        <f t="shared" si="186"/>
        <v>41267</v>
      </c>
      <c r="C1090">
        <f t="shared" si="177"/>
        <v>2012</v>
      </c>
      <c r="D1090">
        <f t="shared" si="178"/>
        <v>12</v>
      </c>
      <c r="E1090" t="str">
        <f t="shared" si="179"/>
        <v>December</v>
      </c>
      <c r="F1090" t="str">
        <f t="shared" si="180"/>
        <v>Q4</v>
      </c>
      <c r="G1090" t="str">
        <f t="shared" si="181"/>
        <v>Dec-2012</v>
      </c>
      <c r="H1090">
        <f t="shared" si="182"/>
        <v>1</v>
      </c>
      <c r="I1090" t="str">
        <f t="shared" si="183"/>
        <v>Monday</v>
      </c>
      <c r="J1090" t="str">
        <f t="shared" si="184"/>
        <v>FM-9</v>
      </c>
      <c r="K1090" t="str">
        <f t="shared" si="185"/>
        <v>FQ-3</v>
      </c>
    </row>
    <row r="1091" spans="1:11" x14ac:dyDescent="0.3">
      <c r="A1091" s="7" t="str">
        <f t="shared" ref="A1091:A1154" si="187">TEXT(B1091,"YYYYMMDD")</f>
        <v>20121225</v>
      </c>
      <c r="B1091" s="6">
        <f t="shared" si="186"/>
        <v>41268</v>
      </c>
      <c r="C1091">
        <f t="shared" ref="C1091:C1154" si="188">YEAR(B1091)</f>
        <v>2012</v>
      </c>
      <c r="D1091">
        <f t="shared" ref="D1091:D1154" si="189">MONTH(B1091)</f>
        <v>12</v>
      </c>
      <c r="E1091" t="str">
        <f t="shared" ref="E1091:E1154" si="190">TEXT(B1091,"MMMM")</f>
        <v>December</v>
      </c>
      <c r="F1091" t="str">
        <f t="shared" ref="F1091:F1154" si="191">"Q"&amp;ROUNDUP(MONTH(B1091)/3,0)</f>
        <v>Q4</v>
      </c>
      <c r="G1091" t="str">
        <f t="shared" ref="G1091:G1154" si="192">TEXT(B1091,"MMM-YYYY")</f>
        <v>Dec-2012</v>
      </c>
      <c r="H1091">
        <f t="shared" ref="H1091:H1154" si="193">WEEKDAY(B1091,2)</f>
        <v>2</v>
      </c>
      <c r="I1091" t="str">
        <f t="shared" ref="I1091:I1154" si="194">TEXT(B1091,"DDDD")</f>
        <v>Tuesday</v>
      </c>
      <c r="J1091" t="str">
        <f t="shared" ref="J1091:J1154" si="195">"FM-"&amp;(MOD(MONTH(B1091)-4,12)+1)</f>
        <v>FM-9</v>
      </c>
      <c r="K1091" t="str">
        <f t="shared" ref="K1091:K1154" si="196">"FQ-"&amp;(INT((MOD(MONTH(B1091)-4,12))/3)+1)</f>
        <v>FQ-3</v>
      </c>
    </row>
    <row r="1092" spans="1:11" x14ac:dyDescent="0.3">
      <c r="A1092" s="7" t="str">
        <f t="shared" si="187"/>
        <v>20121226</v>
      </c>
      <c r="B1092" s="6">
        <f t="shared" ref="B1092:B1155" si="197">B1091+1</f>
        <v>41269</v>
      </c>
      <c r="C1092">
        <f t="shared" si="188"/>
        <v>2012</v>
      </c>
      <c r="D1092">
        <f t="shared" si="189"/>
        <v>12</v>
      </c>
      <c r="E1092" t="str">
        <f t="shared" si="190"/>
        <v>December</v>
      </c>
      <c r="F1092" t="str">
        <f t="shared" si="191"/>
        <v>Q4</v>
      </c>
      <c r="G1092" t="str">
        <f t="shared" si="192"/>
        <v>Dec-2012</v>
      </c>
      <c r="H1092">
        <f t="shared" si="193"/>
        <v>3</v>
      </c>
      <c r="I1092" t="str">
        <f t="shared" si="194"/>
        <v>Wednesday</v>
      </c>
      <c r="J1092" t="str">
        <f t="shared" si="195"/>
        <v>FM-9</v>
      </c>
      <c r="K1092" t="str">
        <f t="shared" si="196"/>
        <v>FQ-3</v>
      </c>
    </row>
    <row r="1093" spans="1:11" x14ac:dyDescent="0.3">
      <c r="A1093" s="7" t="str">
        <f t="shared" si="187"/>
        <v>20121227</v>
      </c>
      <c r="B1093" s="6">
        <f t="shared" si="197"/>
        <v>41270</v>
      </c>
      <c r="C1093">
        <f t="shared" si="188"/>
        <v>2012</v>
      </c>
      <c r="D1093">
        <f t="shared" si="189"/>
        <v>12</v>
      </c>
      <c r="E1093" t="str">
        <f t="shared" si="190"/>
        <v>December</v>
      </c>
      <c r="F1093" t="str">
        <f t="shared" si="191"/>
        <v>Q4</v>
      </c>
      <c r="G1093" t="str">
        <f t="shared" si="192"/>
        <v>Dec-2012</v>
      </c>
      <c r="H1093">
        <f t="shared" si="193"/>
        <v>4</v>
      </c>
      <c r="I1093" t="str">
        <f t="shared" si="194"/>
        <v>Thursday</v>
      </c>
      <c r="J1093" t="str">
        <f t="shared" si="195"/>
        <v>FM-9</v>
      </c>
      <c r="K1093" t="str">
        <f t="shared" si="196"/>
        <v>FQ-3</v>
      </c>
    </row>
    <row r="1094" spans="1:11" x14ac:dyDescent="0.3">
      <c r="A1094" s="7" t="str">
        <f t="shared" si="187"/>
        <v>20121228</v>
      </c>
      <c r="B1094" s="6">
        <f t="shared" si="197"/>
        <v>41271</v>
      </c>
      <c r="C1094">
        <f t="shared" si="188"/>
        <v>2012</v>
      </c>
      <c r="D1094">
        <f t="shared" si="189"/>
        <v>12</v>
      </c>
      <c r="E1094" t="str">
        <f t="shared" si="190"/>
        <v>December</v>
      </c>
      <c r="F1094" t="str">
        <f t="shared" si="191"/>
        <v>Q4</v>
      </c>
      <c r="G1094" t="str">
        <f t="shared" si="192"/>
        <v>Dec-2012</v>
      </c>
      <c r="H1094">
        <f t="shared" si="193"/>
        <v>5</v>
      </c>
      <c r="I1094" t="str">
        <f t="shared" si="194"/>
        <v>Friday</v>
      </c>
      <c r="J1094" t="str">
        <f t="shared" si="195"/>
        <v>FM-9</v>
      </c>
      <c r="K1094" t="str">
        <f t="shared" si="196"/>
        <v>FQ-3</v>
      </c>
    </row>
    <row r="1095" spans="1:11" x14ac:dyDescent="0.3">
      <c r="A1095" s="7" t="str">
        <f t="shared" si="187"/>
        <v>20121229</v>
      </c>
      <c r="B1095" s="6">
        <f t="shared" si="197"/>
        <v>41272</v>
      </c>
      <c r="C1095">
        <f t="shared" si="188"/>
        <v>2012</v>
      </c>
      <c r="D1095">
        <f t="shared" si="189"/>
        <v>12</v>
      </c>
      <c r="E1095" t="str">
        <f t="shared" si="190"/>
        <v>December</v>
      </c>
      <c r="F1095" t="str">
        <f t="shared" si="191"/>
        <v>Q4</v>
      </c>
      <c r="G1095" t="str">
        <f t="shared" si="192"/>
        <v>Dec-2012</v>
      </c>
      <c r="H1095">
        <f t="shared" si="193"/>
        <v>6</v>
      </c>
      <c r="I1095" t="str">
        <f t="shared" si="194"/>
        <v>Saturday</v>
      </c>
      <c r="J1095" t="str">
        <f t="shared" si="195"/>
        <v>FM-9</v>
      </c>
      <c r="K1095" t="str">
        <f t="shared" si="196"/>
        <v>FQ-3</v>
      </c>
    </row>
    <row r="1096" spans="1:11" x14ac:dyDescent="0.3">
      <c r="A1096" s="7" t="str">
        <f t="shared" si="187"/>
        <v>20121230</v>
      </c>
      <c r="B1096" s="6">
        <f t="shared" si="197"/>
        <v>41273</v>
      </c>
      <c r="C1096">
        <f t="shared" si="188"/>
        <v>2012</v>
      </c>
      <c r="D1096">
        <f t="shared" si="189"/>
        <v>12</v>
      </c>
      <c r="E1096" t="str">
        <f t="shared" si="190"/>
        <v>December</v>
      </c>
      <c r="F1096" t="str">
        <f t="shared" si="191"/>
        <v>Q4</v>
      </c>
      <c r="G1096" t="str">
        <f t="shared" si="192"/>
        <v>Dec-2012</v>
      </c>
      <c r="H1096">
        <f t="shared" si="193"/>
        <v>7</v>
      </c>
      <c r="I1096" t="str">
        <f t="shared" si="194"/>
        <v>Sunday</v>
      </c>
      <c r="J1096" t="str">
        <f t="shared" si="195"/>
        <v>FM-9</v>
      </c>
      <c r="K1096" t="str">
        <f t="shared" si="196"/>
        <v>FQ-3</v>
      </c>
    </row>
    <row r="1097" spans="1:11" x14ac:dyDescent="0.3">
      <c r="A1097" s="7" t="str">
        <f t="shared" si="187"/>
        <v>20121231</v>
      </c>
      <c r="B1097" s="6">
        <f t="shared" si="197"/>
        <v>41274</v>
      </c>
      <c r="C1097">
        <f t="shared" si="188"/>
        <v>2012</v>
      </c>
      <c r="D1097">
        <f t="shared" si="189"/>
        <v>12</v>
      </c>
      <c r="E1097" t="str">
        <f t="shared" si="190"/>
        <v>December</v>
      </c>
      <c r="F1097" t="str">
        <f t="shared" si="191"/>
        <v>Q4</v>
      </c>
      <c r="G1097" t="str">
        <f t="shared" si="192"/>
        <v>Dec-2012</v>
      </c>
      <c r="H1097">
        <f t="shared" si="193"/>
        <v>1</v>
      </c>
      <c r="I1097" t="str">
        <f t="shared" si="194"/>
        <v>Monday</v>
      </c>
      <c r="J1097" t="str">
        <f t="shared" si="195"/>
        <v>FM-9</v>
      </c>
      <c r="K1097" t="str">
        <f t="shared" si="196"/>
        <v>FQ-3</v>
      </c>
    </row>
    <row r="1098" spans="1:11" x14ac:dyDescent="0.3">
      <c r="A1098" s="7" t="str">
        <f t="shared" si="187"/>
        <v>20130101</v>
      </c>
      <c r="B1098" s="6">
        <f t="shared" si="197"/>
        <v>41275</v>
      </c>
      <c r="C1098">
        <f t="shared" si="188"/>
        <v>2013</v>
      </c>
      <c r="D1098">
        <f t="shared" si="189"/>
        <v>1</v>
      </c>
      <c r="E1098" t="str">
        <f t="shared" si="190"/>
        <v>January</v>
      </c>
      <c r="F1098" t="str">
        <f t="shared" si="191"/>
        <v>Q1</v>
      </c>
      <c r="G1098" t="str">
        <f t="shared" si="192"/>
        <v>Jan-2013</v>
      </c>
      <c r="H1098">
        <f t="shared" si="193"/>
        <v>2</v>
      </c>
      <c r="I1098" t="str">
        <f t="shared" si="194"/>
        <v>Tuesday</v>
      </c>
      <c r="J1098" t="str">
        <f t="shared" si="195"/>
        <v>FM-10</v>
      </c>
      <c r="K1098" t="str">
        <f t="shared" si="196"/>
        <v>FQ-4</v>
      </c>
    </row>
    <row r="1099" spans="1:11" x14ac:dyDescent="0.3">
      <c r="A1099" s="7" t="str">
        <f t="shared" si="187"/>
        <v>20130102</v>
      </c>
      <c r="B1099" s="6">
        <f t="shared" si="197"/>
        <v>41276</v>
      </c>
      <c r="C1099">
        <f t="shared" si="188"/>
        <v>2013</v>
      </c>
      <c r="D1099">
        <f t="shared" si="189"/>
        <v>1</v>
      </c>
      <c r="E1099" t="str">
        <f t="shared" si="190"/>
        <v>January</v>
      </c>
      <c r="F1099" t="str">
        <f t="shared" si="191"/>
        <v>Q1</v>
      </c>
      <c r="G1099" t="str">
        <f t="shared" si="192"/>
        <v>Jan-2013</v>
      </c>
      <c r="H1099">
        <f t="shared" si="193"/>
        <v>3</v>
      </c>
      <c r="I1099" t="str">
        <f t="shared" si="194"/>
        <v>Wednesday</v>
      </c>
      <c r="J1099" t="str">
        <f t="shared" si="195"/>
        <v>FM-10</v>
      </c>
      <c r="K1099" t="str">
        <f t="shared" si="196"/>
        <v>FQ-4</v>
      </c>
    </row>
    <row r="1100" spans="1:11" x14ac:dyDescent="0.3">
      <c r="A1100" s="7" t="str">
        <f t="shared" si="187"/>
        <v>20130103</v>
      </c>
      <c r="B1100" s="6">
        <f t="shared" si="197"/>
        <v>41277</v>
      </c>
      <c r="C1100">
        <f t="shared" si="188"/>
        <v>2013</v>
      </c>
      <c r="D1100">
        <f t="shared" si="189"/>
        <v>1</v>
      </c>
      <c r="E1100" t="str">
        <f t="shared" si="190"/>
        <v>January</v>
      </c>
      <c r="F1100" t="str">
        <f t="shared" si="191"/>
        <v>Q1</v>
      </c>
      <c r="G1100" t="str">
        <f t="shared" si="192"/>
        <v>Jan-2013</v>
      </c>
      <c r="H1100">
        <f t="shared" si="193"/>
        <v>4</v>
      </c>
      <c r="I1100" t="str">
        <f t="shared" si="194"/>
        <v>Thursday</v>
      </c>
      <c r="J1100" t="str">
        <f t="shared" si="195"/>
        <v>FM-10</v>
      </c>
      <c r="K1100" t="str">
        <f t="shared" si="196"/>
        <v>FQ-4</v>
      </c>
    </row>
    <row r="1101" spans="1:11" x14ac:dyDescent="0.3">
      <c r="A1101" s="7" t="str">
        <f t="shared" si="187"/>
        <v>20130104</v>
      </c>
      <c r="B1101" s="6">
        <f t="shared" si="197"/>
        <v>41278</v>
      </c>
      <c r="C1101">
        <f t="shared" si="188"/>
        <v>2013</v>
      </c>
      <c r="D1101">
        <f t="shared" si="189"/>
        <v>1</v>
      </c>
      <c r="E1101" t="str">
        <f t="shared" si="190"/>
        <v>January</v>
      </c>
      <c r="F1101" t="str">
        <f t="shared" si="191"/>
        <v>Q1</v>
      </c>
      <c r="G1101" t="str">
        <f t="shared" si="192"/>
        <v>Jan-2013</v>
      </c>
      <c r="H1101">
        <f t="shared" si="193"/>
        <v>5</v>
      </c>
      <c r="I1101" t="str">
        <f t="shared" si="194"/>
        <v>Friday</v>
      </c>
      <c r="J1101" t="str">
        <f t="shared" si="195"/>
        <v>FM-10</v>
      </c>
      <c r="K1101" t="str">
        <f t="shared" si="196"/>
        <v>FQ-4</v>
      </c>
    </row>
    <row r="1102" spans="1:11" x14ac:dyDescent="0.3">
      <c r="A1102" s="7" t="str">
        <f t="shared" si="187"/>
        <v>20130105</v>
      </c>
      <c r="B1102" s="6">
        <f t="shared" si="197"/>
        <v>41279</v>
      </c>
      <c r="C1102">
        <f t="shared" si="188"/>
        <v>2013</v>
      </c>
      <c r="D1102">
        <f t="shared" si="189"/>
        <v>1</v>
      </c>
      <c r="E1102" t="str">
        <f t="shared" si="190"/>
        <v>January</v>
      </c>
      <c r="F1102" t="str">
        <f t="shared" si="191"/>
        <v>Q1</v>
      </c>
      <c r="G1102" t="str">
        <f t="shared" si="192"/>
        <v>Jan-2013</v>
      </c>
      <c r="H1102">
        <f t="shared" si="193"/>
        <v>6</v>
      </c>
      <c r="I1102" t="str">
        <f t="shared" si="194"/>
        <v>Saturday</v>
      </c>
      <c r="J1102" t="str">
        <f t="shared" si="195"/>
        <v>FM-10</v>
      </c>
      <c r="K1102" t="str">
        <f t="shared" si="196"/>
        <v>FQ-4</v>
      </c>
    </row>
    <row r="1103" spans="1:11" x14ac:dyDescent="0.3">
      <c r="A1103" s="7" t="str">
        <f t="shared" si="187"/>
        <v>20130106</v>
      </c>
      <c r="B1103" s="6">
        <f t="shared" si="197"/>
        <v>41280</v>
      </c>
      <c r="C1103">
        <f t="shared" si="188"/>
        <v>2013</v>
      </c>
      <c r="D1103">
        <f t="shared" si="189"/>
        <v>1</v>
      </c>
      <c r="E1103" t="str">
        <f t="shared" si="190"/>
        <v>January</v>
      </c>
      <c r="F1103" t="str">
        <f t="shared" si="191"/>
        <v>Q1</v>
      </c>
      <c r="G1103" t="str">
        <f t="shared" si="192"/>
        <v>Jan-2013</v>
      </c>
      <c r="H1103">
        <f t="shared" si="193"/>
        <v>7</v>
      </c>
      <c r="I1103" t="str">
        <f t="shared" si="194"/>
        <v>Sunday</v>
      </c>
      <c r="J1103" t="str">
        <f t="shared" si="195"/>
        <v>FM-10</v>
      </c>
      <c r="K1103" t="str">
        <f t="shared" si="196"/>
        <v>FQ-4</v>
      </c>
    </row>
    <row r="1104" spans="1:11" x14ac:dyDescent="0.3">
      <c r="A1104" s="7" t="str">
        <f t="shared" si="187"/>
        <v>20130107</v>
      </c>
      <c r="B1104" s="6">
        <f t="shared" si="197"/>
        <v>41281</v>
      </c>
      <c r="C1104">
        <f t="shared" si="188"/>
        <v>2013</v>
      </c>
      <c r="D1104">
        <f t="shared" si="189"/>
        <v>1</v>
      </c>
      <c r="E1104" t="str">
        <f t="shared" si="190"/>
        <v>January</v>
      </c>
      <c r="F1104" t="str">
        <f t="shared" si="191"/>
        <v>Q1</v>
      </c>
      <c r="G1104" t="str">
        <f t="shared" si="192"/>
        <v>Jan-2013</v>
      </c>
      <c r="H1104">
        <f t="shared" si="193"/>
        <v>1</v>
      </c>
      <c r="I1104" t="str">
        <f t="shared" si="194"/>
        <v>Monday</v>
      </c>
      <c r="J1104" t="str">
        <f t="shared" si="195"/>
        <v>FM-10</v>
      </c>
      <c r="K1104" t="str">
        <f t="shared" si="196"/>
        <v>FQ-4</v>
      </c>
    </row>
    <row r="1105" spans="1:11" x14ac:dyDescent="0.3">
      <c r="A1105" s="7" t="str">
        <f t="shared" si="187"/>
        <v>20130108</v>
      </c>
      <c r="B1105" s="6">
        <f t="shared" si="197"/>
        <v>41282</v>
      </c>
      <c r="C1105">
        <f t="shared" si="188"/>
        <v>2013</v>
      </c>
      <c r="D1105">
        <f t="shared" si="189"/>
        <v>1</v>
      </c>
      <c r="E1105" t="str">
        <f t="shared" si="190"/>
        <v>January</v>
      </c>
      <c r="F1105" t="str">
        <f t="shared" si="191"/>
        <v>Q1</v>
      </c>
      <c r="G1105" t="str">
        <f t="shared" si="192"/>
        <v>Jan-2013</v>
      </c>
      <c r="H1105">
        <f t="shared" si="193"/>
        <v>2</v>
      </c>
      <c r="I1105" t="str">
        <f t="shared" si="194"/>
        <v>Tuesday</v>
      </c>
      <c r="J1105" t="str">
        <f t="shared" si="195"/>
        <v>FM-10</v>
      </c>
      <c r="K1105" t="str">
        <f t="shared" si="196"/>
        <v>FQ-4</v>
      </c>
    </row>
    <row r="1106" spans="1:11" x14ac:dyDescent="0.3">
      <c r="A1106" s="7" t="str">
        <f t="shared" si="187"/>
        <v>20130109</v>
      </c>
      <c r="B1106" s="6">
        <f t="shared" si="197"/>
        <v>41283</v>
      </c>
      <c r="C1106">
        <f t="shared" si="188"/>
        <v>2013</v>
      </c>
      <c r="D1106">
        <f t="shared" si="189"/>
        <v>1</v>
      </c>
      <c r="E1106" t="str">
        <f t="shared" si="190"/>
        <v>January</v>
      </c>
      <c r="F1106" t="str">
        <f t="shared" si="191"/>
        <v>Q1</v>
      </c>
      <c r="G1106" t="str">
        <f t="shared" si="192"/>
        <v>Jan-2013</v>
      </c>
      <c r="H1106">
        <f t="shared" si="193"/>
        <v>3</v>
      </c>
      <c r="I1106" t="str">
        <f t="shared" si="194"/>
        <v>Wednesday</v>
      </c>
      <c r="J1106" t="str">
        <f t="shared" si="195"/>
        <v>FM-10</v>
      </c>
      <c r="K1106" t="str">
        <f t="shared" si="196"/>
        <v>FQ-4</v>
      </c>
    </row>
    <row r="1107" spans="1:11" x14ac:dyDescent="0.3">
      <c r="A1107" s="7" t="str">
        <f t="shared" si="187"/>
        <v>20130110</v>
      </c>
      <c r="B1107" s="6">
        <f t="shared" si="197"/>
        <v>41284</v>
      </c>
      <c r="C1107">
        <f t="shared" si="188"/>
        <v>2013</v>
      </c>
      <c r="D1107">
        <f t="shared" si="189"/>
        <v>1</v>
      </c>
      <c r="E1107" t="str">
        <f t="shared" si="190"/>
        <v>January</v>
      </c>
      <c r="F1107" t="str">
        <f t="shared" si="191"/>
        <v>Q1</v>
      </c>
      <c r="G1107" t="str">
        <f t="shared" si="192"/>
        <v>Jan-2013</v>
      </c>
      <c r="H1107">
        <f t="shared" si="193"/>
        <v>4</v>
      </c>
      <c r="I1107" t="str">
        <f t="shared" si="194"/>
        <v>Thursday</v>
      </c>
      <c r="J1107" t="str">
        <f t="shared" si="195"/>
        <v>FM-10</v>
      </c>
      <c r="K1107" t="str">
        <f t="shared" si="196"/>
        <v>FQ-4</v>
      </c>
    </row>
    <row r="1108" spans="1:11" x14ac:dyDescent="0.3">
      <c r="A1108" s="7" t="str">
        <f t="shared" si="187"/>
        <v>20130111</v>
      </c>
      <c r="B1108" s="6">
        <f t="shared" si="197"/>
        <v>41285</v>
      </c>
      <c r="C1108">
        <f t="shared" si="188"/>
        <v>2013</v>
      </c>
      <c r="D1108">
        <f t="shared" si="189"/>
        <v>1</v>
      </c>
      <c r="E1108" t="str">
        <f t="shared" si="190"/>
        <v>January</v>
      </c>
      <c r="F1108" t="str">
        <f t="shared" si="191"/>
        <v>Q1</v>
      </c>
      <c r="G1108" t="str">
        <f t="shared" si="192"/>
        <v>Jan-2013</v>
      </c>
      <c r="H1108">
        <f t="shared" si="193"/>
        <v>5</v>
      </c>
      <c r="I1108" t="str">
        <f t="shared" si="194"/>
        <v>Friday</v>
      </c>
      <c r="J1108" t="str">
        <f t="shared" si="195"/>
        <v>FM-10</v>
      </c>
      <c r="K1108" t="str">
        <f t="shared" si="196"/>
        <v>FQ-4</v>
      </c>
    </row>
    <row r="1109" spans="1:11" x14ac:dyDescent="0.3">
      <c r="A1109" s="7" t="str">
        <f t="shared" si="187"/>
        <v>20130112</v>
      </c>
      <c r="B1109" s="6">
        <f t="shared" si="197"/>
        <v>41286</v>
      </c>
      <c r="C1109">
        <f t="shared" si="188"/>
        <v>2013</v>
      </c>
      <c r="D1109">
        <f t="shared" si="189"/>
        <v>1</v>
      </c>
      <c r="E1109" t="str">
        <f t="shared" si="190"/>
        <v>January</v>
      </c>
      <c r="F1109" t="str">
        <f t="shared" si="191"/>
        <v>Q1</v>
      </c>
      <c r="G1109" t="str">
        <f t="shared" si="192"/>
        <v>Jan-2013</v>
      </c>
      <c r="H1109">
        <f t="shared" si="193"/>
        <v>6</v>
      </c>
      <c r="I1109" t="str">
        <f t="shared" si="194"/>
        <v>Saturday</v>
      </c>
      <c r="J1109" t="str">
        <f t="shared" si="195"/>
        <v>FM-10</v>
      </c>
      <c r="K1109" t="str">
        <f t="shared" si="196"/>
        <v>FQ-4</v>
      </c>
    </row>
    <row r="1110" spans="1:11" x14ac:dyDescent="0.3">
      <c r="A1110" s="7" t="str">
        <f t="shared" si="187"/>
        <v>20130113</v>
      </c>
      <c r="B1110" s="6">
        <f t="shared" si="197"/>
        <v>41287</v>
      </c>
      <c r="C1110">
        <f t="shared" si="188"/>
        <v>2013</v>
      </c>
      <c r="D1110">
        <f t="shared" si="189"/>
        <v>1</v>
      </c>
      <c r="E1110" t="str">
        <f t="shared" si="190"/>
        <v>January</v>
      </c>
      <c r="F1110" t="str">
        <f t="shared" si="191"/>
        <v>Q1</v>
      </c>
      <c r="G1110" t="str">
        <f t="shared" si="192"/>
        <v>Jan-2013</v>
      </c>
      <c r="H1110">
        <f t="shared" si="193"/>
        <v>7</v>
      </c>
      <c r="I1110" t="str">
        <f t="shared" si="194"/>
        <v>Sunday</v>
      </c>
      <c r="J1110" t="str">
        <f t="shared" si="195"/>
        <v>FM-10</v>
      </c>
      <c r="K1110" t="str">
        <f t="shared" si="196"/>
        <v>FQ-4</v>
      </c>
    </row>
    <row r="1111" spans="1:11" x14ac:dyDescent="0.3">
      <c r="A1111" s="7" t="str">
        <f t="shared" si="187"/>
        <v>20130114</v>
      </c>
      <c r="B1111" s="6">
        <f t="shared" si="197"/>
        <v>41288</v>
      </c>
      <c r="C1111">
        <f t="shared" si="188"/>
        <v>2013</v>
      </c>
      <c r="D1111">
        <f t="shared" si="189"/>
        <v>1</v>
      </c>
      <c r="E1111" t="str">
        <f t="shared" si="190"/>
        <v>January</v>
      </c>
      <c r="F1111" t="str">
        <f t="shared" si="191"/>
        <v>Q1</v>
      </c>
      <c r="G1111" t="str">
        <f t="shared" si="192"/>
        <v>Jan-2013</v>
      </c>
      <c r="H1111">
        <f t="shared" si="193"/>
        <v>1</v>
      </c>
      <c r="I1111" t="str">
        <f t="shared" si="194"/>
        <v>Monday</v>
      </c>
      <c r="J1111" t="str">
        <f t="shared" si="195"/>
        <v>FM-10</v>
      </c>
      <c r="K1111" t="str">
        <f t="shared" si="196"/>
        <v>FQ-4</v>
      </c>
    </row>
    <row r="1112" spans="1:11" x14ac:dyDescent="0.3">
      <c r="A1112" s="7" t="str">
        <f t="shared" si="187"/>
        <v>20130115</v>
      </c>
      <c r="B1112" s="6">
        <f t="shared" si="197"/>
        <v>41289</v>
      </c>
      <c r="C1112">
        <f t="shared" si="188"/>
        <v>2013</v>
      </c>
      <c r="D1112">
        <f t="shared" si="189"/>
        <v>1</v>
      </c>
      <c r="E1112" t="str">
        <f t="shared" si="190"/>
        <v>January</v>
      </c>
      <c r="F1112" t="str">
        <f t="shared" si="191"/>
        <v>Q1</v>
      </c>
      <c r="G1112" t="str">
        <f t="shared" si="192"/>
        <v>Jan-2013</v>
      </c>
      <c r="H1112">
        <f t="shared" si="193"/>
        <v>2</v>
      </c>
      <c r="I1112" t="str">
        <f t="shared" si="194"/>
        <v>Tuesday</v>
      </c>
      <c r="J1112" t="str">
        <f t="shared" si="195"/>
        <v>FM-10</v>
      </c>
      <c r="K1112" t="str">
        <f t="shared" si="196"/>
        <v>FQ-4</v>
      </c>
    </row>
    <row r="1113" spans="1:11" x14ac:dyDescent="0.3">
      <c r="A1113" s="7" t="str">
        <f t="shared" si="187"/>
        <v>20130116</v>
      </c>
      <c r="B1113" s="6">
        <f t="shared" si="197"/>
        <v>41290</v>
      </c>
      <c r="C1113">
        <f t="shared" si="188"/>
        <v>2013</v>
      </c>
      <c r="D1113">
        <f t="shared" si="189"/>
        <v>1</v>
      </c>
      <c r="E1113" t="str">
        <f t="shared" si="190"/>
        <v>January</v>
      </c>
      <c r="F1113" t="str">
        <f t="shared" si="191"/>
        <v>Q1</v>
      </c>
      <c r="G1113" t="str">
        <f t="shared" si="192"/>
        <v>Jan-2013</v>
      </c>
      <c r="H1113">
        <f t="shared" si="193"/>
        <v>3</v>
      </c>
      <c r="I1113" t="str">
        <f t="shared" si="194"/>
        <v>Wednesday</v>
      </c>
      <c r="J1113" t="str">
        <f t="shared" si="195"/>
        <v>FM-10</v>
      </c>
      <c r="K1113" t="str">
        <f t="shared" si="196"/>
        <v>FQ-4</v>
      </c>
    </row>
    <row r="1114" spans="1:11" x14ac:dyDescent="0.3">
      <c r="A1114" s="7" t="str">
        <f t="shared" si="187"/>
        <v>20130117</v>
      </c>
      <c r="B1114" s="6">
        <f t="shared" si="197"/>
        <v>41291</v>
      </c>
      <c r="C1114">
        <f t="shared" si="188"/>
        <v>2013</v>
      </c>
      <c r="D1114">
        <f t="shared" si="189"/>
        <v>1</v>
      </c>
      <c r="E1114" t="str">
        <f t="shared" si="190"/>
        <v>January</v>
      </c>
      <c r="F1114" t="str">
        <f t="shared" si="191"/>
        <v>Q1</v>
      </c>
      <c r="G1114" t="str">
        <f t="shared" si="192"/>
        <v>Jan-2013</v>
      </c>
      <c r="H1114">
        <f t="shared" si="193"/>
        <v>4</v>
      </c>
      <c r="I1114" t="str">
        <f t="shared" si="194"/>
        <v>Thursday</v>
      </c>
      <c r="J1114" t="str">
        <f t="shared" si="195"/>
        <v>FM-10</v>
      </c>
      <c r="K1114" t="str">
        <f t="shared" si="196"/>
        <v>FQ-4</v>
      </c>
    </row>
    <row r="1115" spans="1:11" x14ac:dyDescent="0.3">
      <c r="A1115" s="7" t="str">
        <f t="shared" si="187"/>
        <v>20130118</v>
      </c>
      <c r="B1115" s="6">
        <f t="shared" si="197"/>
        <v>41292</v>
      </c>
      <c r="C1115">
        <f t="shared" si="188"/>
        <v>2013</v>
      </c>
      <c r="D1115">
        <f t="shared" si="189"/>
        <v>1</v>
      </c>
      <c r="E1115" t="str">
        <f t="shared" si="190"/>
        <v>January</v>
      </c>
      <c r="F1115" t="str">
        <f t="shared" si="191"/>
        <v>Q1</v>
      </c>
      <c r="G1115" t="str">
        <f t="shared" si="192"/>
        <v>Jan-2013</v>
      </c>
      <c r="H1115">
        <f t="shared" si="193"/>
        <v>5</v>
      </c>
      <c r="I1115" t="str">
        <f t="shared" si="194"/>
        <v>Friday</v>
      </c>
      <c r="J1115" t="str">
        <f t="shared" si="195"/>
        <v>FM-10</v>
      </c>
      <c r="K1115" t="str">
        <f t="shared" si="196"/>
        <v>FQ-4</v>
      </c>
    </row>
    <row r="1116" spans="1:11" x14ac:dyDescent="0.3">
      <c r="A1116" s="7" t="str">
        <f t="shared" si="187"/>
        <v>20130119</v>
      </c>
      <c r="B1116" s="6">
        <f t="shared" si="197"/>
        <v>41293</v>
      </c>
      <c r="C1116">
        <f t="shared" si="188"/>
        <v>2013</v>
      </c>
      <c r="D1116">
        <f t="shared" si="189"/>
        <v>1</v>
      </c>
      <c r="E1116" t="str">
        <f t="shared" si="190"/>
        <v>January</v>
      </c>
      <c r="F1116" t="str">
        <f t="shared" si="191"/>
        <v>Q1</v>
      </c>
      <c r="G1116" t="str">
        <f t="shared" si="192"/>
        <v>Jan-2013</v>
      </c>
      <c r="H1116">
        <f t="shared" si="193"/>
        <v>6</v>
      </c>
      <c r="I1116" t="str">
        <f t="shared" si="194"/>
        <v>Saturday</v>
      </c>
      <c r="J1116" t="str">
        <f t="shared" si="195"/>
        <v>FM-10</v>
      </c>
      <c r="K1116" t="str">
        <f t="shared" si="196"/>
        <v>FQ-4</v>
      </c>
    </row>
    <row r="1117" spans="1:11" x14ac:dyDescent="0.3">
      <c r="A1117" s="7" t="str">
        <f t="shared" si="187"/>
        <v>20130120</v>
      </c>
      <c r="B1117" s="6">
        <f t="shared" si="197"/>
        <v>41294</v>
      </c>
      <c r="C1117">
        <f t="shared" si="188"/>
        <v>2013</v>
      </c>
      <c r="D1117">
        <f t="shared" si="189"/>
        <v>1</v>
      </c>
      <c r="E1117" t="str">
        <f t="shared" si="190"/>
        <v>January</v>
      </c>
      <c r="F1117" t="str">
        <f t="shared" si="191"/>
        <v>Q1</v>
      </c>
      <c r="G1117" t="str">
        <f t="shared" si="192"/>
        <v>Jan-2013</v>
      </c>
      <c r="H1117">
        <f t="shared" si="193"/>
        <v>7</v>
      </c>
      <c r="I1117" t="str">
        <f t="shared" si="194"/>
        <v>Sunday</v>
      </c>
      <c r="J1117" t="str">
        <f t="shared" si="195"/>
        <v>FM-10</v>
      </c>
      <c r="K1117" t="str">
        <f t="shared" si="196"/>
        <v>FQ-4</v>
      </c>
    </row>
    <row r="1118" spans="1:11" x14ac:dyDescent="0.3">
      <c r="A1118" s="7" t="str">
        <f t="shared" si="187"/>
        <v>20130121</v>
      </c>
      <c r="B1118" s="6">
        <f t="shared" si="197"/>
        <v>41295</v>
      </c>
      <c r="C1118">
        <f t="shared" si="188"/>
        <v>2013</v>
      </c>
      <c r="D1118">
        <f t="shared" si="189"/>
        <v>1</v>
      </c>
      <c r="E1118" t="str">
        <f t="shared" si="190"/>
        <v>January</v>
      </c>
      <c r="F1118" t="str">
        <f t="shared" si="191"/>
        <v>Q1</v>
      </c>
      <c r="G1118" t="str">
        <f t="shared" si="192"/>
        <v>Jan-2013</v>
      </c>
      <c r="H1118">
        <f t="shared" si="193"/>
        <v>1</v>
      </c>
      <c r="I1118" t="str">
        <f t="shared" si="194"/>
        <v>Monday</v>
      </c>
      <c r="J1118" t="str">
        <f t="shared" si="195"/>
        <v>FM-10</v>
      </c>
      <c r="K1118" t="str">
        <f t="shared" si="196"/>
        <v>FQ-4</v>
      </c>
    </row>
    <row r="1119" spans="1:11" x14ac:dyDescent="0.3">
      <c r="A1119" s="7" t="str">
        <f t="shared" si="187"/>
        <v>20130122</v>
      </c>
      <c r="B1119" s="6">
        <f t="shared" si="197"/>
        <v>41296</v>
      </c>
      <c r="C1119">
        <f t="shared" si="188"/>
        <v>2013</v>
      </c>
      <c r="D1119">
        <f t="shared" si="189"/>
        <v>1</v>
      </c>
      <c r="E1119" t="str">
        <f t="shared" si="190"/>
        <v>January</v>
      </c>
      <c r="F1119" t="str">
        <f t="shared" si="191"/>
        <v>Q1</v>
      </c>
      <c r="G1119" t="str">
        <f t="shared" si="192"/>
        <v>Jan-2013</v>
      </c>
      <c r="H1119">
        <f t="shared" si="193"/>
        <v>2</v>
      </c>
      <c r="I1119" t="str">
        <f t="shared" si="194"/>
        <v>Tuesday</v>
      </c>
      <c r="J1119" t="str">
        <f t="shared" si="195"/>
        <v>FM-10</v>
      </c>
      <c r="K1119" t="str">
        <f t="shared" si="196"/>
        <v>FQ-4</v>
      </c>
    </row>
    <row r="1120" spans="1:11" x14ac:dyDescent="0.3">
      <c r="A1120" s="7" t="str">
        <f t="shared" si="187"/>
        <v>20130123</v>
      </c>
      <c r="B1120" s="6">
        <f t="shared" si="197"/>
        <v>41297</v>
      </c>
      <c r="C1120">
        <f t="shared" si="188"/>
        <v>2013</v>
      </c>
      <c r="D1120">
        <f t="shared" si="189"/>
        <v>1</v>
      </c>
      <c r="E1120" t="str">
        <f t="shared" si="190"/>
        <v>January</v>
      </c>
      <c r="F1120" t="str">
        <f t="shared" si="191"/>
        <v>Q1</v>
      </c>
      <c r="G1120" t="str">
        <f t="shared" si="192"/>
        <v>Jan-2013</v>
      </c>
      <c r="H1120">
        <f t="shared" si="193"/>
        <v>3</v>
      </c>
      <c r="I1120" t="str">
        <f t="shared" si="194"/>
        <v>Wednesday</v>
      </c>
      <c r="J1120" t="str">
        <f t="shared" si="195"/>
        <v>FM-10</v>
      </c>
      <c r="K1120" t="str">
        <f t="shared" si="196"/>
        <v>FQ-4</v>
      </c>
    </row>
    <row r="1121" spans="1:11" x14ac:dyDescent="0.3">
      <c r="A1121" s="7" t="str">
        <f t="shared" si="187"/>
        <v>20130124</v>
      </c>
      <c r="B1121" s="6">
        <f t="shared" si="197"/>
        <v>41298</v>
      </c>
      <c r="C1121">
        <f t="shared" si="188"/>
        <v>2013</v>
      </c>
      <c r="D1121">
        <f t="shared" si="189"/>
        <v>1</v>
      </c>
      <c r="E1121" t="str">
        <f t="shared" si="190"/>
        <v>January</v>
      </c>
      <c r="F1121" t="str">
        <f t="shared" si="191"/>
        <v>Q1</v>
      </c>
      <c r="G1121" t="str">
        <f t="shared" si="192"/>
        <v>Jan-2013</v>
      </c>
      <c r="H1121">
        <f t="shared" si="193"/>
        <v>4</v>
      </c>
      <c r="I1121" t="str">
        <f t="shared" si="194"/>
        <v>Thursday</v>
      </c>
      <c r="J1121" t="str">
        <f t="shared" si="195"/>
        <v>FM-10</v>
      </c>
      <c r="K1121" t="str">
        <f t="shared" si="196"/>
        <v>FQ-4</v>
      </c>
    </row>
    <row r="1122" spans="1:11" x14ac:dyDescent="0.3">
      <c r="A1122" s="7" t="str">
        <f t="shared" si="187"/>
        <v>20130125</v>
      </c>
      <c r="B1122" s="6">
        <f t="shared" si="197"/>
        <v>41299</v>
      </c>
      <c r="C1122">
        <f t="shared" si="188"/>
        <v>2013</v>
      </c>
      <c r="D1122">
        <f t="shared" si="189"/>
        <v>1</v>
      </c>
      <c r="E1122" t="str">
        <f t="shared" si="190"/>
        <v>January</v>
      </c>
      <c r="F1122" t="str">
        <f t="shared" si="191"/>
        <v>Q1</v>
      </c>
      <c r="G1122" t="str">
        <f t="shared" si="192"/>
        <v>Jan-2013</v>
      </c>
      <c r="H1122">
        <f t="shared" si="193"/>
        <v>5</v>
      </c>
      <c r="I1122" t="str">
        <f t="shared" si="194"/>
        <v>Friday</v>
      </c>
      <c r="J1122" t="str">
        <f t="shared" si="195"/>
        <v>FM-10</v>
      </c>
      <c r="K1122" t="str">
        <f t="shared" si="196"/>
        <v>FQ-4</v>
      </c>
    </row>
    <row r="1123" spans="1:11" x14ac:dyDescent="0.3">
      <c r="A1123" s="7" t="str">
        <f t="shared" si="187"/>
        <v>20130126</v>
      </c>
      <c r="B1123" s="6">
        <f t="shared" si="197"/>
        <v>41300</v>
      </c>
      <c r="C1123">
        <f t="shared" si="188"/>
        <v>2013</v>
      </c>
      <c r="D1123">
        <f t="shared" si="189"/>
        <v>1</v>
      </c>
      <c r="E1123" t="str">
        <f t="shared" si="190"/>
        <v>January</v>
      </c>
      <c r="F1123" t="str">
        <f t="shared" si="191"/>
        <v>Q1</v>
      </c>
      <c r="G1123" t="str">
        <f t="shared" si="192"/>
        <v>Jan-2013</v>
      </c>
      <c r="H1123">
        <f t="shared" si="193"/>
        <v>6</v>
      </c>
      <c r="I1123" t="str">
        <f t="shared" si="194"/>
        <v>Saturday</v>
      </c>
      <c r="J1123" t="str">
        <f t="shared" si="195"/>
        <v>FM-10</v>
      </c>
      <c r="K1123" t="str">
        <f t="shared" si="196"/>
        <v>FQ-4</v>
      </c>
    </row>
    <row r="1124" spans="1:11" x14ac:dyDescent="0.3">
      <c r="A1124" s="7" t="str">
        <f t="shared" si="187"/>
        <v>20130127</v>
      </c>
      <c r="B1124" s="6">
        <f t="shared" si="197"/>
        <v>41301</v>
      </c>
      <c r="C1124">
        <f t="shared" si="188"/>
        <v>2013</v>
      </c>
      <c r="D1124">
        <f t="shared" si="189"/>
        <v>1</v>
      </c>
      <c r="E1124" t="str">
        <f t="shared" si="190"/>
        <v>January</v>
      </c>
      <c r="F1124" t="str">
        <f t="shared" si="191"/>
        <v>Q1</v>
      </c>
      <c r="G1124" t="str">
        <f t="shared" si="192"/>
        <v>Jan-2013</v>
      </c>
      <c r="H1124">
        <f t="shared" si="193"/>
        <v>7</v>
      </c>
      <c r="I1124" t="str">
        <f t="shared" si="194"/>
        <v>Sunday</v>
      </c>
      <c r="J1124" t="str">
        <f t="shared" si="195"/>
        <v>FM-10</v>
      </c>
      <c r="K1124" t="str">
        <f t="shared" si="196"/>
        <v>FQ-4</v>
      </c>
    </row>
    <row r="1125" spans="1:11" x14ac:dyDescent="0.3">
      <c r="A1125" s="7" t="str">
        <f t="shared" si="187"/>
        <v>20130128</v>
      </c>
      <c r="B1125" s="6">
        <f t="shared" si="197"/>
        <v>41302</v>
      </c>
      <c r="C1125">
        <f t="shared" si="188"/>
        <v>2013</v>
      </c>
      <c r="D1125">
        <f t="shared" si="189"/>
        <v>1</v>
      </c>
      <c r="E1125" t="str">
        <f t="shared" si="190"/>
        <v>January</v>
      </c>
      <c r="F1125" t="str">
        <f t="shared" si="191"/>
        <v>Q1</v>
      </c>
      <c r="G1125" t="str">
        <f t="shared" si="192"/>
        <v>Jan-2013</v>
      </c>
      <c r="H1125">
        <f t="shared" si="193"/>
        <v>1</v>
      </c>
      <c r="I1125" t="str">
        <f t="shared" si="194"/>
        <v>Monday</v>
      </c>
      <c r="J1125" t="str">
        <f t="shared" si="195"/>
        <v>FM-10</v>
      </c>
      <c r="K1125" t="str">
        <f t="shared" si="196"/>
        <v>FQ-4</v>
      </c>
    </row>
    <row r="1126" spans="1:11" x14ac:dyDescent="0.3">
      <c r="A1126" s="7" t="str">
        <f t="shared" si="187"/>
        <v>20130129</v>
      </c>
      <c r="B1126" s="6">
        <f t="shared" si="197"/>
        <v>41303</v>
      </c>
      <c r="C1126">
        <f t="shared" si="188"/>
        <v>2013</v>
      </c>
      <c r="D1126">
        <f t="shared" si="189"/>
        <v>1</v>
      </c>
      <c r="E1126" t="str">
        <f t="shared" si="190"/>
        <v>January</v>
      </c>
      <c r="F1126" t="str">
        <f t="shared" si="191"/>
        <v>Q1</v>
      </c>
      <c r="G1126" t="str">
        <f t="shared" si="192"/>
        <v>Jan-2013</v>
      </c>
      <c r="H1126">
        <f t="shared" si="193"/>
        <v>2</v>
      </c>
      <c r="I1126" t="str">
        <f t="shared" si="194"/>
        <v>Tuesday</v>
      </c>
      <c r="J1126" t="str">
        <f t="shared" si="195"/>
        <v>FM-10</v>
      </c>
      <c r="K1126" t="str">
        <f t="shared" si="196"/>
        <v>FQ-4</v>
      </c>
    </row>
    <row r="1127" spans="1:11" x14ac:dyDescent="0.3">
      <c r="A1127" s="7" t="str">
        <f t="shared" si="187"/>
        <v>20130130</v>
      </c>
      <c r="B1127" s="6">
        <f t="shared" si="197"/>
        <v>41304</v>
      </c>
      <c r="C1127">
        <f t="shared" si="188"/>
        <v>2013</v>
      </c>
      <c r="D1127">
        <f t="shared" si="189"/>
        <v>1</v>
      </c>
      <c r="E1127" t="str">
        <f t="shared" si="190"/>
        <v>January</v>
      </c>
      <c r="F1127" t="str">
        <f t="shared" si="191"/>
        <v>Q1</v>
      </c>
      <c r="G1127" t="str">
        <f t="shared" si="192"/>
        <v>Jan-2013</v>
      </c>
      <c r="H1127">
        <f t="shared" si="193"/>
        <v>3</v>
      </c>
      <c r="I1127" t="str">
        <f t="shared" si="194"/>
        <v>Wednesday</v>
      </c>
      <c r="J1127" t="str">
        <f t="shared" si="195"/>
        <v>FM-10</v>
      </c>
      <c r="K1127" t="str">
        <f t="shared" si="196"/>
        <v>FQ-4</v>
      </c>
    </row>
    <row r="1128" spans="1:11" x14ac:dyDescent="0.3">
      <c r="A1128" s="7" t="str">
        <f t="shared" si="187"/>
        <v>20130131</v>
      </c>
      <c r="B1128" s="6">
        <f t="shared" si="197"/>
        <v>41305</v>
      </c>
      <c r="C1128">
        <f t="shared" si="188"/>
        <v>2013</v>
      </c>
      <c r="D1128">
        <f t="shared" si="189"/>
        <v>1</v>
      </c>
      <c r="E1128" t="str">
        <f t="shared" si="190"/>
        <v>January</v>
      </c>
      <c r="F1128" t="str">
        <f t="shared" si="191"/>
        <v>Q1</v>
      </c>
      <c r="G1128" t="str">
        <f t="shared" si="192"/>
        <v>Jan-2013</v>
      </c>
      <c r="H1128">
        <f t="shared" si="193"/>
        <v>4</v>
      </c>
      <c r="I1128" t="str">
        <f t="shared" si="194"/>
        <v>Thursday</v>
      </c>
      <c r="J1128" t="str">
        <f t="shared" si="195"/>
        <v>FM-10</v>
      </c>
      <c r="K1128" t="str">
        <f t="shared" si="196"/>
        <v>FQ-4</v>
      </c>
    </row>
    <row r="1129" spans="1:11" x14ac:dyDescent="0.3">
      <c r="A1129" s="7" t="str">
        <f t="shared" si="187"/>
        <v>20130201</v>
      </c>
      <c r="B1129" s="6">
        <f t="shared" si="197"/>
        <v>41306</v>
      </c>
      <c r="C1129">
        <f t="shared" si="188"/>
        <v>2013</v>
      </c>
      <c r="D1129">
        <f t="shared" si="189"/>
        <v>2</v>
      </c>
      <c r="E1129" t="str">
        <f t="shared" si="190"/>
        <v>February</v>
      </c>
      <c r="F1129" t="str">
        <f t="shared" si="191"/>
        <v>Q1</v>
      </c>
      <c r="G1129" t="str">
        <f t="shared" si="192"/>
        <v>Feb-2013</v>
      </c>
      <c r="H1129">
        <f t="shared" si="193"/>
        <v>5</v>
      </c>
      <c r="I1129" t="str">
        <f t="shared" si="194"/>
        <v>Friday</v>
      </c>
      <c r="J1129" t="str">
        <f t="shared" si="195"/>
        <v>FM-11</v>
      </c>
      <c r="K1129" t="str">
        <f t="shared" si="196"/>
        <v>FQ-4</v>
      </c>
    </row>
    <row r="1130" spans="1:11" x14ac:dyDescent="0.3">
      <c r="A1130" s="7" t="str">
        <f t="shared" si="187"/>
        <v>20130202</v>
      </c>
      <c r="B1130" s="6">
        <f t="shared" si="197"/>
        <v>41307</v>
      </c>
      <c r="C1130">
        <f t="shared" si="188"/>
        <v>2013</v>
      </c>
      <c r="D1130">
        <f t="shared" si="189"/>
        <v>2</v>
      </c>
      <c r="E1130" t="str">
        <f t="shared" si="190"/>
        <v>February</v>
      </c>
      <c r="F1130" t="str">
        <f t="shared" si="191"/>
        <v>Q1</v>
      </c>
      <c r="G1130" t="str">
        <f t="shared" si="192"/>
        <v>Feb-2013</v>
      </c>
      <c r="H1130">
        <f t="shared" si="193"/>
        <v>6</v>
      </c>
      <c r="I1130" t="str">
        <f t="shared" si="194"/>
        <v>Saturday</v>
      </c>
      <c r="J1130" t="str">
        <f t="shared" si="195"/>
        <v>FM-11</v>
      </c>
      <c r="K1130" t="str">
        <f t="shared" si="196"/>
        <v>FQ-4</v>
      </c>
    </row>
    <row r="1131" spans="1:11" x14ac:dyDescent="0.3">
      <c r="A1131" s="7" t="str">
        <f t="shared" si="187"/>
        <v>20130203</v>
      </c>
      <c r="B1131" s="6">
        <f t="shared" si="197"/>
        <v>41308</v>
      </c>
      <c r="C1131">
        <f t="shared" si="188"/>
        <v>2013</v>
      </c>
      <c r="D1131">
        <f t="shared" si="189"/>
        <v>2</v>
      </c>
      <c r="E1131" t="str">
        <f t="shared" si="190"/>
        <v>February</v>
      </c>
      <c r="F1131" t="str">
        <f t="shared" si="191"/>
        <v>Q1</v>
      </c>
      <c r="G1131" t="str">
        <f t="shared" si="192"/>
        <v>Feb-2013</v>
      </c>
      <c r="H1131">
        <f t="shared" si="193"/>
        <v>7</v>
      </c>
      <c r="I1131" t="str">
        <f t="shared" si="194"/>
        <v>Sunday</v>
      </c>
      <c r="J1131" t="str">
        <f t="shared" si="195"/>
        <v>FM-11</v>
      </c>
      <c r="K1131" t="str">
        <f t="shared" si="196"/>
        <v>FQ-4</v>
      </c>
    </row>
    <row r="1132" spans="1:11" x14ac:dyDescent="0.3">
      <c r="A1132" s="7" t="str">
        <f t="shared" si="187"/>
        <v>20130204</v>
      </c>
      <c r="B1132" s="6">
        <f t="shared" si="197"/>
        <v>41309</v>
      </c>
      <c r="C1132">
        <f t="shared" si="188"/>
        <v>2013</v>
      </c>
      <c r="D1132">
        <f t="shared" si="189"/>
        <v>2</v>
      </c>
      <c r="E1132" t="str">
        <f t="shared" si="190"/>
        <v>February</v>
      </c>
      <c r="F1132" t="str">
        <f t="shared" si="191"/>
        <v>Q1</v>
      </c>
      <c r="G1132" t="str">
        <f t="shared" si="192"/>
        <v>Feb-2013</v>
      </c>
      <c r="H1132">
        <f t="shared" si="193"/>
        <v>1</v>
      </c>
      <c r="I1132" t="str">
        <f t="shared" si="194"/>
        <v>Monday</v>
      </c>
      <c r="J1132" t="str">
        <f t="shared" si="195"/>
        <v>FM-11</v>
      </c>
      <c r="K1132" t="str">
        <f t="shared" si="196"/>
        <v>FQ-4</v>
      </c>
    </row>
    <row r="1133" spans="1:11" x14ac:dyDescent="0.3">
      <c r="A1133" s="7" t="str">
        <f t="shared" si="187"/>
        <v>20130205</v>
      </c>
      <c r="B1133" s="6">
        <f t="shared" si="197"/>
        <v>41310</v>
      </c>
      <c r="C1133">
        <f t="shared" si="188"/>
        <v>2013</v>
      </c>
      <c r="D1133">
        <f t="shared" si="189"/>
        <v>2</v>
      </c>
      <c r="E1133" t="str">
        <f t="shared" si="190"/>
        <v>February</v>
      </c>
      <c r="F1133" t="str">
        <f t="shared" si="191"/>
        <v>Q1</v>
      </c>
      <c r="G1133" t="str">
        <f t="shared" si="192"/>
        <v>Feb-2013</v>
      </c>
      <c r="H1133">
        <f t="shared" si="193"/>
        <v>2</v>
      </c>
      <c r="I1133" t="str">
        <f t="shared" si="194"/>
        <v>Tuesday</v>
      </c>
      <c r="J1133" t="str">
        <f t="shared" si="195"/>
        <v>FM-11</v>
      </c>
      <c r="K1133" t="str">
        <f t="shared" si="196"/>
        <v>FQ-4</v>
      </c>
    </row>
    <row r="1134" spans="1:11" x14ac:dyDescent="0.3">
      <c r="A1134" s="7" t="str">
        <f t="shared" si="187"/>
        <v>20130206</v>
      </c>
      <c r="B1134" s="6">
        <f t="shared" si="197"/>
        <v>41311</v>
      </c>
      <c r="C1134">
        <f t="shared" si="188"/>
        <v>2013</v>
      </c>
      <c r="D1134">
        <f t="shared" si="189"/>
        <v>2</v>
      </c>
      <c r="E1134" t="str">
        <f t="shared" si="190"/>
        <v>February</v>
      </c>
      <c r="F1134" t="str">
        <f t="shared" si="191"/>
        <v>Q1</v>
      </c>
      <c r="G1134" t="str">
        <f t="shared" si="192"/>
        <v>Feb-2013</v>
      </c>
      <c r="H1134">
        <f t="shared" si="193"/>
        <v>3</v>
      </c>
      <c r="I1134" t="str">
        <f t="shared" si="194"/>
        <v>Wednesday</v>
      </c>
      <c r="J1134" t="str">
        <f t="shared" si="195"/>
        <v>FM-11</v>
      </c>
      <c r="K1134" t="str">
        <f t="shared" si="196"/>
        <v>FQ-4</v>
      </c>
    </row>
    <row r="1135" spans="1:11" x14ac:dyDescent="0.3">
      <c r="A1135" s="7" t="str">
        <f t="shared" si="187"/>
        <v>20130207</v>
      </c>
      <c r="B1135" s="6">
        <f t="shared" si="197"/>
        <v>41312</v>
      </c>
      <c r="C1135">
        <f t="shared" si="188"/>
        <v>2013</v>
      </c>
      <c r="D1135">
        <f t="shared" si="189"/>
        <v>2</v>
      </c>
      <c r="E1135" t="str">
        <f t="shared" si="190"/>
        <v>February</v>
      </c>
      <c r="F1135" t="str">
        <f t="shared" si="191"/>
        <v>Q1</v>
      </c>
      <c r="G1135" t="str">
        <f t="shared" si="192"/>
        <v>Feb-2013</v>
      </c>
      <c r="H1135">
        <f t="shared" si="193"/>
        <v>4</v>
      </c>
      <c r="I1135" t="str">
        <f t="shared" si="194"/>
        <v>Thursday</v>
      </c>
      <c r="J1135" t="str">
        <f t="shared" si="195"/>
        <v>FM-11</v>
      </c>
      <c r="K1135" t="str">
        <f t="shared" si="196"/>
        <v>FQ-4</v>
      </c>
    </row>
    <row r="1136" spans="1:11" x14ac:dyDescent="0.3">
      <c r="A1136" s="7" t="str">
        <f t="shared" si="187"/>
        <v>20130208</v>
      </c>
      <c r="B1136" s="6">
        <f t="shared" si="197"/>
        <v>41313</v>
      </c>
      <c r="C1136">
        <f t="shared" si="188"/>
        <v>2013</v>
      </c>
      <c r="D1136">
        <f t="shared" si="189"/>
        <v>2</v>
      </c>
      <c r="E1136" t="str">
        <f t="shared" si="190"/>
        <v>February</v>
      </c>
      <c r="F1136" t="str">
        <f t="shared" si="191"/>
        <v>Q1</v>
      </c>
      <c r="G1136" t="str">
        <f t="shared" si="192"/>
        <v>Feb-2013</v>
      </c>
      <c r="H1136">
        <f t="shared" si="193"/>
        <v>5</v>
      </c>
      <c r="I1136" t="str">
        <f t="shared" si="194"/>
        <v>Friday</v>
      </c>
      <c r="J1136" t="str">
        <f t="shared" si="195"/>
        <v>FM-11</v>
      </c>
      <c r="K1136" t="str">
        <f t="shared" si="196"/>
        <v>FQ-4</v>
      </c>
    </row>
    <row r="1137" spans="1:11" x14ac:dyDescent="0.3">
      <c r="A1137" s="7" t="str">
        <f t="shared" si="187"/>
        <v>20130209</v>
      </c>
      <c r="B1137" s="6">
        <f t="shared" si="197"/>
        <v>41314</v>
      </c>
      <c r="C1137">
        <f t="shared" si="188"/>
        <v>2013</v>
      </c>
      <c r="D1137">
        <f t="shared" si="189"/>
        <v>2</v>
      </c>
      <c r="E1137" t="str">
        <f t="shared" si="190"/>
        <v>February</v>
      </c>
      <c r="F1137" t="str">
        <f t="shared" si="191"/>
        <v>Q1</v>
      </c>
      <c r="G1137" t="str">
        <f t="shared" si="192"/>
        <v>Feb-2013</v>
      </c>
      <c r="H1137">
        <f t="shared" si="193"/>
        <v>6</v>
      </c>
      <c r="I1137" t="str">
        <f t="shared" si="194"/>
        <v>Saturday</v>
      </c>
      <c r="J1137" t="str">
        <f t="shared" si="195"/>
        <v>FM-11</v>
      </c>
      <c r="K1137" t="str">
        <f t="shared" si="196"/>
        <v>FQ-4</v>
      </c>
    </row>
    <row r="1138" spans="1:11" x14ac:dyDescent="0.3">
      <c r="A1138" s="7" t="str">
        <f t="shared" si="187"/>
        <v>20130210</v>
      </c>
      <c r="B1138" s="6">
        <f t="shared" si="197"/>
        <v>41315</v>
      </c>
      <c r="C1138">
        <f t="shared" si="188"/>
        <v>2013</v>
      </c>
      <c r="D1138">
        <f t="shared" si="189"/>
        <v>2</v>
      </c>
      <c r="E1138" t="str">
        <f t="shared" si="190"/>
        <v>February</v>
      </c>
      <c r="F1138" t="str">
        <f t="shared" si="191"/>
        <v>Q1</v>
      </c>
      <c r="G1138" t="str">
        <f t="shared" si="192"/>
        <v>Feb-2013</v>
      </c>
      <c r="H1138">
        <f t="shared" si="193"/>
        <v>7</v>
      </c>
      <c r="I1138" t="str">
        <f t="shared" si="194"/>
        <v>Sunday</v>
      </c>
      <c r="J1138" t="str">
        <f t="shared" si="195"/>
        <v>FM-11</v>
      </c>
      <c r="K1138" t="str">
        <f t="shared" si="196"/>
        <v>FQ-4</v>
      </c>
    </row>
    <row r="1139" spans="1:11" x14ac:dyDescent="0.3">
      <c r="A1139" s="7" t="str">
        <f t="shared" si="187"/>
        <v>20130211</v>
      </c>
      <c r="B1139" s="6">
        <f t="shared" si="197"/>
        <v>41316</v>
      </c>
      <c r="C1139">
        <f t="shared" si="188"/>
        <v>2013</v>
      </c>
      <c r="D1139">
        <f t="shared" si="189"/>
        <v>2</v>
      </c>
      <c r="E1139" t="str">
        <f t="shared" si="190"/>
        <v>February</v>
      </c>
      <c r="F1139" t="str">
        <f t="shared" si="191"/>
        <v>Q1</v>
      </c>
      <c r="G1139" t="str">
        <f t="shared" si="192"/>
        <v>Feb-2013</v>
      </c>
      <c r="H1139">
        <f t="shared" si="193"/>
        <v>1</v>
      </c>
      <c r="I1139" t="str">
        <f t="shared" si="194"/>
        <v>Monday</v>
      </c>
      <c r="J1139" t="str">
        <f t="shared" si="195"/>
        <v>FM-11</v>
      </c>
      <c r="K1139" t="str">
        <f t="shared" si="196"/>
        <v>FQ-4</v>
      </c>
    </row>
    <row r="1140" spans="1:11" x14ac:dyDescent="0.3">
      <c r="A1140" s="7" t="str">
        <f t="shared" si="187"/>
        <v>20130212</v>
      </c>
      <c r="B1140" s="6">
        <f t="shared" si="197"/>
        <v>41317</v>
      </c>
      <c r="C1140">
        <f t="shared" si="188"/>
        <v>2013</v>
      </c>
      <c r="D1140">
        <f t="shared" si="189"/>
        <v>2</v>
      </c>
      <c r="E1140" t="str">
        <f t="shared" si="190"/>
        <v>February</v>
      </c>
      <c r="F1140" t="str">
        <f t="shared" si="191"/>
        <v>Q1</v>
      </c>
      <c r="G1140" t="str">
        <f t="shared" si="192"/>
        <v>Feb-2013</v>
      </c>
      <c r="H1140">
        <f t="shared" si="193"/>
        <v>2</v>
      </c>
      <c r="I1140" t="str">
        <f t="shared" si="194"/>
        <v>Tuesday</v>
      </c>
      <c r="J1140" t="str">
        <f t="shared" si="195"/>
        <v>FM-11</v>
      </c>
      <c r="K1140" t="str">
        <f t="shared" si="196"/>
        <v>FQ-4</v>
      </c>
    </row>
    <row r="1141" spans="1:11" x14ac:dyDescent="0.3">
      <c r="A1141" s="7" t="str">
        <f t="shared" si="187"/>
        <v>20130213</v>
      </c>
      <c r="B1141" s="6">
        <f t="shared" si="197"/>
        <v>41318</v>
      </c>
      <c r="C1141">
        <f t="shared" si="188"/>
        <v>2013</v>
      </c>
      <c r="D1141">
        <f t="shared" si="189"/>
        <v>2</v>
      </c>
      <c r="E1141" t="str">
        <f t="shared" si="190"/>
        <v>February</v>
      </c>
      <c r="F1141" t="str">
        <f t="shared" si="191"/>
        <v>Q1</v>
      </c>
      <c r="G1141" t="str">
        <f t="shared" si="192"/>
        <v>Feb-2013</v>
      </c>
      <c r="H1141">
        <f t="shared" si="193"/>
        <v>3</v>
      </c>
      <c r="I1141" t="str">
        <f t="shared" si="194"/>
        <v>Wednesday</v>
      </c>
      <c r="J1141" t="str">
        <f t="shared" si="195"/>
        <v>FM-11</v>
      </c>
      <c r="K1141" t="str">
        <f t="shared" si="196"/>
        <v>FQ-4</v>
      </c>
    </row>
    <row r="1142" spans="1:11" x14ac:dyDescent="0.3">
      <c r="A1142" s="7" t="str">
        <f t="shared" si="187"/>
        <v>20130214</v>
      </c>
      <c r="B1142" s="6">
        <f t="shared" si="197"/>
        <v>41319</v>
      </c>
      <c r="C1142">
        <f t="shared" si="188"/>
        <v>2013</v>
      </c>
      <c r="D1142">
        <f t="shared" si="189"/>
        <v>2</v>
      </c>
      <c r="E1142" t="str">
        <f t="shared" si="190"/>
        <v>February</v>
      </c>
      <c r="F1142" t="str">
        <f t="shared" si="191"/>
        <v>Q1</v>
      </c>
      <c r="G1142" t="str">
        <f t="shared" si="192"/>
        <v>Feb-2013</v>
      </c>
      <c r="H1142">
        <f t="shared" si="193"/>
        <v>4</v>
      </c>
      <c r="I1142" t="str">
        <f t="shared" si="194"/>
        <v>Thursday</v>
      </c>
      <c r="J1142" t="str">
        <f t="shared" si="195"/>
        <v>FM-11</v>
      </c>
      <c r="K1142" t="str">
        <f t="shared" si="196"/>
        <v>FQ-4</v>
      </c>
    </row>
    <row r="1143" spans="1:11" x14ac:dyDescent="0.3">
      <c r="A1143" s="7" t="str">
        <f t="shared" si="187"/>
        <v>20130215</v>
      </c>
      <c r="B1143" s="6">
        <f t="shared" si="197"/>
        <v>41320</v>
      </c>
      <c r="C1143">
        <f t="shared" si="188"/>
        <v>2013</v>
      </c>
      <c r="D1143">
        <f t="shared" si="189"/>
        <v>2</v>
      </c>
      <c r="E1143" t="str">
        <f t="shared" si="190"/>
        <v>February</v>
      </c>
      <c r="F1143" t="str">
        <f t="shared" si="191"/>
        <v>Q1</v>
      </c>
      <c r="G1143" t="str">
        <f t="shared" si="192"/>
        <v>Feb-2013</v>
      </c>
      <c r="H1143">
        <f t="shared" si="193"/>
        <v>5</v>
      </c>
      <c r="I1143" t="str">
        <f t="shared" si="194"/>
        <v>Friday</v>
      </c>
      <c r="J1143" t="str">
        <f t="shared" si="195"/>
        <v>FM-11</v>
      </c>
      <c r="K1143" t="str">
        <f t="shared" si="196"/>
        <v>FQ-4</v>
      </c>
    </row>
    <row r="1144" spans="1:11" x14ac:dyDescent="0.3">
      <c r="A1144" s="7" t="str">
        <f t="shared" si="187"/>
        <v>20130216</v>
      </c>
      <c r="B1144" s="6">
        <f t="shared" si="197"/>
        <v>41321</v>
      </c>
      <c r="C1144">
        <f t="shared" si="188"/>
        <v>2013</v>
      </c>
      <c r="D1144">
        <f t="shared" si="189"/>
        <v>2</v>
      </c>
      <c r="E1144" t="str">
        <f t="shared" si="190"/>
        <v>February</v>
      </c>
      <c r="F1144" t="str">
        <f t="shared" si="191"/>
        <v>Q1</v>
      </c>
      <c r="G1144" t="str">
        <f t="shared" si="192"/>
        <v>Feb-2013</v>
      </c>
      <c r="H1144">
        <f t="shared" si="193"/>
        <v>6</v>
      </c>
      <c r="I1144" t="str">
        <f t="shared" si="194"/>
        <v>Saturday</v>
      </c>
      <c r="J1144" t="str">
        <f t="shared" si="195"/>
        <v>FM-11</v>
      </c>
      <c r="K1144" t="str">
        <f t="shared" si="196"/>
        <v>FQ-4</v>
      </c>
    </row>
    <row r="1145" spans="1:11" x14ac:dyDescent="0.3">
      <c r="A1145" s="7" t="str">
        <f t="shared" si="187"/>
        <v>20130217</v>
      </c>
      <c r="B1145" s="6">
        <f t="shared" si="197"/>
        <v>41322</v>
      </c>
      <c r="C1145">
        <f t="shared" si="188"/>
        <v>2013</v>
      </c>
      <c r="D1145">
        <f t="shared" si="189"/>
        <v>2</v>
      </c>
      <c r="E1145" t="str">
        <f t="shared" si="190"/>
        <v>February</v>
      </c>
      <c r="F1145" t="str">
        <f t="shared" si="191"/>
        <v>Q1</v>
      </c>
      <c r="G1145" t="str">
        <f t="shared" si="192"/>
        <v>Feb-2013</v>
      </c>
      <c r="H1145">
        <f t="shared" si="193"/>
        <v>7</v>
      </c>
      <c r="I1145" t="str">
        <f t="shared" si="194"/>
        <v>Sunday</v>
      </c>
      <c r="J1145" t="str">
        <f t="shared" si="195"/>
        <v>FM-11</v>
      </c>
      <c r="K1145" t="str">
        <f t="shared" si="196"/>
        <v>FQ-4</v>
      </c>
    </row>
    <row r="1146" spans="1:11" x14ac:dyDescent="0.3">
      <c r="A1146" s="7" t="str">
        <f t="shared" si="187"/>
        <v>20130218</v>
      </c>
      <c r="B1146" s="6">
        <f t="shared" si="197"/>
        <v>41323</v>
      </c>
      <c r="C1146">
        <f t="shared" si="188"/>
        <v>2013</v>
      </c>
      <c r="D1146">
        <f t="shared" si="189"/>
        <v>2</v>
      </c>
      <c r="E1146" t="str">
        <f t="shared" si="190"/>
        <v>February</v>
      </c>
      <c r="F1146" t="str">
        <f t="shared" si="191"/>
        <v>Q1</v>
      </c>
      <c r="G1146" t="str">
        <f t="shared" si="192"/>
        <v>Feb-2013</v>
      </c>
      <c r="H1146">
        <f t="shared" si="193"/>
        <v>1</v>
      </c>
      <c r="I1146" t="str">
        <f t="shared" si="194"/>
        <v>Monday</v>
      </c>
      <c r="J1146" t="str">
        <f t="shared" si="195"/>
        <v>FM-11</v>
      </c>
      <c r="K1146" t="str">
        <f t="shared" si="196"/>
        <v>FQ-4</v>
      </c>
    </row>
    <row r="1147" spans="1:11" x14ac:dyDescent="0.3">
      <c r="A1147" s="7" t="str">
        <f t="shared" si="187"/>
        <v>20130219</v>
      </c>
      <c r="B1147" s="6">
        <f t="shared" si="197"/>
        <v>41324</v>
      </c>
      <c r="C1147">
        <f t="shared" si="188"/>
        <v>2013</v>
      </c>
      <c r="D1147">
        <f t="shared" si="189"/>
        <v>2</v>
      </c>
      <c r="E1147" t="str">
        <f t="shared" si="190"/>
        <v>February</v>
      </c>
      <c r="F1147" t="str">
        <f t="shared" si="191"/>
        <v>Q1</v>
      </c>
      <c r="G1147" t="str">
        <f t="shared" si="192"/>
        <v>Feb-2013</v>
      </c>
      <c r="H1147">
        <f t="shared" si="193"/>
        <v>2</v>
      </c>
      <c r="I1147" t="str">
        <f t="shared" si="194"/>
        <v>Tuesday</v>
      </c>
      <c r="J1147" t="str">
        <f t="shared" si="195"/>
        <v>FM-11</v>
      </c>
      <c r="K1147" t="str">
        <f t="shared" si="196"/>
        <v>FQ-4</v>
      </c>
    </row>
    <row r="1148" spans="1:11" x14ac:dyDescent="0.3">
      <c r="A1148" s="7" t="str">
        <f t="shared" si="187"/>
        <v>20130220</v>
      </c>
      <c r="B1148" s="6">
        <f t="shared" si="197"/>
        <v>41325</v>
      </c>
      <c r="C1148">
        <f t="shared" si="188"/>
        <v>2013</v>
      </c>
      <c r="D1148">
        <f t="shared" si="189"/>
        <v>2</v>
      </c>
      <c r="E1148" t="str">
        <f t="shared" si="190"/>
        <v>February</v>
      </c>
      <c r="F1148" t="str">
        <f t="shared" si="191"/>
        <v>Q1</v>
      </c>
      <c r="G1148" t="str">
        <f t="shared" si="192"/>
        <v>Feb-2013</v>
      </c>
      <c r="H1148">
        <f t="shared" si="193"/>
        <v>3</v>
      </c>
      <c r="I1148" t="str">
        <f t="shared" si="194"/>
        <v>Wednesday</v>
      </c>
      <c r="J1148" t="str">
        <f t="shared" si="195"/>
        <v>FM-11</v>
      </c>
      <c r="K1148" t="str">
        <f t="shared" si="196"/>
        <v>FQ-4</v>
      </c>
    </row>
    <row r="1149" spans="1:11" x14ac:dyDescent="0.3">
      <c r="A1149" s="7" t="str">
        <f t="shared" si="187"/>
        <v>20130221</v>
      </c>
      <c r="B1149" s="6">
        <f t="shared" si="197"/>
        <v>41326</v>
      </c>
      <c r="C1149">
        <f t="shared" si="188"/>
        <v>2013</v>
      </c>
      <c r="D1149">
        <f t="shared" si="189"/>
        <v>2</v>
      </c>
      <c r="E1149" t="str">
        <f t="shared" si="190"/>
        <v>February</v>
      </c>
      <c r="F1149" t="str">
        <f t="shared" si="191"/>
        <v>Q1</v>
      </c>
      <c r="G1149" t="str">
        <f t="shared" si="192"/>
        <v>Feb-2013</v>
      </c>
      <c r="H1149">
        <f t="shared" si="193"/>
        <v>4</v>
      </c>
      <c r="I1149" t="str">
        <f t="shared" si="194"/>
        <v>Thursday</v>
      </c>
      <c r="J1149" t="str">
        <f t="shared" si="195"/>
        <v>FM-11</v>
      </c>
      <c r="K1149" t="str">
        <f t="shared" si="196"/>
        <v>FQ-4</v>
      </c>
    </row>
    <row r="1150" spans="1:11" x14ac:dyDescent="0.3">
      <c r="A1150" s="7" t="str">
        <f t="shared" si="187"/>
        <v>20130222</v>
      </c>
      <c r="B1150" s="6">
        <f t="shared" si="197"/>
        <v>41327</v>
      </c>
      <c r="C1150">
        <f t="shared" si="188"/>
        <v>2013</v>
      </c>
      <c r="D1150">
        <f t="shared" si="189"/>
        <v>2</v>
      </c>
      <c r="E1150" t="str">
        <f t="shared" si="190"/>
        <v>February</v>
      </c>
      <c r="F1150" t="str">
        <f t="shared" si="191"/>
        <v>Q1</v>
      </c>
      <c r="G1150" t="str">
        <f t="shared" si="192"/>
        <v>Feb-2013</v>
      </c>
      <c r="H1150">
        <f t="shared" si="193"/>
        <v>5</v>
      </c>
      <c r="I1150" t="str">
        <f t="shared" si="194"/>
        <v>Friday</v>
      </c>
      <c r="J1150" t="str">
        <f t="shared" si="195"/>
        <v>FM-11</v>
      </c>
      <c r="K1150" t="str">
        <f t="shared" si="196"/>
        <v>FQ-4</v>
      </c>
    </row>
    <row r="1151" spans="1:11" x14ac:dyDescent="0.3">
      <c r="A1151" s="7" t="str">
        <f t="shared" si="187"/>
        <v>20130223</v>
      </c>
      <c r="B1151" s="6">
        <f t="shared" si="197"/>
        <v>41328</v>
      </c>
      <c r="C1151">
        <f t="shared" si="188"/>
        <v>2013</v>
      </c>
      <c r="D1151">
        <f t="shared" si="189"/>
        <v>2</v>
      </c>
      <c r="E1151" t="str">
        <f t="shared" si="190"/>
        <v>February</v>
      </c>
      <c r="F1151" t="str">
        <f t="shared" si="191"/>
        <v>Q1</v>
      </c>
      <c r="G1151" t="str">
        <f t="shared" si="192"/>
        <v>Feb-2013</v>
      </c>
      <c r="H1151">
        <f t="shared" si="193"/>
        <v>6</v>
      </c>
      <c r="I1151" t="str">
        <f t="shared" si="194"/>
        <v>Saturday</v>
      </c>
      <c r="J1151" t="str">
        <f t="shared" si="195"/>
        <v>FM-11</v>
      </c>
      <c r="K1151" t="str">
        <f t="shared" si="196"/>
        <v>FQ-4</v>
      </c>
    </row>
    <row r="1152" spans="1:11" x14ac:dyDescent="0.3">
      <c r="A1152" s="7" t="str">
        <f t="shared" si="187"/>
        <v>20130224</v>
      </c>
      <c r="B1152" s="6">
        <f t="shared" si="197"/>
        <v>41329</v>
      </c>
      <c r="C1152">
        <f t="shared" si="188"/>
        <v>2013</v>
      </c>
      <c r="D1152">
        <f t="shared" si="189"/>
        <v>2</v>
      </c>
      <c r="E1152" t="str">
        <f t="shared" si="190"/>
        <v>February</v>
      </c>
      <c r="F1152" t="str">
        <f t="shared" si="191"/>
        <v>Q1</v>
      </c>
      <c r="G1152" t="str">
        <f t="shared" si="192"/>
        <v>Feb-2013</v>
      </c>
      <c r="H1152">
        <f t="shared" si="193"/>
        <v>7</v>
      </c>
      <c r="I1152" t="str">
        <f t="shared" si="194"/>
        <v>Sunday</v>
      </c>
      <c r="J1152" t="str">
        <f t="shared" si="195"/>
        <v>FM-11</v>
      </c>
      <c r="K1152" t="str">
        <f t="shared" si="196"/>
        <v>FQ-4</v>
      </c>
    </row>
    <row r="1153" spans="1:11" x14ac:dyDescent="0.3">
      <c r="A1153" s="7" t="str">
        <f t="shared" si="187"/>
        <v>20130225</v>
      </c>
      <c r="B1153" s="6">
        <f t="shared" si="197"/>
        <v>41330</v>
      </c>
      <c r="C1153">
        <f t="shared" si="188"/>
        <v>2013</v>
      </c>
      <c r="D1153">
        <f t="shared" si="189"/>
        <v>2</v>
      </c>
      <c r="E1153" t="str">
        <f t="shared" si="190"/>
        <v>February</v>
      </c>
      <c r="F1153" t="str">
        <f t="shared" si="191"/>
        <v>Q1</v>
      </c>
      <c r="G1153" t="str">
        <f t="shared" si="192"/>
        <v>Feb-2013</v>
      </c>
      <c r="H1153">
        <f t="shared" si="193"/>
        <v>1</v>
      </c>
      <c r="I1153" t="str">
        <f t="shared" si="194"/>
        <v>Monday</v>
      </c>
      <c r="J1153" t="str">
        <f t="shared" si="195"/>
        <v>FM-11</v>
      </c>
      <c r="K1153" t="str">
        <f t="shared" si="196"/>
        <v>FQ-4</v>
      </c>
    </row>
    <row r="1154" spans="1:11" x14ac:dyDescent="0.3">
      <c r="A1154" s="7" t="str">
        <f t="shared" si="187"/>
        <v>20130226</v>
      </c>
      <c r="B1154" s="6">
        <f t="shared" si="197"/>
        <v>41331</v>
      </c>
      <c r="C1154">
        <f t="shared" si="188"/>
        <v>2013</v>
      </c>
      <c r="D1154">
        <f t="shared" si="189"/>
        <v>2</v>
      </c>
      <c r="E1154" t="str">
        <f t="shared" si="190"/>
        <v>February</v>
      </c>
      <c r="F1154" t="str">
        <f t="shared" si="191"/>
        <v>Q1</v>
      </c>
      <c r="G1154" t="str">
        <f t="shared" si="192"/>
        <v>Feb-2013</v>
      </c>
      <c r="H1154">
        <f t="shared" si="193"/>
        <v>2</v>
      </c>
      <c r="I1154" t="str">
        <f t="shared" si="194"/>
        <v>Tuesday</v>
      </c>
      <c r="J1154" t="str">
        <f t="shared" si="195"/>
        <v>FM-11</v>
      </c>
      <c r="K1154" t="str">
        <f t="shared" si="196"/>
        <v>FQ-4</v>
      </c>
    </row>
    <row r="1155" spans="1:11" x14ac:dyDescent="0.3">
      <c r="A1155" s="7" t="str">
        <f t="shared" ref="A1155:A1218" si="198">TEXT(B1155,"YYYYMMDD")</f>
        <v>20130227</v>
      </c>
      <c r="B1155" s="6">
        <f t="shared" si="197"/>
        <v>41332</v>
      </c>
      <c r="C1155">
        <f t="shared" ref="C1155:C1218" si="199">YEAR(B1155)</f>
        <v>2013</v>
      </c>
      <c r="D1155">
        <f t="shared" ref="D1155:D1218" si="200">MONTH(B1155)</f>
        <v>2</v>
      </c>
      <c r="E1155" t="str">
        <f t="shared" ref="E1155:E1218" si="201">TEXT(B1155,"MMMM")</f>
        <v>February</v>
      </c>
      <c r="F1155" t="str">
        <f t="shared" ref="F1155:F1218" si="202">"Q"&amp;ROUNDUP(MONTH(B1155)/3,0)</f>
        <v>Q1</v>
      </c>
      <c r="G1155" t="str">
        <f t="shared" ref="G1155:G1218" si="203">TEXT(B1155,"MMM-YYYY")</f>
        <v>Feb-2013</v>
      </c>
      <c r="H1155">
        <f t="shared" ref="H1155:H1218" si="204">WEEKDAY(B1155,2)</f>
        <v>3</v>
      </c>
      <c r="I1155" t="str">
        <f t="shared" ref="I1155:I1218" si="205">TEXT(B1155,"DDDD")</f>
        <v>Wednesday</v>
      </c>
      <c r="J1155" t="str">
        <f t="shared" ref="J1155:J1218" si="206">"FM-"&amp;(MOD(MONTH(B1155)-4,12)+1)</f>
        <v>FM-11</v>
      </c>
      <c r="K1155" t="str">
        <f t="shared" ref="K1155:K1218" si="207">"FQ-"&amp;(INT((MOD(MONTH(B1155)-4,12))/3)+1)</f>
        <v>FQ-4</v>
      </c>
    </row>
    <row r="1156" spans="1:11" x14ac:dyDescent="0.3">
      <c r="A1156" s="7" t="str">
        <f t="shared" si="198"/>
        <v>20130228</v>
      </c>
      <c r="B1156" s="6">
        <f t="shared" ref="B1156:B1219" si="208">B1155+1</f>
        <v>41333</v>
      </c>
      <c r="C1156">
        <f t="shared" si="199"/>
        <v>2013</v>
      </c>
      <c r="D1156">
        <f t="shared" si="200"/>
        <v>2</v>
      </c>
      <c r="E1156" t="str">
        <f t="shared" si="201"/>
        <v>February</v>
      </c>
      <c r="F1156" t="str">
        <f t="shared" si="202"/>
        <v>Q1</v>
      </c>
      <c r="G1156" t="str">
        <f t="shared" si="203"/>
        <v>Feb-2013</v>
      </c>
      <c r="H1156">
        <f t="shared" si="204"/>
        <v>4</v>
      </c>
      <c r="I1156" t="str">
        <f t="shared" si="205"/>
        <v>Thursday</v>
      </c>
      <c r="J1156" t="str">
        <f t="shared" si="206"/>
        <v>FM-11</v>
      </c>
      <c r="K1156" t="str">
        <f t="shared" si="207"/>
        <v>FQ-4</v>
      </c>
    </row>
    <row r="1157" spans="1:11" x14ac:dyDescent="0.3">
      <c r="A1157" s="7" t="str">
        <f t="shared" si="198"/>
        <v>20130301</v>
      </c>
      <c r="B1157" s="6">
        <f t="shared" si="208"/>
        <v>41334</v>
      </c>
      <c r="C1157">
        <f t="shared" si="199"/>
        <v>2013</v>
      </c>
      <c r="D1157">
        <f t="shared" si="200"/>
        <v>3</v>
      </c>
      <c r="E1157" t="str">
        <f t="shared" si="201"/>
        <v>March</v>
      </c>
      <c r="F1157" t="str">
        <f t="shared" si="202"/>
        <v>Q1</v>
      </c>
      <c r="G1157" t="str">
        <f t="shared" si="203"/>
        <v>Mar-2013</v>
      </c>
      <c r="H1157">
        <f t="shared" si="204"/>
        <v>5</v>
      </c>
      <c r="I1157" t="str">
        <f t="shared" si="205"/>
        <v>Friday</v>
      </c>
      <c r="J1157" t="str">
        <f t="shared" si="206"/>
        <v>FM-12</v>
      </c>
      <c r="K1157" t="str">
        <f t="shared" si="207"/>
        <v>FQ-4</v>
      </c>
    </row>
    <row r="1158" spans="1:11" x14ac:dyDescent="0.3">
      <c r="A1158" s="7" t="str">
        <f t="shared" si="198"/>
        <v>20130302</v>
      </c>
      <c r="B1158" s="6">
        <f t="shared" si="208"/>
        <v>41335</v>
      </c>
      <c r="C1158">
        <f t="shared" si="199"/>
        <v>2013</v>
      </c>
      <c r="D1158">
        <f t="shared" si="200"/>
        <v>3</v>
      </c>
      <c r="E1158" t="str">
        <f t="shared" si="201"/>
        <v>March</v>
      </c>
      <c r="F1158" t="str">
        <f t="shared" si="202"/>
        <v>Q1</v>
      </c>
      <c r="G1158" t="str">
        <f t="shared" si="203"/>
        <v>Mar-2013</v>
      </c>
      <c r="H1158">
        <f t="shared" si="204"/>
        <v>6</v>
      </c>
      <c r="I1158" t="str">
        <f t="shared" si="205"/>
        <v>Saturday</v>
      </c>
      <c r="J1158" t="str">
        <f t="shared" si="206"/>
        <v>FM-12</v>
      </c>
      <c r="K1158" t="str">
        <f t="shared" si="207"/>
        <v>FQ-4</v>
      </c>
    </row>
    <row r="1159" spans="1:11" x14ac:dyDescent="0.3">
      <c r="A1159" s="7" t="str">
        <f t="shared" si="198"/>
        <v>20130303</v>
      </c>
      <c r="B1159" s="6">
        <f t="shared" si="208"/>
        <v>41336</v>
      </c>
      <c r="C1159">
        <f t="shared" si="199"/>
        <v>2013</v>
      </c>
      <c r="D1159">
        <f t="shared" si="200"/>
        <v>3</v>
      </c>
      <c r="E1159" t="str">
        <f t="shared" si="201"/>
        <v>March</v>
      </c>
      <c r="F1159" t="str">
        <f t="shared" si="202"/>
        <v>Q1</v>
      </c>
      <c r="G1159" t="str">
        <f t="shared" si="203"/>
        <v>Mar-2013</v>
      </c>
      <c r="H1159">
        <f t="shared" si="204"/>
        <v>7</v>
      </c>
      <c r="I1159" t="str">
        <f t="shared" si="205"/>
        <v>Sunday</v>
      </c>
      <c r="J1159" t="str">
        <f t="shared" si="206"/>
        <v>FM-12</v>
      </c>
      <c r="K1159" t="str">
        <f t="shared" si="207"/>
        <v>FQ-4</v>
      </c>
    </row>
    <row r="1160" spans="1:11" x14ac:dyDescent="0.3">
      <c r="A1160" s="7" t="str">
        <f t="shared" si="198"/>
        <v>20130304</v>
      </c>
      <c r="B1160" s="6">
        <f t="shared" si="208"/>
        <v>41337</v>
      </c>
      <c r="C1160">
        <f t="shared" si="199"/>
        <v>2013</v>
      </c>
      <c r="D1160">
        <f t="shared" si="200"/>
        <v>3</v>
      </c>
      <c r="E1160" t="str">
        <f t="shared" si="201"/>
        <v>March</v>
      </c>
      <c r="F1160" t="str">
        <f t="shared" si="202"/>
        <v>Q1</v>
      </c>
      <c r="G1160" t="str">
        <f t="shared" si="203"/>
        <v>Mar-2013</v>
      </c>
      <c r="H1160">
        <f t="shared" si="204"/>
        <v>1</v>
      </c>
      <c r="I1160" t="str">
        <f t="shared" si="205"/>
        <v>Monday</v>
      </c>
      <c r="J1160" t="str">
        <f t="shared" si="206"/>
        <v>FM-12</v>
      </c>
      <c r="K1160" t="str">
        <f t="shared" si="207"/>
        <v>FQ-4</v>
      </c>
    </row>
    <row r="1161" spans="1:11" x14ac:dyDescent="0.3">
      <c r="A1161" s="7" t="str">
        <f t="shared" si="198"/>
        <v>20130305</v>
      </c>
      <c r="B1161" s="6">
        <f t="shared" si="208"/>
        <v>41338</v>
      </c>
      <c r="C1161">
        <f t="shared" si="199"/>
        <v>2013</v>
      </c>
      <c r="D1161">
        <f t="shared" si="200"/>
        <v>3</v>
      </c>
      <c r="E1161" t="str">
        <f t="shared" si="201"/>
        <v>March</v>
      </c>
      <c r="F1161" t="str">
        <f t="shared" si="202"/>
        <v>Q1</v>
      </c>
      <c r="G1161" t="str">
        <f t="shared" si="203"/>
        <v>Mar-2013</v>
      </c>
      <c r="H1161">
        <f t="shared" si="204"/>
        <v>2</v>
      </c>
      <c r="I1161" t="str">
        <f t="shared" si="205"/>
        <v>Tuesday</v>
      </c>
      <c r="J1161" t="str">
        <f t="shared" si="206"/>
        <v>FM-12</v>
      </c>
      <c r="K1161" t="str">
        <f t="shared" si="207"/>
        <v>FQ-4</v>
      </c>
    </row>
    <row r="1162" spans="1:11" x14ac:dyDescent="0.3">
      <c r="A1162" s="7" t="str">
        <f t="shared" si="198"/>
        <v>20130306</v>
      </c>
      <c r="B1162" s="6">
        <f t="shared" si="208"/>
        <v>41339</v>
      </c>
      <c r="C1162">
        <f t="shared" si="199"/>
        <v>2013</v>
      </c>
      <c r="D1162">
        <f t="shared" si="200"/>
        <v>3</v>
      </c>
      <c r="E1162" t="str">
        <f t="shared" si="201"/>
        <v>March</v>
      </c>
      <c r="F1162" t="str">
        <f t="shared" si="202"/>
        <v>Q1</v>
      </c>
      <c r="G1162" t="str">
        <f t="shared" si="203"/>
        <v>Mar-2013</v>
      </c>
      <c r="H1162">
        <f t="shared" si="204"/>
        <v>3</v>
      </c>
      <c r="I1162" t="str">
        <f t="shared" si="205"/>
        <v>Wednesday</v>
      </c>
      <c r="J1162" t="str">
        <f t="shared" si="206"/>
        <v>FM-12</v>
      </c>
      <c r="K1162" t="str">
        <f t="shared" si="207"/>
        <v>FQ-4</v>
      </c>
    </row>
    <row r="1163" spans="1:11" x14ac:dyDescent="0.3">
      <c r="A1163" s="7" t="str">
        <f t="shared" si="198"/>
        <v>20130307</v>
      </c>
      <c r="B1163" s="6">
        <f t="shared" si="208"/>
        <v>41340</v>
      </c>
      <c r="C1163">
        <f t="shared" si="199"/>
        <v>2013</v>
      </c>
      <c r="D1163">
        <f t="shared" si="200"/>
        <v>3</v>
      </c>
      <c r="E1163" t="str">
        <f t="shared" si="201"/>
        <v>March</v>
      </c>
      <c r="F1163" t="str">
        <f t="shared" si="202"/>
        <v>Q1</v>
      </c>
      <c r="G1163" t="str">
        <f t="shared" si="203"/>
        <v>Mar-2013</v>
      </c>
      <c r="H1163">
        <f t="shared" si="204"/>
        <v>4</v>
      </c>
      <c r="I1163" t="str">
        <f t="shared" si="205"/>
        <v>Thursday</v>
      </c>
      <c r="J1163" t="str">
        <f t="shared" si="206"/>
        <v>FM-12</v>
      </c>
      <c r="K1163" t="str">
        <f t="shared" si="207"/>
        <v>FQ-4</v>
      </c>
    </row>
    <row r="1164" spans="1:11" x14ac:dyDescent="0.3">
      <c r="A1164" s="7" t="str">
        <f t="shared" si="198"/>
        <v>20130308</v>
      </c>
      <c r="B1164" s="6">
        <f t="shared" si="208"/>
        <v>41341</v>
      </c>
      <c r="C1164">
        <f t="shared" si="199"/>
        <v>2013</v>
      </c>
      <c r="D1164">
        <f t="shared" si="200"/>
        <v>3</v>
      </c>
      <c r="E1164" t="str">
        <f t="shared" si="201"/>
        <v>March</v>
      </c>
      <c r="F1164" t="str">
        <f t="shared" si="202"/>
        <v>Q1</v>
      </c>
      <c r="G1164" t="str">
        <f t="shared" si="203"/>
        <v>Mar-2013</v>
      </c>
      <c r="H1164">
        <f t="shared" si="204"/>
        <v>5</v>
      </c>
      <c r="I1164" t="str">
        <f t="shared" si="205"/>
        <v>Friday</v>
      </c>
      <c r="J1164" t="str">
        <f t="shared" si="206"/>
        <v>FM-12</v>
      </c>
      <c r="K1164" t="str">
        <f t="shared" si="207"/>
        <v>FQ-4</v>
      </c>
    </row>
    <row r="1165" spans="1:11" x14ac:dyDescent="0.3">
      <c r="A1165" s="7" t="str">
        <f t="shared" si="198"/>
        <v>20130309</v>
      </c>
      <c r="B1165" s="6">
        <f t="shared" si="208"/>
        <v>41342</v>
      </c>
      <c r="C1165">
        <f t="shared" si="199"/>
        <v>2013</v>
      </c>
      <c r="D1165">
        <f t="shared" si="200"/>
        <v>3</v>
      </c>
      <c r="E1165" t="str">
        <f t="shared" si="201"/>
        <v>March</v>
      </c>
      <c r="F1165" t="str">
        <f t="shared" si="202"/>
        <v>Q1</v>
      </c>
      <c r="G1165" t="str">
        <f t="shared" si="203"/>
        <v>Mar-2013</v>
      </c>
      <c r="H1165">
        <f t="shared" si="204"/>
        <v>6</v>
      </c>
      <c r="I1165" t="str">
        <f t="shared" si="205"/>
        <v>Saturday</v>
      </c>
      <c r="J1165" t="str">
        <f t="shared" si="206"/>
        <v>FM-12</v>
      </c>
      <c r="K1165" t="str">
        <f t="shared" si="207"/>
        <v>FQ-4</v>
      </c>
    </row>
    <row r="1166" spans="1:11" x14ac:dyDescent="0.3">
      <c r="A1166" s="7" t="str">
        <f t="shared" si="198"/>
        <v>20130310</v>
      </c>
      <c r="B1166" s="6">
        <f t="shared" si="208"/>
        <v>41343</v>
      </c>
      <c r="C1166">
        <f t="shared" si="199"/>
        <v>2013</v>
      </c>
      <c r="D1166">
        <f t="shared" si="200"/>
        <v>3</v>
      </c>
      <c r="E1166" t="str">
        <f t="shared" si="201"/>
        <v>March</v>
      </c>
      <c r="F1166" t="str">
        <f t="shared" si="202"/>
        <v>Q1</v>
      </c>
      <c r="G1166" t="str">
        <f t="shared" si="203"/>
        <v>Mar-2013</v>
      </c>
      <c r="H1166">
        <f t="shared" si="204"/>
        <v>7</v>
      </c>
      <c r="I1166" t="str">
        <f t="shared" si="205"/>
        <v>Sunday</v>
      </c>
      <c r="J1166" t="str">
        <f t="shared" si="206"/>
        <v>FM-12</v>
      </c>
      <c r="K1166" t="str">
        <f t="shared" si="207"/>
        <v>FQ-4</v>
      </c>
    </row>
    <row r="1167" spans="1:11" x14ac:dyDescent="0.3">
      <c r="A1167" s="7" t="str">
        <f t="shared" si="198"/>
        <v>20130311</v>
      </c>
      <c r="B1167" s="6">
        <f t="shared" si="208"/>
        <v>41344</v>
      </c>
      <c r="C1167">
        <f t="shared" si="199"/>
        <v>2013</v>
      </c>
      <c r="D1167">
        <f t="shared" si="200"/>
        <v>3</v>
      </c>
      <c r="E1167" t="str">
        <f t="shared" si="201"/>
        <v>March</v>
      </c>
      <c r="F1167" t="str">
        <f t="shared" si="202"/>
        <v>Q1</v>
      </c>
      <c r="G1167" t="str">
        <f t="shared" si="203"/>
        <v>Mar-2013</v>
      </c>
      <c r="H1167">
        <f t="shared" si="204"/>
        <v>1</v>
      </c>
      <c r="I1167" t="str">
        <f t="shared" si="205"/>
        <v>Monday</v>
      </c>
      <c r="J1167" t="str">
        <f t="shared" si="206"/>
        <v>FM-12</v>
      </c>
      <c r="K1167" t="str">
        <f t="shared" si="207"/>
        <v>FQ-4</v>
      </c>
    </row>
    <row r="1168" spans="1:11" x14ac:dyDescent="0.3">
      <c r="A1168" s="7" t="str">
        <f t="shared" si="198"/>
        <v>20130312</v>
      </c>
      <c r="B1168" s="6">
        <f t="shared" si="208"/>
        <v>41345</v>
      </c>
      <c r="C1168">
        <f t="shared" si="199"/>
        <v>2013</v>
      </c>
      <c r="D1168">
        <f t="shared" si="200"/>
        <v>3</v>
      </c>
      <c r="E1168" t="str">
        <f t="shared" si="201"/>
        <v>March</v>
      </c>
      <c r="F1168" t="str">
        <f t="shared" si="202"/>
        <v>Q1</v>
      </c>
      <c r="G1168" t="str">
        <f t="shared" si="203"/>
        <v>Mar-2013</v>
      </c>
      <c r="H1168">
        <f t="shared" si="204"/>
        <v>2</v>
      </c>
      <c r="I1168" t="str">
        <f t="shared" si="205"/>
        <v>Tuesday</v>
      </c>
      <c r="J1168" t="str">
        <f t="shared" si="206"/>
        <v>FM-12</v>
      </c>
      <c r="K1168" t="str">
        <f t="shared" si="207"/>
        <v>FQ-4</v>
      </c>
    </row>
    <row r="1169" spans="1:11" x14ac:dyDescent="0.3">
      <c r="A1169" s="7" t="str">
        <f t="shared" si="198"/>
        <v>20130313</v>
      </c>
      <c r="B1169" s="6">
        <f t="shared" si="208"/>
        <v>41346</v>
      </c>
      <c r="C1169">
        <f t="shared" si="199"/>
        <v>2013</v>
      </c>
      <c r="D1169">
        <f t="shared" si="200"/>
        <v>3</v>
      </c>
      <c r="E1169" t="str">
        <f t="shared" si="201"/>
        <v>March</v>
      </c>
      <c r="F1169" t="str">
        <f t="shared" si="202"/>
        <v>Q1</v>
      </c>
      <c r="G1169" t="str">
        <f t="shared" si="203"/>
        <v>Mar-2013</v>
      </c>
      <c r="H1169">
        <f t="shared" si="204"/>
        <v>3</v>
      </c>
      <c r="I1169" t="str">
        <f t="shared" si="205"/>
        <v>Wednesday</v>
      </c>
      <c r="J1169" t="str">
        <f t="shared" si="206"/>
        <v>FM-12</v>
      </c>
      <c r="K1169" t="str">
        <f t="shared" si="207"/>
        <v>FQ-4</v>
      </c>
    </row>
    <row r="1170" spans="1:11" x14ac:dyDescent="0.3">
      <c r="A1170" s="7" t="str">
        <f t="shared" si="198"/>
        <v>20130314</v>
      </c>
      <c r="B1170" s="6">
        <f t="shared" si="208"/>
        <v>41347</v>
      </c>
      <c r="C1170">
        <f t="shared" si="199"/>
        <v>2013</v>
      </c>
      <c r="D1170">
        <f t="shared" si="200"/>
        <v>3</v>
      </c>
      <c r="E1170" t="str">
        <f t="shared" si="201"/>
        <v>March</v>
      </c>
      <c r="F1170" t="str">
        <f t="shared" si="202"/>
        <v>Q1</v>
      </c>
      <c r="G1170" t="str">
        <f t="shared" si="203"/>
        <v>Mar-2013</v>
      </c>
      <c r="H1170">
        <f t="shared" si="204"/>
        <v>4</v>
      </c>
      <c r="I1170" t="str">
        <f t="shared" si="205"/>
        <v>Thursday</v>
      </c>
      <c r="J1170" t="str">
        <f t="shared" si="206"/>
        <v>FM-12</v>
      </c>
      <c r="K1170" t="str">
        <f t="shared" si="207"/>
        <v>FQ-4</v>
      </c>
    </row>
    <row r="1171" spans="1:11" x14ac:dyDescent="0.3">
      <c r="A1171" s="7" t="str">
        <f t="shared" si="198"/>
        <v>20130315</v>
      </c>
      <c r="B1171" s="6">
        <f t="shared" si="208"/>
        <v>41348</v>
      </c>
      <c r="C1171">
        <f t="shared" si="199"/>
        <v>2013</v>
      </c>
      <c r="D1171">
        <f t="shared" si="200"/>
        <v>3</v>
      </c>
      <c r="E1171" t="str">
        <f t="shared" si="201"/>
        <v>March</v>
      </c>
      <c r="F1171" t="str">
        <f t="shared" si="202"/>
        <v>Q1</v>
      </c>
      <c r="G1171" t="str">
        <f t="shared" si="203"/>
        <v>Mar-2013</v>
      </c>
      <c r="H1171">
        <f t="shared" si="204"/>
        <v>5</v>
      </c>
      <c r="I1171" t="str">
        <f t="shared" si="205"/>
        <v>Friday</v>
      </c>
      <c r="J1171" t="str">
        <f t="shared" si="206"/>
        <v>FM-12</v>
      </c>
      <c r="K1171" t="str">
        <f t="shared" si="207"/>
        <v>FQ-4</v>
      </c>
    </row>
    <row r="1172" spans="1:11" x14ac:dyDescent="0.3">
      <c r="A1172" s="7" t="str">
        <f t="shared" si="198"/>
        <v>20130316</v>
      </c>
      <c r="B1172" s="6">
        <f t="shared" si="208"/>
        <v>41349</v>
      </c>
      <c r="C1172">
        <f t="shared" si="199"/>
        <v>2013</v>
      </c>
      <c r="D1172">
        <f t="shared" si="200"/>
        <v>3</v>
      </c>
      <c r="E1172" t="str">
        <f t="shared" si="201"/>
        <v>March</v>
      </c>
      <c r="F1172" t="str">
        <f t="shared" si="202"/>
        <v>Q1</v>
      </c>
      <c r="G1172" t="str">
        <f t="shared" si="203"/>
        <v>Mar-2013</v>
      </c>
      <c r="H1172">
        <f t="shared" si="204"/>
        <v>6</v>
      </c>
      <c r="I1172" t="str">
        <f t="shared" si="205"/>
        <v>Saturday</v>
      </c>
      <c r="J1172" t="str">
        <f t="shared" si="206"/>
        <v>FM-12</v>
      </c>
      <c r="K1172" t="str">
        <f t="shared" si="207"/>
        <v>FQ-4</v>
      </c>
    </row>
    <row r="1173" spans="1:11" x14ac:dyDescent="0.3">
      <c r="A1173" s="7" t="str">
        <f t="shared" si="198"/>
        <v>20130317</v>
      </c>
      <c r="B1173" s="6">
        <f t="shared" si="208"/>
        <v>41350</v>
      </c>
      <c r="C1173">
        <f t="shared" si="199"/>
        <v>2013</v>
      </c>
      <c r="D1173">
        <f t="shared" si="200"/>
        <v>3</v>
      </c>
      <c r="E1173" t="str">
        <f t="shared" si="201"/>
        <v>March</v>
      </c>
      <c r="F1173" t="str">
        <f t="shared" si="202"/>
        <v>Q1</v>
      </c>
      <c r="G1173" t="str">
        <f t="shared" si="203"/>
        <v>Mar-2013</v>
      </c>
      <c r="H1173">
        <f t="shared" si="204"/>
        <v>7</v>
      </c>
      <c r="I1173" t="str">
        <f t="shared" si="205"/>
        <v>Sunday</v>
      </c>
      <c r="J1173" t="str">
        <f t="shared" si="206"/>
        <v>FM-12</v>
      </c>
      <c r="K1173" t="str">
        <f t="shared" si="207"/>
        <v>FQ-4</v>
      </c>
    </row>
    <row r="1174" spans="1:11" x14ac:dyDescent="0.3">
      <c r="A1174" s="7" t="str">
        <f t="shared" si="198"/>
        <v>20130318</v>
      </c>
      <c r="B1174" s="6">
        <f t="shared" si="208"/>
        <v>41351</v>
      </c>
      <c r="C1174">
        <f t="shared" si="199"/>
        <v>2013</v>
      </c>
      <c r="D1174">
        <f t="shared" si="200"/>
        <v>3</v>
      </c>
      <c r="E1174" t="str">
        <f t="shared" si="201"/>
        <v>March</v>
      </c>
      <c r="F1174" t="str">
        <f t="shared" si="202"/>
        <v>Q1</v>
      </c>
      <c r="G1174" t="str">
        <f t="shared" si="203"/>
        <v>Mar-2013</v>
      </c>
      <c r="H1174">
        <f t="shared" si="204"/>
        <v>1</v>
      </c>
      <c r="I1174" t="str">
        <f t="shared" si="205"/>
        <v>Monday</v>
      </c>
      <c r="J1174" t="str">
        <f t="shared" si="206"/>
        <v>FM-12</v>
      </c>
      <c r="K1174" t="str">
        <f t="shared" si="207"/>
        <v>FQ-4</v>
      </c>
    </row>
    <row r="1175" spans="1:11" x14ac:dyDescent="0.3">
      <c r="A1175" s="7" t="str">
        <f t="shared" si="198"/>
        <v>20130319</v>
      </c>
      <c r="B1175" s="6">
        <f t="shared" si="208"/>
        <v>41352</v>
      </c>
      <c r="C1175">
        <f t="shared" si="199"/>
        <v>2013</v>
      </c>
      <c r="D1175">
        <f t="shared" si="200"/>
        <v>3</v>
      </c>
      <c r="E1175" t="str">
        <f t="shared" si="201"/>
        <v>March</v>
      </c>
      <c r="F1175" t="str">
        <f t="shared" si="202"/>
        <v>Q1</v>
      </c>
      <c r="G1175" t="str">
        <f t="shared" si="203"/>
        <v>Mar-2013</v>
      </c>
      <c r="H1175">
        <f t="shared" si="204"/>
        <v>2</v>
      </c>
      <c r="I1175" t="str">
        <f t="shared" si="205"/>
        <v>Tuesday</v>
      </c>
      <c r="J1175" t="str">
        <f t="shared" si="206"/>
        <v>FM-12</v>
      </c>
      <c r="K1175" t="str">
        <f t="shared" si="207"/>
        <v>FQ-4</v>
      </c>
    </row>
    <row r="1176" spans="1:11" x14ac:dyDescent="0.3">
      <c r="A1176" s="7" t="str">
        <f t="shared" si="198"/>
        <v>20130320</v>
      </c>
      <c r="B1176" s="6">
        <f t="shared" si="208"/>
        <v>41353</v>
      </c>
      <c r="C1176">
        <f t="shared" si="199"/>
        <v>2013</v>
      </c>
      <c r="D1176">
        <f t="shared" si="200"/>
        <v>3</v>
      </c>
      <c r="E1176" t="str">
        <f t="shared" si="201"/>
        <v>March</v>
      </c>
      <c r="F1176" t="str">
        <f t="shared" si="202"/>
        <v>Q1</v>
      </c>
      <c r="G1176" t="str">
        <f t="shared" si="203"/>
        <v>Mar-2013</v>
      </c>
      <c r="H1176">
        <f t="shared" si="204"/>
        <v>3</v>
      </c>
      <c r="I1176" t="str">
        <f t="shared" si="205"/>
        <v>Wednesday</v>
      </c>
      <c r="J1176" t="str">
        <f t="shared" si="206"/>
        <v>FM-12</v>
      </c>
      <c r="K1176" t="str">
        <f t="shared" si="207"/>
        <v>FQ-4</v>
      </c>
    </row>
    <row r="1177" spans="1:11" x14ac:dyDescent="0.3">
      <c r="A1177" s="7" t="str">
        <f t="shared" si="198"/>
        <v>20130321</v>
      </c>
      <c r="B1177" s="6">
        <f t="shared" si="208"/>
        <v>41354</v>
      </c>
      <c r="C1177">
        <f t="shared" si="199"/>
        <v>2013</v>
      </c>
      <c r="D1177">
        <f t="shared" si="200"/>
        <v>3</v>
      </c>
      <c r="E1177" t="str">
        <f t="shared" si="201"/>
        <v>March</v>
      </c>
      <c r="F1177" t="str">
        <f t="shared" si="202"/>
        <v>Q1</v>
      </c>
      <c r="G1177" t="str">
        <f t="shared" si="203"/>
        <v>Mar-2013</v>
      </c>
      <c r="H1177">
        <f t="shared" si="204"/>
        <v>4</v>
      </c>
      <c r="I1177" t="str">
        <f t="shared" si="205"/>
        <v>Thursday</v>
      </c>
      <c r="J1177" t="str">
        <f t="shared" si="206"/>
        <v>FM-12</v>
      </c>
      <c r="K1177" t="str">
        <f t="shared" si="207"/>
        <v>FQ-4</v>
      </c>
    </row>
    <row r="1178" spans="1:11" x14ac:dyDescent="0.3">
      <c r="A1178" s="7" t="str">
        <f t="shared" si="198"/>
        <v>20130322</v>
      </c>
      <c r="B1178" s="6">
        <f t="shared" si="208"/>
        <v>41355</v>
      </c>
      <c r="C1178">
        <f t="shared" si="199"/>
        <v>2013</v>
      </c>
      <c r="D1178">
        <f t="shared" si="200"/>
        <v>3</v>
      </c>
      <c r="E1178" t="str">
        <f t="shared" si="201"/>
        <v>March</v>
      </c>
      <c r="F1178" t="str">
        <f t="shared" si="202"/>
        <v>Q1</v>
      </c>
      <c r="G1178" t="str">
        <f t="shared" si="203"/>
        <v>Mar-2013</v>
      </c>
      <c r="H1178">
        <f t="shared" si="204"/>
        <v>5</v>
      </c>
      <c r="I1178" t="str">
        <f t="shared" si="205"/>
        <v>Friday</v>
      </c>
      <c r="J1178" t="str">
        <f t="shared" si="206"/>
        <v>FM-12</v>
      </c>
      <c r="K1178" t="str">
        <f t="shared" si="207"/>
        <v>FQ-4</v>
      </c>
    </row>
    <row r="1179" spans="1:11" x14ac:dyDescent="0.3">
      <c r="A1179" s="7" t="str">
        <f t="shared" si="198"/>
        <v>20130323</v>
      </c>
      <c r="B1179" s="6">
        <f t="shared" si="208"/>
        <v>41356</v>
      </c>
      <c r="C1179">
        <f t="shared" si="199"/>
        <v>2013</v>
      </c>
      <c r="D1179">
        <f t="shared" si="200"/>
        <v>3</v>
      </c>
      <c r="E1179" t="str">
        <f t="shared" si="201"/>
        <v>March</v>
      </c>
      <c r="F1179" t="str">
        <f t="shared" si="202"/>
        <v>Q1</v>
      </c>
      <c r="G1179" t="str">
        <f t="shared" si="203"/>
        <v>Mar-2013</v>
      </c>
      <c r="H1179">
        <f t="shared" si="204"/>
        <v>6</v>
      </c>
      <c r="I1179" t="str">
        <f t="shared" si="205"/>
        <v>Saturday</v>
      </c>
      <c r="J1179" t="str">
        <f t="shared" si="206"/>
        <v>FM-12</v>
      </c>
      <c r="K1179" t="str">
        <f t="shared" si="207"/>
        <v>FQ-4</v>
      </c>
    </row>
    <row r="1180" spans="1:11" x14ac:dyDescent="0.3">
      <c r="A1180" s="7" t="str">
        <f t="shared" si="198"/>
        <v>20130324</v>
      </c>
      <c r="B1180" s="6">
        <f t="shared" si="208"/>
        <v>41357</v>
      </c>
      <c r="C1180">
        <f t="shared" si="199"/>
        <v>2013</v>
      </c>
      <c r="D1180">
        <f t="shared" si="200"/>
        <v>3</v>
      </c>
      <c r="E1180" t="str">
        <f t="shared" si="201"/>
        <v>March</v>
      </c>
      <c r="F1180" t="str">
        <f t="shared" si="202"/>
        <v>Q1</v>
      </c>
      <c r="G1180" t="str">
        <f t="shared" si="203"/>
        <v>Mar-2013</v>
      </c>
      <c r="H1180">
        <f t="shared" si="204"/>
        <v>7</v>
      </c>
      <c r="I1180" t="str">
        <f t="shared" si="205"/>
        <v>Sunday</v>
      </c>
      <c r="J1180" t="str">
        <f t="shared" si="206"/>
        <v>FM-12</v>
      </c>
      <c r="K1180" t="str">
        <f t="shared" si="207"/>
        <v>FQ-4</v>
      </c>
    </row>
    <row r="1181" spans="1:11" x14ac:dyDescent="0.3">
      <c r="A1181" s="7" t="str">
        <f t="shared" si="198"/>
        <v>20130325</v>
      </c>
      <c r="B1181" s="6">
        <f t="shared" si="208"/>
        <v>41358</v>
      </c>
      <c r="C1181">
        <f t="shared" si="199"/>
        <v>2013</v>
      </c>
      <c r="D1181">
        <f t="shared" si="200"/>
        <v>3</v>
      </c>
      <c r="E1181" t="str">
        <f t="shared" si="201"/>
        <v>March</v>
      </c>
      <c r="F1181" t="str">
        <f t="shared" si="202"/>
        <v>Q1</v>
      </c>
      <c r="G1181" t="str">
        <f t="shared" si="203"/>
        <v>Mar-2013</v>
      </c>
      <c r="H1181">
        <f t="shared" si="204"/>
        <v>1</v>
      </c>
      <c r="I1181" t="str">
        <f t="shared" si="205"/>
        <v>Monday</v>
      </c>
      <c r="J1181" t="str">
        <f t="shared" si="206"/>
        <v>FM-12</v>
      </c>
      <c r="K1181" t="str">
        <f t="shared" si="207"/>
        <v>FQ-4</v>
      </c>
    </row>
    <row r="1182" spans="1:11" x14ac:dyDescent="0.3">
      <c r="A1182" s="7" t="str">
        <f t="shared" si="198"/>
        <v>20130326</v>
      </c>
      <c r="B1182" s="6">
        <f t="shared" si="208"/>
        <v>41359</v>
      </c>
      <c r="C1182">
        <f t="shared" si="199"/>
        <v>2013</v>
      </c>
      <c r="D1182">
        <f t="shared" si="200"/>
        <v>3</v>
      </c>
      <c r="E1182" t="str">
        <f t="shared" si="201"/>
        <v>March</v>
      </c>
      <c r="F1182" t="str">
        <f t="shared" si="202"/>
        <v>Q1</v>
      </c>
      <c r="G1182" t="str">
        <f t="shared" si="203"/>
        <v>Mar-2013</v>
      </c>
      <c r="H1182">
        <f t="shared" si="204"/>
        <v>2</v>
      </c>
      <c r="I1182" t="str">
        <f t="shared" si="205"/>
        <v>Tuesday</v>
      </c>
      <c r="J1182" t="str">
        <f t="shared" si="206"/>
        <v>FM-12</v>
      </c>
      <c r="K1182" t="str">
        <f t="shared" si="207"/>
        <v>FQ-4</v>
      </c>
    </row>
    <row r="1183" spans="1:11" x14ac:dyDescent="0.3">
      <c r="A1183" s="7" t="str">
        <f t="shared" si="198"/>
        <v>20130327</v>
      </c>
      <c r="B1183" s="6">
        <f t="shared" si="208"/>
        <v>41360</v>
      </c>
      <c r="C1183">
        <f t="shared" si="199"/>
        <v>2013</v>
      </c>
      <c r="D1183">
        <f t="shared" si="200"/>
        <v>3</v>
      </c>
      <c r="E1183" t="str">
        <f t="shared" si="201"/>
        <v>March</v>
      </c>
      <c r="F1183" t="str">
        <f t="shared" si="202"/>
        <v>Q1</v>
      </c>
      <c r="G1183" t="str">
        <f t="shared" si="203"/>
        <v>Mar-2013</v>
      </c>
      <c r="H1183">
        <f t="shared" si="204"/>
        <v>3</v>
      </c>
      <c r="I1183" t="str">
        <f t="shared" si="205"/>
        <v>Wednesday</v>
      </c>
      <c r="J1183" t="str">
        <f t="shared" si="206"/>
        <v>FM-12</v>
      </c>
      <c r="K1183" t="str">
        <f t="shared" si="207"/>
        <v>FQ-4</v>
      </c>
    </row>
    <row r="1184" spans="1:11" x14ac:dyDescent="0.3">
      <c r="A1184" s="7" t="str">
        <f t="shared" si="198"/>
        <v>20130328</v>
      </c>
      <c r="B1184" s="6">
        <f t="shared" si="208"/>
        <v>41361</v>
      </c>
      <c r="C1184">
        <f t="shared" si="199"/>
        <v>2013</v>
      </c>
      <c r="D1184">
        <f t="shared" si="200"/>
        <v>3</v>
      </c>
      <c r="E1184" t="str">
        <f t="shared" si="201"/>
        <v>March</v>
      </c>
      <c r="F1184" t="str">
        <f t="shared" si="202"/>
        <v>Q1</v>
      </c>
      <c r="G1184" t="str">
        <f t="shared" si="203"/>
        <v>Mar-2013</v>
      </c>
      <c r="H1184">
        <f t="shared" si="204"/>
        <v>4</v>
      </c>
      <c r="I1184" t="str">
        <f t="shared" si="205"/>
        <v>Thursday</v>
      </c>
      <c r="J1184" t="str">
        <f t="shared" si="206"/>
        <v>FM-12</v>
      </c>
      <c r="K1184" t="str">
        <f t="shared" si="207"/>
        <v>FQ-4</v>
      </c>
    </row>
    <row r="1185" spans="1:11" x14ac:dyDescent="0.3">
      <c r="A1185" s="7" t="str">
        <f t="shared" si="198"/>
        <v>20130329</v>
      </c>
      <c r="B1185" s="6">
        <f t="shared" si="208"/>
        <v>41362</v>
      </c>
      <c r="C1185">
        <f t="shared" si="199"/>
        <v>2013</v>
      </c>
      <c r="D1185">
        <f t="shared" si="200"/>
        <v>3</v>
      </c>
      <c r="E1185" t="str">
        <f t="shared" si="201"/>
        <v>March</v>
      </c>
      <c r="F1185" t="str">
        <f t="shared" si="202"/>
        <v>Q1</v>
      </c>
      <c r="G1185" t="str">
        <f t="shared" si="203"/>
        <v>Mar-2013</v>
      </c>
      <c r="H1185">
        <f t="shared" si="204"/>
        <v>5</v>
      </c>
      <c r="I1185" t="str">
        <f t="shared" si="205"/>
        <v>Friday</v>
      </c>
      <c r="J1185" t="str">
        <f t="shared" si="206"/>
        <v>FM-12</v>
      </c>
      <c r="K1185" t="str">
        <f t="shared" si="207"/>
        <v>FQ-4</v>
      </c>
    </row>
    <row r="1186" spans="1:11" x14ac:dyDescent="0.3">
      <c r="A1186" s="7" t="str">
        <f t="shared" si="198"/>
        <v>20130330</v>
      </c>
      <c r="B1186" s="6">
        <f t="shared" si="208"/>
        <v>41363</v>
      </c>
      <c r="C1186">
        <f t="shared" si="199"/>
        <v>2013</v>
      </c>
      <c r="D1186">
        <f t="shared" si="200"/>
        <v>3</v>
      </c>
      <c r="E1186" t="str">
        <f t="shared" si="201"/>
        <v>March</v>
      </c>
      <c r="F1186" t="str">
        <f t="shared" si="202"/>
        <v>Q1</v>
      </c>
      <c r="G1186" t="str">
        <f t="shared" si="203"/>
        <v>Mar-2013</v>
      </c>
      <c r="H1186">
        <f t="shared" si="204"/>
        <v>6</v>
      </c>
      <c r="I1186" t="str">
        <f t="shared" si="205"/>
        <v>Saturday</v>
      </c>
      <c r="J1186" t="str">
        <f t="shared" si="206"/>
        <v>FM-12</v>
      </c>
      <c r="K1186" t="str">
        <f t="shared" si="207"/>
        <v>FQ-4</v>
      </c>
    </row>
    <row r="1187" spans="1:11" x14ac:dyDescent="0.3">
      <c r="A1187" s="7" t="str">
        <f t="shared" si="198"/>
        <v>20130331</v>
      </c>
      <c r="B1187" s="6">
        <f t="shared" si="208"/>
        <v>41364</v>
      </c>
      <c r="C1187">
        <f t="shared" si="199"/>
        <v>2013</v>
      </c>
      <c r="D1187">
        <f t="shared" si="200"/>
        <v>3</v>
      </c>
      <c r="E1187" t="str">
        <f t="shared" si="201"/>
        <v>March</v>
      </c>
      <c r="F1187" t="str">
        <f t="shared" si="202"/>
        <v>Q1</v>
      </c>
      <c r="G1187" t="str">
        <f t="shared" si="203"/>
        <v>Mar-2013</v>
      </c>
      <c r="H1187">
        <f t="shared" si="204"/>
        <v>7</v>
      </c>
      <c r="I1187" t="str">
        <f t="shared" si="205"/>
        <v>Sunday</v>
      </c>
      <c r="J1187" t="str">
        <f t="shared" si="206"/>
        <v>FM-12</v>
      </c>
      <c r="K1187" t="str">
        <f t="shared" si="207"/>
        <v>FQ-4</v>
      </c>
    </row>
    <row r="1188" spans="1:11" x14ac:dyDescent="0.3">
      <c r="A1188" s="7" t="str">
        <f t="shared" si="198"/>
        <v>20130401</v>
      </c>
      <c r="B1188" s="6">
        <f t="shared" si="208"/>
        <v>41365</v>
      </c>
      <c r="C1188">
        <f t="shared" si="199"/>
        <v>2013</v>
      </c>
      <c r="D1188">
        <f t="shared" si="200"/>
        <v>4</v>
      </c>
      <c r="E1188" t="str">
        <f t="shared" si="201"/>
        <v>April</v>
      </c>
      <c r="F1188" t="str">
        <f t="shared" si="202"/>
        <v>Q2</v>
      </c>
      <c r="G1188" t="str">
        <f t="shared" si="203"/>
        <v>Apr-2013</v>
      </c>
      <c r="H1188">
        <f t="shared" si="204"/>
        <v>1</v>
      </c>
      <c r="I1188" t="str">
        <f t="shared" si="205"/>
        <v>Monday</v>
      </c>
      <c r="J1188" t="str">
        <f t="shared" si="206"/>
        <v>FM-1</v>
      </c>
      <c r="K1188" t="str">
        <f t="shared" si="207"/>
        <v>FQ-1</v>
      </c>
    </row>
    <row r="1189" spans="1:11" x14ac:dyDescent="0.3">
      <c r="A1189" s="7" t="str">
        <f t="shared" si="198"/>
        <v>20130402</v>
      </c>
      <c r="B1189" s="6">
        <f t="shared" si="208"/>
        <v>41366</v>
      </c>
      <c r="C1189">
        <f t="shared" si="199"/>
        <v>2013</v>
      </c>
      <c r="D1189">
        <f t="shared" si="200"/>
        <v>4</v>
      </c>
      <c r="E1189" t="str">
        <f t="shared" si="201"/>
        <v>April</v>
      </c>
      <c r="F1189" t="str">
        <f t="shared" si="202"/>
        <v>Q2</v>
      </c>
      <c r="G1189" t="str">
        <f t="shared" si="203"/>
        <v>Apr-2013</v>
      </c>
      <c r="H1189">
        <f t="shared" si="204"/>
        <v>2</v>
      </c>
      <c r="I1189" t="str">
        <f t="shared" si="205"/>
        <v>Tuesday</v>
      </c>
      <c r="J1189" t="str">
        <f t="shared" si="206"/>
        <v>FM-1</v>
      </c>
      <c r="K1189" t="str">
        <f t="shared" si="207"/>
        <v>FQ-1</v>
      </c>
    </row>
    <row r="1190" spans="1:11" x14ac:dyDescent="0.3">
      <c r="A1190" s="7" t="str">
        <f t="shared" si="198"/>
        <v>20130403</v>
      </c>
      <c r="B1190" s="6">
        <f t="shared" si="208"/>
        <v>41367</v>
      </c>
      <c r="C1190">
        <f t="shared" si="199"/>
        <v>2013</v>
      </c>
      <c r="D1190">
        <f t="shared" si="200"/>
        <v>4</v>
      </c>
      <c r="E1190" t="str">
        <f t="shared" si="201"/>
        <v>April</v>
      </c>
      <c r="F1190" t="str">
        <f t="shared" si="202"/>
        <v>Q2</v>
      </c>
      <c r="G1190" t="str">
        <f t="shared" si="203"/>
        <v>Apr-2013</v>
      </c>
      <c r="H1190">
        <f t="shared" si="204"/>
        <v>3</v>
      </c>
      <c r="I1190" t="str">
        <f t="shared" si="205"/>
        <v>Wednesday</v>
      </c>
      <c r="J1190" t="str">
        <f t="shared" si="206"/>
        <v>FM-1</v>
      </c>
      <c r="K1190" t="str">
        <f t="shared" si="207"/>
        <v>FQ-1</v>
      </c>
    </row>
    <row r="1191" spans="1:11" x14ac:dyDescent="0.3">
      <c r="A1191" s="7" t="str">
        <f t="shared" si="198"/>
        <v>20130404</v>
      </c>
      <c r="B1191" s="6">
        <f t="shared" si="208"/>
        <v>41368</v>
      </c>
      <c r="C1191">
        <f t="shared" si="199"/>
        <v>2013</v>
      </c>
      <c r="D1191">
        <f t="shared" si="200"/>
        <v>4</v>
      </c>
      <c r="E1191" t="str">
        <f t="shared" si="201"/>
        <v>April</v>
      </c>
      <c r="F1191" t="str">
        <f t="shared" si="202"/>
        <v>Q2</v>
      </c>
      <c r="G1191" t="str">
        <f t="shared" si="203"/>
        <v>Apr-2013</v>
      </c>
      <c r="H1191">
        <f t="shared" si="204"/>
        <v>4</v>
      </c>
      <c r="I1191" t="str">
        <f t="shared" si="205"/>
        <v>Thursday</v>
      </c>
      <c r="J1191" t="str">
        <f t="shared" si="206"/>
        <v>FM-1</v>
      </c>
      <c r="K1191" t="str">
        <f t="shared" si="207"/>
        <v>FQ-1</v>
      </c>
    </row>
    <row r="1192" spans="1:11" x14ac:dyDescent="0.3">
      <c r="A1192" s="7" t="str">
        <f t="shared" si="198"/>
        <v>20130405</v>
      </c>
      <c r="B1192" s="6">
        <f t="shared" si="208"/>
        <v>41369</v>
      </c>
      <c r="C1192">
        <f t="shared" si="199"/>
        <v>2013</v>
      </c>
      <c r="D1192">
        <f t="shared" si="200"/>
        <v>4</v>
      </c>
      <c r="E1192" t="str">
        <f t="shared" si="201"/>
        <v>April</v>
      </c>
      <c r="F1192" t="str">
        <f t="shared" si="202"/>
        <v>Q2</v>
      </c>
      <c r="G1192" t="str">
        <f t="shared" si="203"/>
        <v>Apr-2013</v>
      </c>
      <c r="H1192">
        <f t="shared" si="204"/>
        <v>5</v>
      </c>
      <c r="I1192" t="str">
        <f t="shared" si="205"/>
        <v>Friday</v>
      </c>
      <c r="J1192" t="str">
        <f t="shared" si="206"/>
        <v>FM-1</v>
      </c>
      <c r="K1192" t="str">
        <f t="shared" si="207"/>
        <v>FQ-1</v>
      </c>
    </row>
    <row r="1193" spans="1:11" x14ac:dyDescent="0.3">
      <c r="A1193" s="7" t="str">
        <f t="shared" si="198"/>
        <v>20130406</v>
      </c>
      <c r="B1193" s="6">
        <f t="shared" si="208"/>
        <v>41370</v>
      </c>
      <c r="C1193">
        <f t="shared" si="199"/>
        <v>2013</v>
      </c>
      <c r="D1193">
        <f t="shared" si="200"/>
        <v>4</v>
      </c>
      <c r="E1193" t="str">
        <f t="shared" si="201"/>
        <v>April</v>
      </c>
      <c r="F1193" t="str">
        <f t="shared" si="202"/>
        <v>Q2</v>
      </c>
      <c r="G1193" t="str">
        <f t="shared" si="203"/>
        <v>Apr-2013</v>
      </c>
      <c r="H1193">
        <f t="shared" si="204"/>
        <v>6</v>
      </c>
      <c r="I1193" t="str">
        <f t="shared" si="205"/>
        <v>Saturday</v>
      </c>
      <c r="J1193" t="str">
        <f t="shared" si="206"/>
        <v>FM-1</v>
      </c>
      <c r="K1193" t="str">
        <f t="shared" si="207"/>
        <v>FQ-1</v>
      </c>
    </row>
    <row r="1194" spans="1:11" x14ac:dyDescent="0.3">
      <c r="A1194" s="7" t="str">
        <f t="shared" si="198"/>
        <v>20130407</v>
      </c>
      <c r="B1194" s="6">
        <f t="shared" si="208"/>
        <v>41371</v>
      </c>
      <c r="C1194">
        <f t="shared" si="199"/>
        <v>2013</v>
      </c>
      <c r="D1194">
        <f t="shared" si="200"/>
        <v>4</v>
      </c>
      <c r="E1194" t="str">
        <f t="shared" si="201"/>
        <v>April</v>
      </c>
      <c r="F1194" t="str">
        <f t="shared" si="202"/>
        <v>Q2</v>
      </c>
      <c r="G1194" t="str">
        <f t="shared" si="203"/>
        <v>Apr-2013</v>
      </c>
      <c r="H1194">
        <f t="shared" si="204"/>
        <v>7</v>
      </c>
      <c r="I1194" t="str">
        <f t="shared" si="205"/>
        <v>Sunday</v>
      </c>
      <c r="J1194" t="str">
        <f t="shared" si="206"/>
        <v>FM-1</v>
      </c>
      <c r="K1194" t="str">
        <f t="shared" si="207"/>
        <v>FQ-1</v>
      </c>
    </row>
    <row r="1195" spans="1:11" x14ac:dyDescent="0.3">
      <c r="A1195" s="7" t="str">
        <f t="shared" si="198"/>
        <v>20130408</v>
      </c>
      <c r="B1195" s="6">
        <f t="shared" si="208"/>
        <v>41372</v>
      </c>
      <c r="C1195">
        <f t="shared" si="199"/>
        <v>2013</v>
      </c>
      <c r="D1195">
        <f t="shared" si="200"/>
        <v>4</v>
      </c>
      <c r="E1195" t="str">
        <f t="shared" si="201"/>
        <v>April</v>
      </c>
      <c r="F1195" t="str">
        <f t="shared" si="202"/>
        <v>Q2</v>
      </c>
      <c r="G1195" t="str">
        <f t="shared" si="203"/>
        <v>Apr-2013</v>
      </c>
      <c r="H1195">
        <f t="shared" si="204"/>
        <v>1</v>
      </c>
      <c r="I1195" t="str">
        <f t="shared" si="205"/>
        <v>Monday</v>
      </c>
      <c r="J1195" t="str">
        <f t="shared" si="206"/>
        <v>FM-1</v>
      </c>
      <c r="K1195" t="str">
        <f t="shared" si="207"/>
        <v>FQ-1</v>
      </c>
    </row>
    <row r="1196" spans="1:11" x14ac:dyDescent="0.3">
      <c r="A1196" s="7" t="str">
        <f t="shared" si="198"/>
        <v>20130409</v>
      </c>
      <c r="B1196" s="6">
        <f t="shared" si="208"/>
        <v>41373</v>
      </c>
      <c r="C1196">
        <f t="shared" si="199"/>
        <v>2013</v>
      </c>
      <c r="D1196">
        <f t="shared" si="200"/>
        <v>4</v>
      </c>
      <c r="E1196" t="str">
        <f t="shared" si="201"/>
        <v>April</v>
      </c>
      <c r="F1196" t="str">
        <f t="shared" si="202"/>
        <v>Q2</v>
      </c>
      <c r="G1196" t="str">
        <f t="shared" si="203"/>
        <v>Apr-2013</v>
      </c>
      <c r="H1196">
        <f t="shared" si="204"/>
        <v>2</v>
      </c>
      <c r="I1196" t="str">
        <f t="shared" si="205"/>
        <v>Tuesday</v>
      </c>
      <c r="J1196" t="str">
        <f t="shared" si="206"/>
        <v>FM-1</v>
      </c>
      <c r="K1196" t="str">
        <f t="shared" si="207"/>
        <v>FQ-1</v>
      </c>
    </row>
    <row r="1197" spans="1:11" x14ac:dyDescent="0.3">
      <c r="A1197" s="7" t="str">
        <f t="shared" si="198"/>
        <v>20130410</v>
      </c>
      <c r="B1197" s="6">
        <f t="shared" si="208"/>
        <v>41374</v>
      </c>
      <c r="C1197">
        <f t="shared" si="199"/>
        <v>2013</v>
      </c>
      <c r="D1197">
        <f t="shared" si="200"/>
        <v>4</v>
      </c>
      <c r="E1197" t="str">
        <f t="shared" si="201"/>
        <v>April</v>
      </c>
      <c r="F1197" t="str">
        <f t="shared" si="202"/>
        <v>Q2</v>
      </c>
      <c r="G1197" t="str">
        <f t="shared" si="203"/>
        <v>Apr-2013</v>
      </c>
      <c r="H1197">
        <f t="shared" si="204"/>
        <v>3</v>
      </c>
      <c r="I1197" t="str">
        <f t="shared" si="205"/>
        <v>Wednesday</v>
      </c>
      <c r="J1197" t="str">
        <f t="shared" si="206"/>
        <v>FM-1</v>
      </c>
      <c r="K1197" t="str">
        <f t="shared" si="207"/>
        <v>FQ-1</v>
      </c>
    </row>
    <row r="1198" spans="1:11" x14ac:dyDescent="0.3">
      <c r="A1198" s="7" t="str">
        <f t="shared" si="198"/>
        <v>20130411</v>
      </c>
      <c r="B1198" s="6">
        <f t="shared" si="208"/>
        <v>41375</v>
      </c>
      <c r="C1198">
        <f t="shared" si="199"/>
        <v>2013</v>
      </c>
      <c r="D1198">
        <f t="shared" si="200"/>
        <v>4</v>
      </c>
      <c r="E1198" t="str">
        <f t="shared" si="201"/>
        <v>April</v>
      </c>
      <c r="F1198" t="str">
        <f t="shared" si="202"/>
        <v>Q2</v>
      </c>
      <c r="G1198" t="str">
        <f t="shared" si="203"/>
        <v>Apr-2013</v>
      </c>
      <c r="H1198">
        <f t="shared" si="204"/>
        <v>4</v>
      </c>
      <c r="I1198" t="str">
        <f t="shared" si="205"/>
        <v>Thursday</v>
      </c>
      <c r="J1198" t="str">
        <f t="shared" si="206"/>
        <v>FM-1</v>
      </c>
      <c r="K1198" t="str">
        <f t="shared" si="207"/>
        <v>FQ-1</v>
      </c>
    </row>
    <row r="1199" spans="1:11" x14ac:dyDescent="0.3">
      <c r="A1199" s="7" t="str">
        <f t="shared" si="198"/>
        <v>20130412</v>
      </c>
      <c r="B1199" s="6">
        <f t="shared" si="208"/>
        <v>41376</v>
      </c>
      <c r="C1199">
        <f t="shared" si="199"/>
        <v>2013</v>
      </c>
      <c r="D1199">
        <f t="shared" si="200"/>
        <v>4</v>
      </c>
      <c r="E1199" t="str">
        <f t="shared" si="201"/>
        <v>April</v>
      </c>
      <c r="F1199" t="str">
        <f t="shared" si="202"/>
        <v>Q2</v>
      </c>
      <c r="G1199" t="str">
        <f t="shared" si="203"/>
        <v>Apr-2013</v>
      </c>
      <c r="H1199">
        <f t="shared" si="204"/>
        <v>5</v>
      </c>
      <c r="I1199" t="str">
        <f t="shared" si="205"/>
        <v>Friday</v>
      </c>
      <c r="J1199" t="str">
        <f t="shared" si="206"/>
        <v>FM-1</v>
      </c>
      <c r="K1199" t="str">
        <f t="shared" si="207"/>
        <v>FQ-1</v>
      </c>
    </row>
    <row r="1200" spans="1:11" x14ac:dyDescent="0.3">
      <c r="A1200" s="7" t="str">
        <f t="shared" si="198"/>
        <v>20130413</v>
      </c>
      <c r="B1200" s="6">
        <f t="shared" si="208"/>
        <v>41377</v>
      </c>
      <c r="C1200">
        <f t="shared" si="199"/>
        <v>2013</v>
      </c>
      <c r="D1200">
        <f t="shared" si="200"/>
        <v>4</v>
      </c>
      <c r="E1200" t="str">
        <f t="shared" si="201"/>
        <v>April</v>
      </c>
      <c r="F1200" t="str">
        <f t="shared" si="202"/>
        <v>Q2</v>
      </c>
      <c r="G1200" t="str">
        <f t="shared" si="203"/>
        <v>Apr-2013</v>
      </c>
      <c r="H1200">
        <f t="shared" si="204"/>
        <v>6</v>
      </c>
      <c r="I1200" t="str">
        <f t="shared" si="205"/>
        <v>Saturday</v>
      </c>
      <c r="J1200" t="str">
        <f t="shared" si="206"/>
        <v>FM-1</v>
      </c>
      <c r="K1200" t="str">
        <f t="shared" si="207"/>
        <v>FQ-1</v>
      </c>
    </row>
    <row r="1201" spans="1:11" x14ac:dyDescent="0.3">
      <c r="A1201" s="7" t="str">
        <f t="shared" si="198"/>
        <v>20130414</v>
      </c>
      <c r="B1201" s="6">
        <f t="shared" si="208"/>
        <v>41378</v>
      </c>
      <c r="C1201">
        <f t="shared" si="199"/>
        <v>2013</v>
      </c>
      <c r="D1201">
        <f t="shared" si="200"/>
        <v>4</v>
      </c>
      <c r="E1201" t="str">
        <f t="shared" si="201"/>
        <v>April</v>
      </c>
      <c r="F1201" t="str">
        <f t="shared" si="202"/>
        <v>Q2</v>
      </c>
      <c r="G1201" t="str">
        <f t="shared" si="203"/>
        <v>Apr-2013</v>
      </c>
      <c r="H1201">
        <f t="shared" si="204"/>
        <v>7</v>
      </c>
      <c r="I1201" t="str">
        <f t="shared" si="205"/>
        <v>Sunday</v>
      </c>
      <c r="J1201" t="str">
        <f t="shared" si="206"/>
        <v>FM-1</v>
      </c>
      <c r="K1201" t="str">
        <f t="shared" si="207"/>
        <v>FQ-1</v>
      </c>
    </row>
    <row r="1202" spans="1:11" x14ac:dyDescent="0.3">
      <c r="A1202" s="7" t="str">
        <f t="shared" si="198"/>
        <v>20130415</v>
      </c>
      <c r="B1202" s="6">
        <f t="shared" si="208"/>
        <v>41379</v>
      </c>
      <c r="C1202">
        <f t="shared" si="199"/>
        <v>2013</v>
      </c>
      <c r="D1202">
        <f t="shared" si="200"/>
        <v>4</v>
      </c>
      <c r="E1202" t="str">
        <f t="shared" si="201"/>
        <v>April</v>
      </c>
      <c r="F1202" t="str">
        <f t="shared" si="202"/>
        <v>Q2</v>
      </c>
      <c r="G1202" t="str">
        <f t="shared" si="203"/>
        <v>Apr-2013</v>
      </c>
      <c r="H1202">
        <f t="shared" si="204"/>
        <v>1</v>
      </c>
      <c r="I1202" t="str">
        <f t="shared" si="205"/>
        <v>Monday</v>
      </c>
      <c r="J1202" t="str">
        <f t="shared" si="206"/>
        <v>FM-1</v>
      </c>
      <c r="K1202" t="str">
        <f t="shared" si="207"/>
        <v>FQ-1</v>
      </c>
    </row>
    <row r="1203" spans="1:11" x14ac:dyDescent="0.3">
      <c r="A1203" s="7" t="str">
        <f t="shared" si="198"/>
        <v>20130416</v>
      </c>
      <c r="B1203" s="6">
        <f t="shared" si="208"/>
        <v>41380</v>
      </c>
      <c r="C1203">
        <f t="shared" si="199"/>
        <v>2013</v>
      </c>
      <c r="D1203">
        <f t="shared" si="200"/>
        <v>4</v>
      </c>
      <c r="E1203" t="str">
        <f t="shared" si="201"/>
        <v>April</v>
      </c>
      <c r="F1203" t="str">
        <f t="shared" si="202"/>
        <v>Q2</v>
      </c>
      <c r="G1203" t="str">
        <f t="shared" si="203"/>
        <v>Apr-2013</v>
      </c>
      <c r="H1203">
        <f t="shared" si="204"/>
        <v>2</v>
      </c>
      <c r="I1203" t="str">
        <f t="shared" si="205"/>
        <v>Tuesday</v>
      </c>
      <c r="J1203" t="str">
        <f t="shared" si="206"/>
        <v>FM-1</v>
      </c>
      <c r="K1203" t="str">
        <f t="shared" si="207"/>
        <v>FQ-1</v>
      </c>
    </row>
    <row r="1204" spans="1:11" x14ac:dyDescent="0.3">
      <c r="A1204" s="7" t="str">
        <f t="shared" si="198"/>
        <v>20130417</v>
      </c>
      <c r="B1204" s="6">
        <f t="shared" si="208"/>
        <v>41381</v>
      </c>
      <c r="C1204">
        <f t="shared" si="199"/>
        <v>2013</v>
      </c>
      <c r="D1204">
        <f t="shared" si="200"/>
        <v>4</v>
      </c>
      <c r="E1204" t="str">
        <f t="shared" si="201"/>
        <v>April</v>
      </c>
      <c r="F1204" t="str">
        <f t="shared" si="202"/>
        <v>Q2</v>
      </c>
      <c r="G1204" t="str">
        <f t="shared" si="203"/>
        <v>Apr-2013</v>
      </c>
      <c r="H1204">
        <f t="shared" si="204"/>
        <v>3</v>
      </c>
      <c r="I1204" t="str">
        <f t="shared" si="205"/>
        <v>Wednesday</v>
      </c>
      <c r="J1204" t="str">
        <f t="shared" si="206"/>
        <v>FM-1</v>
      </c>
      <c r="K1204" t="str">
        <f t="shared" si="207"/>
        <v>FQ-1</v>
      </c>
    </row>
    <row r="1205" spans="1:11" x14ac:dyDescent="0.3">
      <c r="A1205" s="7" t="str">
        <f t="shared" si="198"/>
        <v>20130418</v>
      </c>
      <c r="B1205" s="6">
        <f t="shared" si="208"/>
        <v>41382</v>
      </c>
      <c r="C1205">
        <f t="shared" si="199"/>
        <v>2013</v>
      </c>
      <c r="D1205">
        <f t="shared" si="200"/>
        <v>4</v>
      </c>
      <c r="E1205" t="str">
        <f t="shared" si="201"/>
        <v>April</v>
      </c>
      <c r="F1205" t="str">
        <f t="shared" si="202"/>
        <v>Q2</v>
      </c>
      <c r="G1205" t="str">
        <f t="shared" si="203"/>
        <v>Apr-2013</v>
      </c>
      <c r="H1205">
        <f t="shared" si="204"/>
        <v>4</v>
      </c>
      <c r="I1205" t="str">
        <f t="shared" si="205"/>
        <v>Thursday</v>
      </c>
      <c r="J1205" t="str">
        <f t="shared" si="206"/>
        <v>FM-1</v>
      </c>
      <c r="K1205" t="str">
        <f t="shared" si="207"/>
        <v>FQ-1</v>
      </c>
    </row>
    <row r="1206" spans="1:11" x14ac:dyDescent="0.3">
      <c r="A1206" s="7" t="str">
        <f t="shared" si="198"/>
        <v>20130419</v>
      </c>
      <c r="B1206" s="6">
        <f t="shared" si="208"/>
        <v>41383</v>
      </c>
      <c r="C1206">
        <f t="shared" si="199"/>
        <v>2013</v>
      </c>
      <c r="D1206">
        <f t="shared" si="200"/>
        <v>4</v>
      </c>
      <c r="E1206" t="str">
        <f t="shared" si="201"/>
        <v>April</v>
      </c>
      <c r="F1206" t="str">
        <f t="shared" si="202"/>
        <v>Q2</v>
      </c>
      <c r="G1206" t="str">
        <f t="shared" si="203"/>
        <v>Apr-2013</v>
      </c>
      <c r="H1206">
        <f t="shared" si="204"/>
        <v>5</v>
      </c>
      <c r="I1206" t="str">
        <f t="shared" si="205"/>
        <v>Friday</v>
      </c>
      <c r="J1206" t="str">
        <f t="shared" si="206"/>
        <v>FM-1</v>
      </c>
      <c r="K1206" t="str">
        <f t="shared" si="207"/>
        <v>FQ-1</v>
      </c>
    </row>
    <row r="1207" spans="1:11" x14ac:dyDescent="0.3">
      <c r="A1207" s="7" t="str">
        <f t="shared" si="198"/>
        <v>20130420</v>
      </c>
      <c r="B1207" s="6">
        <f t="shared" si="208"/>
        <v>41384</v>
      </c>
      <c r="C1207">
        <f t="shared" si="199"/>
        <v>2013</v>
      </c>
      <c r="D1207">
        <f t="shared" si="200"/>
        <v>4</v>
      </c>
      <c r="E1207" t="str">
        <f t="shared" si="201"/>
        <v>April</v>
      </c>
      <c r="F1207" t="str">
        <f t="shared" si="202"/>
        <v>Q2</v>
      </c>
      <c r="G1207" t="str">
        <f t="shared" si="203"/>
        <v>Apr-2013</v>
      </c>
      <c r="H1207">
        <f t="shared" si="204"/>
        <v>6</v>
      </c>
      <c r="I1207" t="str">
        <f t="shared" si="205"/>
        <v>Saturday</v>
      </c>
      <c r="J1207" t="str">
        <f t="shared" si="206"/>
        <v>FM-1</v>
      </c>
      <c r="K1207" t="str">
        <f t="shared" si="207"/>
        <v>FQ-1</v>
      </c>
    </row>
    <row r="1208" spans="1:11" x14ac:dyDescent="0.3">
      <c r="A1208" s="7" t="str">
        <f t="shared" si="198"/>
        <v>20130421</v>
      </c>
      <c r="B1208" s="6">
        <f t="shared" si="208"/>
        <v>41385</v>
      </c>
      <c r="C1208">
        <f t="shared" si="199"/>
        <v>2013</v>
      </c>
      <c r="D1208">
        <f t="shared" si="200"/>
        <v>4</v>
      </c>
      <c r="E1208" t="str">
        <f t="shared" si="201"/>
        <v>April</v>
      </c>
      <c r="F1208" t="str">
        <f t="shared" si="202"/>
        <v>Q2</v>
      </c>
      <c r="G1208" t="str">
        <f t="shared" si="203"/>
        <v>Apr-2013</v>
      </c>
      <c r="H1208">
        <f t="shared" si="204"/>
        <v>7</v>
      </c>
      <c r="I1208" t="str">
        <f t="shared" si="205"/>
        <v>Sunday</v>
      </c>
      <c r="J1208" t="str">
        <f t="shared" si="206"/>
        <v>FM-1</v>
      </c>
      <c r="K1208" t="str">
        <f t="shared" si="207"/>
        <v>FQ-1</v>
      </c>
    </row>
    <row r="1209" spans="1:11" x14ac:dyDescent="0.3">
      <c r="A1209" s="7" t="str">
        <f t="shared" si="198"/>
        <v>20130422</v>
      </c>
      <c r="B1209" s="6">
        <f t="shared" si="208"/>
        <v>41386</v>
      </c>
      <c r="C1209">
        <f t="shared" si="199"/>
        <v>2013</v>
      </c>
      <c r="D1209">
        <f t="shared" si="200"/>
        <v>4</v>
      </c>
      <c r="E1209" t="str">
        <f t="shared" si="201"/>
        <v>April</v>
      </c>
      <c r="F1209" t="str">
        <f t="shared" si="202"/>
        <v>Q2</v>
      </c>
      <c r="G1209" t="str">
        <f t="shared" si="203"/>
        <v>Apr-2013</v>
      </c>
      <c r="H1209">
        <f t="shared" si="204"/>
        <v>1</v>
      </c>
      <c r="I1209" t="str">
        <f t="shared" si="205"/>
        <v>Monday</v>
      </c>
      <c r="J1209" t="str">
        <f t="shared" si="206"/>
        <v>FM-1</v>
      </c>
      <c r="K1209" t="str">
        <f t="shared" si="207"/>
        <v>FQ-1</v>
      </c>
    </row>
    <row r="1210" spans="1:11" x14ac:dyDescent="0.3">
      <c r="A1210" s="7" t="str">
        <f t="shared" si="198"/>
        <v>20130423</v>
      </c>
      <c r="B1210" s="6">
        <f t="shared" si="208"/>
        <v>41387</v>
      </c>
      <c r="C1210">
        <f t="shared" si="199"/>
        <v>2013</v>
      </c>
      <c r="D1210">
        <f t="shared" si="200"/>
        <v>4</v>
      </c>
      <c r="E1210" t="str">
        <f t="shared" si="201"/>
        <v>April</v>
      </c>
      <c r="F1210" t="str">
        <f t="shared" si="202"/>
        <v>Q2</v>
      </c>
      <c r="G1210" t="str">
        <f t="shared" si="203"/>
        <v>Apr-2013</v>
      </c>
      <c r="H1210">
        <f t="shared" si="204"/>
        <v>2</v>
      </c>
      <c r="I1210" t="str">
        <f t="shared" si="205"/>
        <v>Tuesday</v>
      </c>
      <c r="J1210" t="str">
        <f t="shared" si="206"/>
        <v>FM-1</v>
      </c>
      <c r="K1210" t="str">
        <f t="shared" si="207"/>
        <v>FQ-1</v>
      </c>
    </row>
    <row r="1211" spans="1:11" x14ac:dyDescent="0.3">
      <c r="A1211" s="7" t="str">
        <f t="shared" si="198"/>
        <v>20130424</v>
      </c>
      <c r="B1211" s="6">
        <f t="shared" si="208"/>
        <v>41388</v>
      </c>
      <c r="C1211">
        <f t="shared" si="199"/>
        <v>2013</v>
      </c>
      <c r="D1211">
        <f t="shared" si="200"/>
        <v>4</v>
      </c>
      <c r="E1211" t="str">
        <f t="shared" si="201"/>
        <v>April</v>
      </c>
      <c r="F1211" t="str">
        <f t="shared" si="202"/>
        <v>Q2</v>
      </c>
      <c r="G1211" t="str">
        <f t="shared" si="203"/>
        <v>Apr-2013</v>
      </c>
      <c r="H1211">
        <f t="shared" si="204"/>
        <v>3</v>
      </c>
      <c r="I1211" t="str">
        <f t="shared" si="205"/>
        <v>Wednesday</v>
      </c>
      <c r="J1211" t="str">
        <f t="shared" si="206"/>
        <v>FM-1</v>
      </c>
      <c r="K1211" t="str">
        <f t="shared" si="207"/>
        <v>FQ-1</v>
      </c>
    </row>
    <row r="1212" spans="1:11" x14ac:dyDescent="0.3">
      <c r="A1212" s="7" t="str">
        <f t="shared" si="198"/>
        <v>20130425</v>
      </c>
      <c r="B1212" s="6">
        <f t="shared" si="208"/>
        <v>41389</v>
      </c>
      <c r="C1212">
        <f t="shared" si="199"/>
        <v>2013</v>
      </c>
      <c r="D1212">
        <f t="shared" si="200"/>
        <v>4</v>
      </c>
      <c r="E1212" t="str">
        <f t="shared" si="201"/>
        <v>April</v>
      </c>
      <c r="F1212" t="str">
        <f t="shared" si="202"/>
        <v>Q2</v>
      </c>
      <c r="G1212" t="str">
        <f t="shared" si="203"/>
        <v>Apr-2013</v>
      </c>
      <c r="H1212">
        <f t="shared" si="204"/>
        <v>4</v>
      </c>
      <c r="I1212" t="str">
        <f t="shared" si="205"/>
        <v>Thursday</v>
      </c>
      <c r="J1212" t="str">
        <f t="shared" si="206"/>
        <v>FM-1</v>
      </c>
      <c r="K1212" t="str">
        <f t="shared" si="207"/>
        <v>FQ-1</v>
      </c>
    </row>
    <row r="1213" spans="1:11" x14ac:dyDescent="0.3">
      <c r="A1213" s="7" t="str">
        <f t="shared" si="198"/>
        <v>20130426</v>
      </c>
      <c r="B1213" s="6">
        <f t="shared" si="208"/>
        <v>41390</v>
      </c>
      <c r="C1213">
        <f t="shared" si="199"/>
        <v>2013</v>
      </c>
      <c r="D1213">
        <f t="shared" si="200"/>
        <v>4</v>
      </c>
      <c r="E1213" t="str">
        <f t="shared" si="201"/>
        <v>April</v>
      </c>
      <c r="F1213" t="str">
        <f t="shared" si="202"/>
        <v>Q2</v>
      </c>
      <c r="G1213" t="str">
        <f t="shared" si="203"/>
        <v>Apr-2013</v>
      </c>
      <c r="H1213">
        <f t="shared" si="204"/>
        <v>5</v>
      </c>
      <c r="I1213" t="str">
        <f t="shared" si="205"/>
        <v>Friday</v>
      </c>
      <c r="J1213" t="str">
        <f t="shared" si="206"/>
        <v>FM-1</v>
      </c>
      <c r="K1213" t="str">
        <f t="shared" si="207"/>
        <v>FQ-1</v>
      </c>
    </row>
    <row r="1214" spans="1:11" x14ac:dyDescent="0.3">
      <c r="A1214" s="7" t="str">
        <f t="shared" si="198"/>
        <v>20130427</v>
      </c>
      <c r="B1214" s="6">
        <f t="shared" si="208"/>
        <v>41391</v>
      </c>
      <c r="C1214">
        <f t="shared" si="199"/>
        <v>2013</v>
      </c>
      <c r="D1214">
        <f t="shared" si="200"/>
        <v>4</v>
      </c>
      <c r="E1214" t="str">
        <f t="shared" si="201"/>
        <v>April</v>
      </c>
      <c r="F1214" t="str">
        <f t="shared" si="202"/>
        <v>Q2</v>
      </c>
      <c r="G1214" t="str">
        <f t="shared" si="203"/>
        <v>Apr-2013</v>
      </c>
      <c r="H1214">
        <f t="shared" si="204"/>
        <v>6</v>
      </c>
      <c r="I1214" t="str">
        <f t="shared" si="205"/>
        <v>Saturday</v>
      </c>
      <c r="J1214" t="str">
        <f t="shared" si="206"/>
        <v>FM-1</v>
      </c>
      <c r="K1214" t="str">
        <f t="shared" si="207"/>
        <v>FQ-1</v>
      </c>
    </row>
    <row r="1215" spans="1:11" x14ac:dyDescent="0.3">
      <c r="A1215" s="7" t="str">
        <f t="shared" si="198"/>
        <v>20130428</v>
      </c>
      <c r="B1215" s="6">
        <f t="shared" si="208"/>
        <v>41392</v>
      </c>
      <c r="C1215">
        <f t="shared" si="199"/>
        <v>2013</v>
      </c>
      <c r="D1215">
        <f t="shared" si="200"/>
        <v>4</v>
      </c>
      <c r="E1215" t="str">
        <f t="shared" si="201"/>
        <v>April</v>
      </c>
      <c r="F1215" t="str">
        <f t="shared" si="202"/>
        <v>Q2</v>
      </c>
      <c r="G1215" t="str">
        <f t="shared" si="203"/>
        <v>Apr-2013</v>
      </c>
      <c r="H1215">
        <f t="shared" si="204"/>
        <v>7</v>
      </c>
      <c r="I1215" t="str">
        <f t="shared" si="205"/>
        <v>Sunday</v>
      </c>
      <c r="J1215" t="str">
        <f t="shared" si="206"/>
        <v>FM-1</v>
      </c>
      <c r="K1215" t="str">
        <f t="shared" si="207"/>
        <v>FQ-1</v>
      </c>
    </row>
    <row r="1216" spans="1:11" x14ac:dyDescent="0.3">
      <c r="A1216" s="7" t="str">
        <f t="shared" si="198"/>
        <v>20130429</v>
      </c>
      <c r="B1216" s="6">
        <f t="shared" si="208"/>
        <v>41393</v>
      </c>
      <c r="C1216">
        <f t="shared" si="199"/>
        <v>2013</v>
      </c>
      <c r="D1216">
        <f t="shared" si="200"/>
        <v>4</v>
      </c>
      <c r="E1216" t="str">
        <f t="shared" si="201"/>
        <v>April</v>
      </c>
      <c r="F1216" t="str">
        <f t="shared" si="202"/>
        <v>Q2</v>
      </c>
      <c r="G1216" t="str">
        <f t="shared" si="203"/>
        <v>Apr-2013</v>
      </c>
      <c r="H1216">
        <f t="shared" si="204"/>
        <v>1</v>
      </c>
      <c r="I1216" t="str">
        <f t="shared" si="205"/>
        <v>Monday</v>
      </c>
      <c r="J1216" t="str">
        <f t="shared" si="206"/>
        <v>FM-1</v>
      </c>
      <c r="K1216" t="str">
        <f t="shared" si="207"/>
        <v>FQ-1</v>
      </c>
    </row>
    <row r="1217" spans="1:11" x14ac:dyDescent="0.3">
      <c r="A1217" s="7" t="str">
        <f t="shared" si="198"/>
        <v>20130430</v>
      </c>
      <c r="B1217" s="6">
        <f t="shared" si="208"/>
        <v>41394</v>
      </c>
      <c r="C1217">
        <f t="shared" si="199"/>
        <v>2013</v>
      </c>
      <c r="D1217">
        <f t="shared" si="200"/>
        <v>4</v>
      </c>
      <c r="E1217" t="str">
        <f t="shared" si="201"/>
        <v>April</v>
      </c>
      <c r="F1217" t="str">
        <f t="shared" si="202"/>
        <v>Q2</v>
      </c>
      <c r="G1217" t="str">
        <f t="shared" si="203"/>
        <v>Apr-2013</v>
      </c>
      <c r="H1217">
        <f t="shared" si="204"/>
        <v>2</v>
      </c>
      <c r="I1217" t="str">
        <f t="shared" si="205"/>
        <v>Tuesday</v>
      </c>
      <c r="J1217" t="str">
        <f t="shared" si="206"/>
        <v>FM-1</v>
      </c>
      <c r="K1217" t="str">
        <f t="shared" si="207"/>
        <v>FQ-1</v>
      </c>
    </row>
    <row r="1218" spans="1:11" x14ac:dyDescent="0.3">
      <c r="A1218" s="7" t="str">
        <f t="shared" si="198"/>
        <v>20130501</v>
      </c>
      <c r="B1218" s="6">
        <f t="shared" si="208"/>
        <v>41395</v>
      </c>
      <c r="C1218">
        <f t="shared" si="199"/>
        <v>2013</v>
      </c>
      <c r="D1218">
        <f t="shared" si="200"/>
        <v>5</v>
      </c>
      <c r="E1218" t="str">
        <f t="shared" si="201"/>
        <v>May</v>
      </c>
      <c r="F1218" t="str">
        <f t="shared" si="202"/>
        <v>Q2</v>
      </c>
      <c r="G1218" t="str">
        <f t="shared" si="203"/>
        <v>May-2013</v>
      </c>
      <c r="H1218">
        <f t="shared" si="204"/>
        <v>3</v>
      </c>
      <c r="I1218" t="str">
        <f t="shared" si="205"/>
        <v>Wednesday</v>
      </c>
      <c r="J1218" t="str">
        <f t="shared" si="206"/>
        <v>FM-2</v>
      </c>
      <c r="K1218" t="str">
        <f t="shared" si="207"/>
        <v>FQ-1</v>
      </c>
    </row>
    <row r="1219" spans="1:11" x14ac:dyDescent="0.3">
      <c r="A1219" s="7" t="str">
        <f t="shared" ref="A1219:A1282" si="209">TEXT(B1219,"YYYYMMDD")</f>
        <v>20130502</v>
      </c>
      <c r="B1219" s="6">
        <f t="shared" si="208"/>
        <v>41396</v>
      </c>
      <c r="C1219">
        <f t="shared" ref="C1219:C1282" si="210">YEAR(B1219)</f>
        <v>2013</v>
      </c>
      <c r="D1219">
        <f t="shared" ref="D1219:D1282" si="211">MONTH(B1219)</f>
        <v>5</v>
      </c>
      <c r="E1219" t="str">
        <f t="shared" ref="E1219:E1282" si="212">TEXT(B1219,"MMMM")</f>
        <v>May</v>
      </c>
      <c r="F1219" t="str">
        <f t="shared" ref="F1219:F1282" si="213">"Q"&amp;ROUNDUP(MONTH(B1219)/3,0)</f>
        <v>Q2</v>
      </c>
      <c r="G1219" t="str">
        <f t="shared" ref="G1219:G1282" si="214">TEXT(B1219,"MMM-YYYY")</f>
        <v>May-2013</v>
      </c>
      <c r="H1219">
        <f t="shared" ref="H1219:H1282" si="215">WEEKDAY(B1219,2)</f>
        <v>4</v>
      </c>
      <c r="I1219" t="str">
        <f t="shared" ref="I1219:I1282" si="216">TEXT(B1219,"DDDD")</f>
        <v>Thursday</v>
      </c>
      <c r="J1219" t="str">
        <f t="shared" ref="J1219:J1282" si="217">"FM-"&amp;(MOD(MONTH(B1219)-4,12)+1)</f>
        <v>FM-2</v>
      </c>
      <c r="K1219" t="str">
        <f t="shared" ref="K1219:K1282" si="218">"FQ-"&amp;(INT((MOD(MONTH(B1219)-4,12))/3)+1)</f>
        <v>FQ-1</v>
      </c>
    </row>
    <row r="1220" spans="1:11" x14ac:dyDescent="0.3">
      <c r="A1220" s="7" t="str">
        <f t="shared" si="209"/>
        <v>20130503</v>
      </c>
      <c r="B1220" s="6">
        <f t="shared" ref="B1220:B1283" si="219">B1219+1</f>
        <v>41397</v>
      </c>
      <c r="C1220">
        <f t="shared" si="210"/>
        <v>2013</v>
      </c>
      <c r="D1220">
        <f t="shared" si="211"/>
        <v>5</v>
      </c>
      <c r="E1220" t="str">
        <f t="shared" si="212"/>
        <v>May</v>
      </c>
      <c r="F1220" t="str">
        <f t="shared" si="213"/>
        <v>Q2</v>
      </c>
      <c r="G1220" t="str">
        <f t="shared" si="214"/>
        <v>May-2013</v>
      </c>
      <c r="H1220">
        <f t="shared" si="215"/>
        <v>5</v>
      </c>
      <c r="I1220" t="str">
        <f t="shared" si="216"/>
        <v>Friday</v>
      </c>
      <c r="J1220" t="str">
        <f t="shared" si="217"/>
        <v>FM-2</v>
      </c>
      <c r="K1220" t="str">
        <f t="shared" si="218"/>
        <v>FQ-1</v>
      </c>
    </row>
    <row r="1221" spans="1:11" x14ac:dyDescent="0.3">
      <c r="A1221" s="7" t="str">
        <f t="shared" si="209"/>
        <v>20130504</v>
      </c>
      <c r="B1221" s="6">
        <f t="shared" si="219"/>
        <v>41398</v>
      </c>
      <c r="C1221">
        <f t="shared" si="210"/>
        <v>2013</v>
      </c>
      <c r="D1221">
        <f t="shared" si="211"/>
        <v>5</v>
      </c>
      <c r="E1221" t="str">
        <f t="shared" si="212"/>
        <v>May</v>
      </c>
      <c r="F1221" t="str">
        <f t="shared" si="213"/>
        <v>Q2</v>
      </c>
      <c r="G1221" t="str">
        <f t="shared" si="214"/>
        <v>May-2013</v>
      </c>
      <c r="H1221">
        <f t="shared" si="215"/>
        <v>6</v>
      </c>
      <c r="I1221" t="str">
        <f t="shared" si="216"/>
        <v>Saturday</v>
      </c>
      <c r="J1221" t="str">
        <f t="shared" si="217"/>
        <v>FM-2</v>
      </c>
      <c r="K1221" t="str">
        <f t="shared" si="218"/>
        <v>FQ-1</v>
      </c>
    </row>
    <row r="1222" spans="1:11" x14ac:dyDescent="0.3">
      <c r="A1222" s="7" t="str">
        <f t="shared" si="209"/>
        <v>20130505</v>
      </c>
      <c r="B1222" s="6">
        <f t="shared" si="219"/>
        <v>41399</v>
      </c>
      <c r="C1222">
        <f t="shared" si="210"/>
        <v>2013</v>
      </c>
      <c r="D1222">
        <f t="shared" si="211"/>
        <v>5</v>
      </c>
      <c r="E1222" t="str">
        <f t="shared" si="212"/>
        <v>May</v>
      </c>
      <c r="F1222" t="str">
        <f t="shared" si="213"/>
        <v>Q2</v>
      </c>
      <c r="G1222" t="str">
        <f t="shared" si="214"/>
        <v>May-2013</v>
      </c>
      <c r="H1222">
        <f t="shared" si="215"/>
        <v>7</v>
      </c>
      <c r="I1222" t="str">
        <f t="shared" si="216"/>
        <v>Sunday</v>
      </c>
      <c r="J1222" t="str">
        <f t="shared" si="217"/>
        <v>FM-2</v>
      </c>
      <c r="K1222" t="str">
        <f t="shared" si="218"/>
        <v>FQ-1</v>
      </c>
    </row>
    <row r="1223" spans="1:11" x14ac:dyDescent="0.3">
      <c r="A1223" s="7" t="str">
        <f t="shared" si="209"/>
        <v>20130506</v>
      </c>
      <c r="B1223" s="6">
        <f t="shared" si="219"/>
        <v>41400</v>
      </c>
      <c r="C1223">
        <f t="shared" si="210"/>
        <v>2013</v>
      </c>
      <c r="D1223">
        <f t="shared" si="211"/>
        <v>5</v>
      </c>
      <c r="E1223" t="str">
        <f t="shared" si="212"/>
        <v>May</v>
      </c>
      <c r="F1223" t="str">
        <f t="shared" si="213"/>
        <v>Q2</v>
      </c>
      <c r="G1223" t="str">
        <f t="shared" si="214"/>
        <v>May-2013</v>
      </c>
      <c r="H1223">
        <f t="shared" si="215"/>
        <v>1</v>
      </c>
      <c r="I1223" t="str">
        <f t="shared" si="216"/>
        <v>Monday</v>
      </c>
      <c r="J1223" t="str">
        <f t="shared" si="217"/>
        <v>FM-2</v>
      </c>
      <c r="K1223" t="str">
        <f t="shared" si="218"/>
        <v>FQ-1</v>
      </c>
    </row>
    <row r="1224" spans="1:11" x14ac:dyDescent="0.3">
      <c r="A1224" s="7" t="str">
        <f t="shared" si="209"/>
        <v>20130507</v>
      </c>
      <c r="B1224" s="6">
        <f t="shared" si="219"/>
        <v>41401</v>
      </c>
      <c r="C1224">
        <f t="shared" si="210"/>
        <v>2013</v>
      </c>
      <c r="D1224">
        <f t="shared" si="211"/>
        <v>5</v>
      </c>
      <c r="E1224" t="str">
        <f t="shared" si="212"/>
        <v>May</v>
      </c>
      <c r="F1224" t="str">
        <f t="shared" si="213"/>
        <v>Q2</v>
      </c>
      <c r="G1224" t="str">
        <f t="shared" si="214"/>
        <v>May-2013</v>
      </c>
      <c r="H1224">
        <f t="shared" si="215"/>
        <v>2</v>
      </c>
      <c r="I1224" t="str">
        <f t="shared" si="216"/>
        <v>Tuesday</v>
      </c>
      <c r="J1224" t="str">
        <f t="shared" si="217"/>
        <v>FM-2</v>
      </c>
      <c r="K1224" t="str">
        <f t="shared" si="218"/>
        <v>FQ-1</v>
      </c>
    </row>
    <row r="1225" spans="1:11" x14ac:dyDescent="0.3">
      <c r="A1225" s="7" t="str">
        <f t="shared" si="209"/>
        <v>20130508</v>
      </c>
      <c r="B1225" s="6">
        <f t="shared" si="219"/>
        <v>41402</v>
      </c>
      <c r="C1225">
        <f t="shared" si="210"/>
        <v>2013</v>
      </c>
      <c r="D1225">
        <f t="shared" si="211"/>
        <v>5</v>
      </c>
      <c r="E1225" t="str">
        <f t="shared" si="212"/>
        <v>May</v>
      </c>
      <c r="F1225" t="str">
        <f t="shared" si="213"/>
        <v>Q2</v>
      </c>
      <c r="G1225" t="str">
        <f t="shared" si="214"/>
        <v>May-2013</v>
      </c>
      <c r="H1225">
        <f t="shared" si="215"/>
        <v>3</v>
      </c>
      <c r="I1225" t="str">
        <f t="shared" si="216"/>
        <v>Wednesday</v>
      </c>
      <c r="J1225" t="str">
        <f t="shared" si="217"/>
        <v>FM-2</v>
      </c>
      <c r="K1225" t="str">
        <f t="shared" si="218"/>
        <v>FQ-1</v>
      </c>
    </row>
    <row r="1226" spans="1:11" x14ac:dyDescent="0.3">
      <c r="A1226" s="7" t="str">
        <f t="shared" si="209"/>
        <v>20130509</v>
      </c>
      <c r="B1226" s="6">
        <f t="shared" si="219"/>
        <v>41403</v>
      </c>
      <c r="C1226">
        <f t="shared" si="210"/>
        <v>2013</v>
      </c>
      <c r="D1226">
        <f t="shared" si="211"/>
        <v>5</v>
      </c>
      <c r="E1226" t="str">
        <f t="shared" si="212"/>
        <v>May</v>
      </c>
      <c r="F1226" t="str">
        <f t="shared" si="213"/>
        <v>Q2</v>
      </c>
      <c r="G1226" t="str">
        <f t="shared" si="214"/>
        <v>May-2013</v>
      </c>
      <c r="H1226">
        <f t="shared" si="215"/>
        <v>4</v>
      </c>
      <c r="I1226" t="str">
        <f t="shared" si="216"/>
        <v>Thursday</v>
      </c>
      <c r="J1226" t="str">
        <f t="shared" si="217"/>
        <v>FM-2</v>
      </c>
      <c r="K1226" t="str">
        <f t="shared" si="218"/>
        <v>FQ-1</v>
      </c>
    </row>
    <row r="1227" spans="1:11" x14ac:dyDescent="0.3">
      <c r="A1227" s="7" t="str">
        <f t="shared" si="209"/>
        <v>20130510</v>
      </c>
      <c r="B1227" s="6">
        <f t="shared" si="219"/>
        <v>41404</v>
      </c>
      <c r="C1227">
        <f t="shared" si="210"/>
        <v>2013</v>
      </c>
      <c r="D1227">
        <f t="shared" si="211"/>
        <v>5</v>
      </c>
      <c r="E1227" t="str">
        <f t="shared" si="212"/>
        <v>May</v>
      </c>
      <c r="F1227" t="str">
        <f t="shared" si="213"/>
        <v>Q2</v>
      </c>
      <c r="G1227" t="str">
        <f t="shared" si="214"/>
        <v>May-2013</v>
      </c>
      <c r="H1227">
        <f t="shared" si="215"/>
        <v>5</v>
      </c>
      <c r="I1227" t="str">
        <f t="shared" si="216"/>
        <v>Friday</v>
      </c>
      <c r="J1227" t="str">
        <f t="shared" si="217"/>
        <v>FM-2</v>
      </c>
      <c r="K1227" t="str">
        <f t="shared" si="218"/>
        <v>FQ-1</v>
      </c>
    </row>
    <row r="1228" spans="1:11" x14ac:dyDescent="0.3">
      <c r="A1228" s="7" t="str">
        <f t="shared" si="209"/>
        <v>20130511</v>
      </c>
      <c r="B1228" s="6">
        <f t="shared" si="219"/>
        <v>41405</v>
      </c>
      <c r="C1228">
        <f t="shared" si="210"/>
        <v>2013</v>
      </c>
      <c r="D1228">
        <f t="shared" si="211"/>
        <v>5</v>
      </c>
      <c r="E1228" t="str">
        <f t="shared" si="212"/>
        <v>May</v>
      </c>
      <c r="F1228" t="str">
        <f t="shared" si="213"/>
        <v>Q2</v>
      </c>
      <c r="G1228" t="str">
        <f t="shared" si="214"/>
        <v>May-2013</v>
      </c>
      <c r="H1228">
        <f t="shared" si="215"/>
        <v>6</v>
      </c>
      <c r="I1228" t="str">
        <f t="shared" si="216"/>
        <v>Saturday</v>
      </c>
      <c r="J1228" t="str">
        <f t="shared" si="217"/>
        <v>FM-2</v>
      </c>
      <c r="K1228" t="str">
        <f t="shared" si="218"/>
        <v>FQ-1</v>
      </c>
    </row>
    <row r="1229" spans="1:11" x14ac:dyDescent="0.3">
      <c r="A1229" s="7" t="str">
        <f t="shared" si="209"/>
        <v>20130512</v>
      </c>
      <c r="B1229" s="6">
        <f t="shared" si="219"/>
        <v>41406</v>
      </c>
      <c r="C1229">
        <f t="shared" si="210"/>
        <v>2013</v>
      </c>
      <c r="D1229">
        <f t="shared" si="211"/>
        <v>5</v>
      </c>
      <c r="E1229" t="str">
        <f t="shared" si="212"/>
        <v>May</v>
      </c>
      <c r="F1229" t="str">
        <f t="shared" si="213"/>
        <v>Q2</v>
      </c>
      <c r="G1229" t="str">
        <f t="shared" si="214"/>
        <v>May-2013</v>
      </c>
      <c r="H1229">
        <f t="shared" si="215"/>
        <v>7</v>
      </c>
      <c r="I1229" t="str">
        <f t="shared" si="216"/>
        <v>Sunday</v>
      </c>
      <c r="J1229" t="str">
        <f t="shared" si="217"/>
        <v>FM-2</v>
      </c>
      <c r="K1229" t="str">
        <f t="shared" si="218"/>
        <v>FQ-1</v>
      </c>
    </row>
    <row r="1230" spans="1:11" x14ac:dyDescent="0.3">
      <c r="A1230" s="7" t="str">
        <f t="shared" si="209"/>
        <v>20130513</v>
      </c>
      <c r="B1230" s="6">
        <f t="shared" si="219"/>
        <v>41407</v>
      </c>
      <c r="C1230">
        <f t="shared" si="210"/>
        <v>2013</v>
      </c>
      <c r="D1230">
        <f t="shared" si="211"/>
        <v>5</v>
      </c>
      <c r="E1230" t="str">
        <f t="shared" si="212"/>
        <v>May</v>
      </c>
      <c r="F1230" t="str">
        <f t="shared" si="213"/>
        <v>Q2</v>
      </c>
      <c r="G1230" t="str">
        <f t="shared" si="214"/>
        <v>May-2013</v>
      </c>
      <c r="H1230">
        <f t="shared" si="215"/>
        <v>1</v>
      </c>
      <c r="I1230" t="str">
        <f t="shared" si="216"/>
        <v>Monday</v>
      </c>
      <c r="J1230" t="str">
        <f t="shared" si="217"/>
        <v>FM-2</v>
      </c>
      <c r="K1230" t="str">
        <f t="shared" si="218"/>
        <v>FQ-1</v>
      </c>
    </row>
    <row r="1231" spans="1:11" x14ac:dyDescent="0.3">
      <c r="A1231" s="7" t="str">
        <f t="shared" si="209"/>
        <v>20130514</v>
      </c>
      <c r="B1231" s="6">
        <f t="shared" si="219"/>
        <v>41408</v>
      </c>
      <c r="C1231">
        <f t="shared" si="210"/>
        <v>2013</v>
      </c>
      <c r="D1231">
        <f t="shared" si="211"/>
        <v>5</v>
      </c>
      <c r="E1231" t="str">
        <f t="shared" si="212"/>
        <v>May</v>
      </c>
      <c r="F1231" t="str">
        <f t="shared" si="213"/>
        <v>Q2</v>
      </c>
      <c r="G1231" t="str">
        <f t="shared" si="214"/>
        <v>May-2013</v>
      </c>
      <c r="H1231">
        <f t="shared" si="215"/>
        <v>2</v>
      </c>
      <c r="I1231" t="str">
        <f t="shared" si="216"/>
        <v>Tuesday</v>
      </c>
      <c r="J1231" t="str">
        <f t="shared" si="217"/>
        <v>FM-2</v>
      </c>
      <c r="K1231" t="str">
        <f t="shared" si="218"/>
        <v>FQ-1</v>
      </c>
    </row>
    <row r="1232" spans="1:11" x14ac:dyDescent="0.3">
      <c r="A1232" s="7" t="str">
        <f t="shared" si="209"/>
        <v>20130515</v>
      </c>
      <c r="B1232" s="6">
        <f t="shared" si="219"/>
        <v>41409</v>
      </c>
      <c r="C1232">
        <f t="shared" si="210"/>
        <v>2013</v>
      </c>
      <c r="D1232">
        <f t="shared" si="211"/>
        <v>5</v>
      </c>
      <c r="E1232" t="str">
        <f t="shared" si="212"/>
        <v>May</v>
      </c>
      <c r="F1232" t="str">
        <f t="shared" si="213"/>
        <v>Q2</v>
      </c>
      <c r="G1232" t="str">
        <f t="shared" si="214"/>
        <v>May-2013</v>
      </c>
      <c r="H1232">
        <f t="shared" si="215"/>
        <v>3</v>
      </c>
      <c r="I1232" t="str">
        <f t="shared" si="216"/>
        <v>Wednesday</v>
      </c>
      <c r="J1232" t="str">
        <f t="shared" si="217"/>
        <v>FM-2</v>
      </c>
      <c r="K1232" t="str">
        <f t="shared" si="218"/>
        <v>FQ-1</v>
      </c>
    </row>
    <row r="1233" spans="1:11" x14ac:dyDescent="0.3">
      <c r="A1233" s="7" t="str">
        <f t="shared" si="209"/>
        <v>20130516</v>
      </c>
      <c r="B1233" s="6">
        <f t="shared" si="219"/>
        <v>41410</v>
      </c>
      <c r="C1233">
        <f t="shared" si="210"/>
        <v>2013</v>
      </c>
      <c r="D1233">
        <f t="shared" si="211"/>
        <v>5</v>
      </c>
      <c r="E1233" t="str">
        <f t="shared" si="212"/>
        <v>May</v>
      </c>
      <c r="F1233" t="str">
        <f t="shared" si="213"/>
        <v>Q2</v>
      </c>
      <c r="G1233" t="str">
        <f t="shared" si="214"/>
        <v>May-2013</v>
      </c>
      <c r="H1233">
        <f t="shared" si="215"/>
        <v>4</v>
      </c>
      <c r="I1233" t="str">
        <f t="shared" si="216"/>
        <v>Thursday</v>
      </c>
      <c r="J1233" t="str">
        <f t="shared" si="217"/>
        <v>FM-2</v>
      </c>
      <c r="K1233" t="str">
        <f t="shared" si="218"/>
        <v>FQ-1</v>
      </c>
    </row>
    <row r="1234" spans="1:11" x14ac:dyDescent="0.3">
      <c r="A1234" s="7" t="str">
        <f t="shared" si="209"/>
        <v>20130517</v>
      </c>
      <c r="B1234" s="6">
        <f t="shared" si="219"/>
        <v>41411</v>
      </c>
      <c r="C1234">
        <f t="shared" si="210"/>
        <v>2013</v>
      </c>
      <c r="D1234">
        <f t="shared" si="211"/>
        <v>5</v>
      </c>
      <c r="E1234" t="str">
        <f t="shared" si="212"/>
        <v>May</v>
      </c>
      <c r="F1234" t="str">
        <f t="shared" si="213"/>
        <v>Q2</v>
      </c>
      <c r="G1234" t="str">
        <f t="shared" si="214"/>
        <v>May-2013</v>
      </c>
      <c r="H1234">
        <f t="shared" si="215"/>
        <v>5</v>
      </c>
      <c r="I1234" t="str">
        <f t="shared" si="216"/>
        <v>Friday</v>
      </c>
      <c r="J1234" t="str">
        <f t="shared" si="217"/>
        <v>FM-2</v>
      </c>
      <c r="K1234" t="str">
        <f t="shared" si="218"/>
        <v>FQ-1</v>
      </c>
    </row>
    <row r="1235" spans="1:11" x14ac:dyDescent="0.3">
      <c r="A1235" s="7" t="str">
        <f t="shared" si="209"/>
        <v>20130518</v>
      </c>
      <c r="B1235" s="6">
        <f t="shared" si="219"/>
        <v>41412</v>
      </c>
      <c r="C1235">
        <f t="shared" si="210"/>
        <v>2013</v>
      </c>
      <c r="D1235">
        <f t="shared" si="211"/>
        <v>5</v>
      </c>
      <c r="E1235" t="str">
        <f t="shared" si="212"/>
        <v>May</v>
      </c>
      <c r="F1235" t="str">
        <f t="shared" si="213"/>
        <v>Q2</v>
      </c>
      <c r="G1235" t="str">
        <f t="shared" si="214"/>
        <v>May-2013</v>
      </c>
      <c r="H1235">
        <f t="shared" si="215"/>
        <v>6</v>
      </c>
      <c r="I1235" t="str">
        <f t="shared" si="216"/>
        <v>Saturday</v>
      </c>
      <c r="J1235" t="str">
        <f t="shared" si="217"/>
        <v>FM-2</v>
      </c>
      <c r="K1235" t="str">
        <f t="shared" si="218"/>
        <v>FQ-1</v>
      </c>
    </row>
    <row r="1236" spans="1:11" x14ac:dyDescent="0.3">
      <c r="A1236" s="7" t="str">
        <f t="shared" si="209"/>
        <v>20130519</v>
      </c>
      <c r="B1236" s="6">
        <f t="shared" si="219"/>
        <v>41413</v>
      </c>
      <c r="C1236">
        <f t="shared" si="210"/>
        <v>2013</v>
      </c>
      <c r="D1236">
        <f t="shared" si="211"/>
        <v>5</v>
      </c>
      <c r="E1236" t="str">
        <f t="shared" si="212"/>
        <v>May</v>
      </c>
      <c r="F1236" t="str">
        <f t="shared" si="213"/>
        <v>Q2</v>
      </c>
      <c r="G1236" t="str">
        <f t="shared" si="214"/>
        <v>May-2013</v>
      </c>
      <c r="H1236">
        <f t="shared" si="215"/>
        <v>7</v>
      </c>
      <c r="I1236" t="str">
        <f t="shared" si="216"/>
        <v>Sunday</v>
      </c>
      <c r="J1236" t="str">
        <f t="shared" si="217"/>
        <v>FM-2</v>
      </c>
      <c r="K1236" t="str">
        <f t="shared" si="218"/>
        <v>FQ-1</v>
      </c>
    </row>
    <row r="1237" spans="1:11" x14ac:dyDescent="0.3">
      <c r="A1237" s="7" t="str">
        <f t="shared" si="209"/>
        <v>20130520</v>
      </c>
      <c r="B1237" s="6">
        <f t="shared" si="219"/>
        <v>41414</v>
      </c>
      <c r="C1237">
        <f t="shared" si="210"/>
        <v>2013</v>
      </c>
      <c r="D1237">
        <f t="shared" si="211"/>
        <v>5</v>
      </c>
      <c r="E1237" t="str">
        <f t="shared" si="212"/>
        <v>May</v>
      </c>
      <c r="F1237" t="str">
        <f t="shared" si="213"/>
        <v>Q2</v>
      </c>
      <c r="G1237" t="str">
        <f t="shared" si="214"/>
        <v>May-2013</v>
      </c>
      <c r="H1237">
        <f t="shared" si="215"/>
        <v>1</v>
      </c>
      <c r="I1237" t="str">
        <f t="shared" si="216"/>
        <v>Monday</v>
      </c>
      <c r="J1237" t="str">
        <f t="shared" si="217"/>
        <v>FM-2</v>
      </c>
      <c r="K1237" t="str">
        <f t="shared" si="218"/>
        <v>FQ-1</v>
      </c>
    </row>
    <row r="1238" spans="1:11" x14ac:dyDescent="0.3">
      <c r="A1238" s="7" t="str">
        <f t="shared" si="209"/>
        <v>20130521</v>
      </c>
      <c r="B1238" s="6">
        <f t="shared" si="219"/>
        <v>41415</v>
      </c>
      <c r="C1238">
        <f t="shared" si="210"/>
        <v>2013</v>
      </c>
      <c r="D1238">
        <f t="shared" si="211"/>
        <v>5</v>
      </c>
      <c r="E1238" t="str">
        <f t="shared" si="212"/>
        <v>May</v>
      </c>
      <c r="F1238" t="str">
        <f t="shared" si="213"/>
        <v>Q2</v>
      </c>
      <c r="G1238" t="str">
        <f t="shared" si="214"/>
        <v>May-2013</v>
      </c>
      <c r="H1238">
        <f t="shared" si="215"/>
        <v>2</v>
      </c>
      <c r="I1238" t="str">
        <f t="shared" si="216"/>
        <v>Tuesday</v>
      </c>
      <c r="J1238" t="str">
        <f t="shared" si="217"/>
        <v>FM-2</v>
      </c>
      <c r="K1238" t="str">
        <f t="shared" si="218"/>
        <v>FQ-1</v>
      </c>
    </row>
    <row r="1239" spans="1:11" x14ac:dyDescent="0.3">
      <c r="A1239" s="7" t="str">
        <f t="shared" si="209"/>
        <v>20130522</v>
      </c>
      <c r="B1239" s="6">
        <f t="shared" si="219"/>
        <v>41416</v>
      </c>
      <c r="C1239">
        <f t="shared" si="210"/>
        <v>2013</v>
      </c>
      <c r="D1239">
        <f t="shared" si="211"/>
        <v>5</v>
      </c>
      <c r="E1239" t="str">
        <f t="shared" si="212"/>
        <v>May</v>
      </c>
      <c r="F1239" t="str">
        <f t="shared" si="213"/>
        <v>Q2</v>
      </c>
      <c r="G1239" t="str">
        <f t="shared" si="214"/>
        <v>May-2013</v>
      </c>
      <c r="H1239">
        <f t="shared" si="215"/>
        <v>3</v>
      </c>
      <c r="I1239" t="str">
        <f t="shared" si="216"/>
        <v>Wednesday</v>
      </c>
      <c r="J1239" t="str">
        <f t="shared" si="217"/>
        <v>FM-2</v>
      </c>
      <c r="K1239" t="str">
        <f t="shared" si="218"/>
        <v>FQ-1</v>
      </c>
    </row>
    <row r="1240" spans="1:11" x14ac:dyDescent="0.3">
      <c r="A1240" s="7" t="str">
        <f t="shared" si="209"/>
        <v>20130523</v>
      </c>
      <c r="B1240" s="6">
        <f t="shared" si="219"/>
        <v>41417</v>
      </c>
      <c r="C1240">
        <f t="shared" si="210"/>
        <v>2013</v>
      </c>
      <c r="D1240">
        <f t="shared" si="211"/>
        <v>5</v>
      </c>
      <c r="E1240" t="str">
        <f t="shared" si="212"/>
        <v>May</v>
      </c>
      <c r="F1240" t="str">
        <f t="shared" si="213"/>
        <v>Q2</v>
      </c>
      <c r="G1240" t="str">
        <f t="shared" si="214"/>
        <v>May-2013</v>
      </c>
      <c r="H1240">
        <f t="shared" si="215"/>
        <v>4</v>
      </c>
      <c r="I1240" t="str">
        <f t="shared" si="216"/>
        <v>Thursday</v>
      </c>
      <c r="J1240" t="str">
        <f t="shared" si="217"/>
        <v>FM-2</v>
      </c>
      <c r="K1240" t="str">
        <f t="shared" si="218"/>
        <v>FQ-1</v>
      </c>
    </row>
    <row r="1241" spans="1:11" x14ac:dyDescent="0.3">
      <c r="A1241" s="7" t="str">
        <f t="shared" si="209"/>
        <v>20130524</v>
      </c>
      <c r="B1241" s="6">
        <f t="shared" si="219"/>
        <v>41418</v>
      </c>
      <c r="C1241">
        <f t="shared" si="210"/>
        <v>2013</v>
      </c>
      <c r="D1241">
        <f t="shared" si="211"/>
        <v>5</v>
      </c>
      <c r="E1241" t="str">
        <f t="shared" si="212"/>
        <v>May</v>
      </c>
      <c r="F1241" t="str">
        <f t="shared" si="213"/>
        <v>Q2</v>
      </c>
      <c r="G1241" t="str">
        <f t="shared" si="214"/>
        <v>May-2013</v>
      </c>
      <c r="H1241">
        <f t="shared" si="215"/>
        <v>5</v>
      </c>
      <c r="I1241" t="str">
        <f t="shared" si="216"/>
        <v>Friday</v>
      </c>
      <c r="J1241" t="str">
        <f t="shared" si="217"/>
        <v>FM-2</v>
      </c>
      <c r="K1241" t="str">
        <f t="shared" si="218"/>
        <v>FQ-1</v>
      </c>
    </row>
    <row r="1242" spans="1:11" x14ac:dyDescent="0.3">
      <c r="A1242" s="7" t="str">
        <f t="shared" si="209"/>
        <v>20130525</v>
      </c>
      <c r="B1242" s="6">
        <f t="shared" si="219"/>
        <v>41419</v>
      </c>
      <c r="C1242">
        <f t="shared" si="210"/>
        <v>2013</v>
      </c>
      <c r="D1242">
        <f t="shared" si="211"/>
        <v>5</v>
      </c>
      <c r="E1242" t="str">
        <f t="shared" si="212"/>
        <v>May</v>
      </c>
      <c r="F1242" t="str">
        <f t="shared" si="213"/>
        <v>Q2</v>
      </c>
      <c r="G1242" t="str">
        <f t="shared" si="214"/>
        <v>May-2013</v>
      </c>
      <c r="H1242">
        <f t="shared" si="215"/>
        <v>6</v>
      </c>
      <c r="I1242" t="str">
        <f t="shared" si="216"/>
        <v>Saturday</v>
      </c>
      <c r="J1242" t="str">
        <f t="shared" si="217"/>
        <v>FM-2</v>
      </c>
      <c r="K1242" t="str">
        <f t="shared" si="218"/>
        <v>FQ-1</v>
      </c>
    </row>
    <row r="1243" spans="1:11" x14ac:dyDescent="0.3">
      <c r="A1243" s="7" t="str">
        <f t="shared" si="209"/>
        <v>20130526</v>
      </c>
      <c r="B1243" s="6">
        <f t="shared" si="219"/>
        <v>41420</v>
      </c>
      <c r="C1243">
        <f t="shared" si="210"/>
        <v>2013</v>
      </c>
      <c r="D1243">
        <f t="shared" si="211"/>
        <v>5</v>
      </c>
      <c r="E1243" t="str">
        <f t="shared" si="212"/>
        <v>May</v>
      </c>
      <c r="F1243" t="str">
        <f t="shared" si="213"/>
        <v>Q2</v>
      </c>
      <c r="G1243" t="str">
        <f t="shared" si="214"/>
        <v>May-2013</v>
      </c>
      <c r="H1243">
        <f t="shared" si="215"/>
        <v>7</v>
      </c>
      <c r="I1243" t="str">
        <f t="shared" si="216"/>
        <v>Sunday</v>
      </c>
      <c r="J1243" t="str">
        <f t="shared" si="217"/>
        <v>FM-2</v>
      </c>
      <c r="K1243" t="str">
        <f t="shared" si="218"/>
        <v>FQ-1</v>
      </c>
    </row>
    <row r="1244" spans="1:11" x14ac:dyDescent="0.3">
      <c r="A1244" s="7" t="str">
        <f t="shared" si="209"/>
        <v>20130527</v>
      </c>
      <c r="B1244" s="6">
        <f t="shared" si="219"/>
        <v>41421</v>
      </c>
      <c r="C1244">
        <f t="shared" si="210"/>
        <v>2013</v>
      </c>
      <c r="D1244">
        <f t="shared" si="211"/>
        <v>5</v>
      </c>
      <c r="E1244" t="str">
        <f t="shared" si="212"/>
        <v>May</v>
      </c>
      <c r="F1244" t="str">
        <f t="shared" si="213"/>
        <v>Q2</v>
      </c>
      <c r="G1244" t="str">
        <f t="shared" si="214"/>
        <v>May-2013</v>
      </c>
      <c r="H1244">
        <f t="shared" si="215"/>
        <v>1</v>
      </c>
      <c r="I1244" t="str">
        <f t="shared" si="216"/>
        <v>Monday</v>
      </c>
      <c r="J1244" t="str">
        <f t="shared" si="217"/>
        <v>FM-2</v>
      </c>
      <c r="K1244" t="str">
        <f t="shared" si="218"/>
        <v>FQ-1</v>
      </c>
    </row>
    <row r="1245" spans="1:11" x14ac:dyDescent="0.3">
      <c r="A1245" s="7" t="str">
        <f t="shared" si="209"/>
        <v>20130528</v>
      </c>
      <c r="B1245" s="6">
        <f t="shared" si="219"/>
        <v>41422</v>
      </c>
      <c r="C1245">
        <f t="shared" si="210"/>
        <v>2013</v>
      </c>
      <c r="D1245">
        <f t="shared" si="211"/>
        <v>5</v>
      </c>
      <c r="E1245" t="str">
        <f t="shared" si="212"/>
        <v>May</v>
      </c>
      <c r="F1245" t="str">
        <f t="shared" si="213"/>
        <v>Q2</v>
      </c>
      <c r="G1245" t="str">
        <f t="shared" si="214"/>
        <v>May-2013</v>
      </c>
      <c r="H1245">
        <f t="shared" si="215"/>
        <v>2</v>
      </c>
      <c r="I1245" t="str">
        <f t="shared" si="216"/>
        <v>Tuesday</v>
      </c>
      <c r="J1245" t="str">
        <f t="shared" si="217"/>
        <v>FM-2</v>
      </c>
      <c r="K1245" t="str">
        <f t="shared" si="218"/>
        <v>FQ-1</v>
      </c>
    </row>
    <row r="1246" spans="1:11" x14ac:dyDescent="0.3">
      <c r="A1246" s="7" t="str">
        <f t="shared" si="209"/>
        <v>20130529</v>
      </c>
      <c r="B1246" s="6">
        <f t="shared" si="219"/>
        <v>41423</v>
      </c>
      <c r="C1246">
        <f t="shared" si="210"/>
        <v>2013</v>
      </c>
      <c r="D1246">
        <f t="shared" si="211"/>
        <v>5</v>
      </c>
      <c r="E1246" t="str">
        <f t="shared" si="212"/>
        <v>May</v>
      </c>
      <c r="F1246" t="str">
        <f t="shared" si="213"/>
        <v>Q2</v>
      </c>
      <c r="G1246" t="str">
        <f t="shared" si="214"/>
        <v>May-2013</v>
      </c>
      <c r="H1246">
        <f t="shared" si="215"/>
        <v>3</v>
      </c>
      <c r="I1246" t="str">
        <f t="shared" si="216"/>
        <v>Wednesday</v>
      </c>
      <c r="J1246" t="str">
        <f t="shared" si="217"/>
        <v>FM-2</v>
      </c>
      <c r="K1246" t="str">
        <f t="shared" si="218"/>
        <v>FQ-1</v>
      </c>
    </row>
    <row r="1247" spans="1:11" x14ac:dyDescent="0.3">
      <c r="A1247" s="7" t="str">
        <f t="shared" si="209"/>
        <v>20130530</v>
      </c>
      <c r="B1247" s="6">
        <f t="shared" si="219"/>
        <v>41424</v>
      </c>
      <c r="C1247">
        <f t="shared" si="210"/>
        <v>2013</v>
      </c>
      <c r="D1247">
        <f t="shared" si="211"/>
        <v>5</v>
      </c>
      <c r="E1247" t="str">
        <f t="shared" si="212"/>
        <v>May</v>
      </c>
      <c r="F1247" t="str">
        <f t="shared" si="213"/>
        <v>Q2</v>
      </c>
      <c r="G1247" t="str">
        <f t="shared" si="214"/>
        <v>May-2013</v>
      </c>
      <c r="H1247">
        <f t="shared" si="215"/>
        <v>4</v>
      </c>
      <c r="I1247" t="str">
        <f t="shared" si="216"/>
        <v>Thursday</v>
      </c>
      <c r="J1247" t="str">
        <f t="shared" si="217"/>
        <v>FM-2</v>
      </c>
      <c r="K1247" t="str">
        <f t="shared" si="218"/>
        <v>FQ-1</v>
      </c>
    </row>
    <row r="1248" spans="1:11" x14ac:dyDescent="0.3">
      <c r="A1248" s="7" t="str">
        <f t="shared" si="209"/>
        <v>20130531</v>
      </c>
      <c r="B1248" s="6">
        <f t="shared" si="219"/>
        <v>41425</v>
      </c>
      <c r="C1248">
        <f t="shared" si="210"/>
        <v>2013</v>
      </c>
      <c r="D1248">
        <f t="shared" si="211"/>
        <v>5</v>
      </c>
      <c r="E1248" t="str">
        <f t="shared" si="212"/>
        <v>May</v>
      </c>
      <c r="F1248" t="str">
        <f t="shared" si="213"/>
        <v>Q2</v>
      </c>
      <c r="G1248" t="str">
        <f t="shared" si="214"/>
        <v>May-2013</v>
      </c>
      <c r="H1248">
        <f t="shared" si="215"/>
        <v>5</v>
      </c>
      <c r="I1248" t="str">
        <f t="shared" si="216"/>
        <v>Friday</v>
      </c>
      <c r="J1248" t="str">
        <f t="shared" si="217"/>
        <v>FM-2</v>
      </c>
      <c r="K1248" t="str">
        <f t="shared" si="218"/>
        <v>FQ-1</v>
      </c>
    </row>
    <row r="1249" spans="1:11" x14ac:dyDescent="0.3">
      <c r="A1249" s="7" t="str">
        <f t="shared" si="209"/>
        <v>20130601</v>
      </c>
      <c r="B1249" s="6">
        <f t="shared" si="219"/>
        <v>41426</v>
      </c>
      <c r="C1249">
        <f t="shared" si="210"/>
        <v>2013</v>
      </c>
      <c r="D1249">
        <f t="shared" si="211"/>
        <v>6</v>
      </c>
      <c r="E1249" t="str">
        <f t="shared" si="212"/>
        <v>June</v>
      </c>
      <c r="F1249" t="str">
        <f t="shared" si="213"/>
        <v>Q2</v>
      </c>
      <c r="G1249" t="str">
        <f t="shared" si="214"/>
        <v>Jun-2013</v>
      </c>
      <c r="H1249">
        <f t="shared" si="215"/>
        <v>6</v>
      </c>
      <c r="I1249" t="str">
        <f t="shared" si="216"/>
        <v>Saturday</v>
      </c>
      <c r="J1249" t="str">
        <f t="shared" si="217"/>
        <v>FM-3</v>
      </c>
      <c r="K1249" t="str">
        <f t="shared" si="218"/>
        <v>FQ-1</v>
      </c>
    </row>
    <row r="1250" spans="1:11" x14ac:dyDescent="0.3">
      <c r="A1250" s="7" t="str">
        <f t="shared" si="209"/>
        <v>20130602</v>
      </c>
      <c r="B1250" s="6">
        <f t="shared" si="219"/>
        <v>41427</v>
      </c>
      <c r="C1250">
        <f t="shared" si="210"/>
        <v>2013</v>
      </c>
      <c r="D1250">
        <f t="shared" si="211"/>
        <v>6</v>
      </c>
      <c r="E1250" t="str">
        <f t="shared" si="212"/>
        <v>June</v>
      </c>
      <c r="F1250" t="str">
        <f t="shared" si="213"/>
        <v>Q2</v>
      </c>
      <c r="G1250" t="str">
        <f t="shared" si="214"/>
        <v>Jun-2013</v>
      </c>
      <c r="H1250">
        <f t="shared" si="215"/>
        <v>7</v>
      </c>
      <c r="I1250" t="str">
        <f t="shared" si="216"/>
        <v>Sunday</v>
      </c>
      <c r="J1250" t="str">
        <f t="shared" si="217"/>
        <v>FM-3</v>
      </c>
      <c r="K1250" t="str">
        <f t="shared" si="218"/>
        <v>FQ-1</v>
      </c>
    </row>
    <row r="1251" spans="1:11" x14ac:dyDescent="0.3">
      <c r="A1251" s="7" t="str">
        <f t="shared" si="209"/>
        <v>20130603</v>
      </c>
      <c r="B1251" s="6">
        <f t="shared" si="219"/>
        <v>41428</v>
      </c>
      <c r="C1251">
        <f t="shared" si="210"/>
        <v>2013</v>
      </c>
      <c r="D1251">
        <f t="shared" si="211"/>
        <v>6</v>
      </c>
      <c r="E1251" t="str">
        <f t="shared" si="212"/>
        <v>June</v>
      </c>
      <c r="F1251" t="str">
        <f t="shared" si="213"/>
        <v>Q2</v>
      </c>
      <c r="G1251" t="str">
        <f t="shared" si="214"/>
        <v>Jun-2013</v>
      </c>
      <c r="H1251">
        <f t="shared" si="215"/>
        <v>1</v>
      </c>
      <c r="I1251" t="str">
        <f t="shared" si="216"/>
        <v>Monday</v>
      </c>
      <c r="J1251" t="str">
        <f t="shared" si="217"/>
        <v>FM-3</v>
      </c>
      <c r="K1251" t="str">
        <f t="shared" si="218"/>
        <v>FQ-1</v>
      </c>
    </row>
    <row r="1252" spans="1:11" x14ac:dyDescent="0.3">
      <c r="A1252" s="7" t="str">
        <f t="shared" si="209"/>
        <v>20130604</v>
      </c>
      <c r="B1252" s="6">
        <f t="shared" si="219"/>
        <v>41429</v>
      </c>
      <c r="C1252">
        <f t="shared" si="210"/>
        <v>2013</v>
      </c>
      <c r="D1252">
        <f t="shared" si="211"/>
        <v>6</v>
      </c>
      <c r="E1252" t="str">
        <f t="shared" si="212"/>
        <v>June</v>
      </c>
      <c r="F1252" t="str">
        <f t="shared" si="213"/>
        <v>Q2</v>
      </c>
      <c r="G1252" t="str">
        <f t="shared" si="214"/>
        <v>Jun-2013</v>
      </c>
      <c r="H1252">
        <f t="shared" si="215"/>
        <v>2</v>
      </c>
      <c r="I1252" t="str">
        <f t="shared" si="216"/>
        <v>Tuesday</v>
      </c>
      <c r="J1252" t="str">
        <f t="shared" si="217"/>
        <v>FM-3</v>
      </c>
      <c r="K1252" t="str">
        <f t="shared" si="218"/>
        <v>FQ-1</v>
      </c>
    </row>
    <row r="1253" spans="1:11" x14ac:dyDescent="0.3">
      <c r="A1253" s="7" t="str">
        <f t="shared" si="209"/>
        <v>20130605</v>
      </c>
      <c r="B1253" s="6">
        <f t="shared" si="219"/>
        <v>41430</v>
      </c>
      <c r="C1253">
        <f t="shared" si="210"/>
        <v>2013</v>
      </c>
      <c r="D1253">
        <f t="shared" si="211"/>
        <v>6</v>
      </c>
      <c r="E1253" t="str">
        <f t="shared" si="212"/>
        <v>June</v>
      </c>
      <c r="F1253" t="str">
        <f t="shared" si="213"/>
        <v>Q2</v>
      </c>
      <c r="G1253" t="str">
        <f t="shared" si="214"/>
        <v>Jun-2013</v>
      </c>
      <c r="H1253">
        <f t="shared" si="215"/>
        <v>3</v>
      </c>
      <c r="I1253" t="str">
        <f t="shared" si="216"/>
        <v>Wednesday</v>
      </c>
      <c r="J1253" t="str">
        <f t="shared" si="217"/>
        <v>FM-3</v>
      </c>
      <c r="K1253" t="str">
        <f t="shared" si="218"/>
        <v>FQ-1</v>
      </c>
    </row>
    <row r="1254" spans="1:11" x14ac:dyDescent="0.3">
      <c r="A1254" s="7" t="str">
        <f t="shared" si="209"/>
        <v>20130606</v>
      </c>
      <c r="B1254" s="6">
        <f t="shared" si="219"/>
        <v>41431</v>
      </c>
      <c r="C1254">
        <f t="shared" si="210"/>
        <v>2013</v>
      </c>
      <c r="D1254">
        <f t="shared" si="211"/>
        <v>6</v>
      </c>
      <c r="E1254" t="str">
        <f t="shared" si="212"/>
        <v>June</v>
      </c>
      <c r="F1254" t="str">
        <f t="shared" si="213"/>
        <v>Q2</v>
      </c>
      <c r="G1254" t="str">
        <f t="shared" si="214"/>
        <v>Jun-2013</v>
      </c>
      <c r="H1254">
        <f t="shared" si="215"/>
        <v>4</v>
      </c>
      <c r="I1254" t="str">
        <f t="shared" si="216"/>
        <v>Thursday</v>
      </c>
      <c r="J1254" t="str">
        <f t="shared" si="217"/>
        <v>FM-3</v>
      </c>
      <c r="K1254" t="str">
        <f t="shared" si="218"/>
        <v>FQ-1</v>
      </c>
    </row>
    <row r="1255" spans="1:11" x14ac:dyDescent="0.3">
      <c r="A1255" s="7" t="str">
        <f t="shared" si="209"/>
        <v>20130607</v>
      </c>
      <c r="B1255" s="6">
        <f t="shared" si="219"/>
        <v>41432</v>
      </c>
      <c r="C1255">
        <f t="shared" si="210"/>
        <v>2013</v>
      </c>
      <c r="D1255">
        <f t="shared" si="211"/>
        <v>6</v>
      </c>
      <c r="E1255" t="str">
        <f t="shared" si="212"/>
        <v>June</v>
      </c>
      <c r="F1255" t="str">
        <f t="shared" si="213"/>
        <v>Q2</v>
      </c>
      <c r="G1255" t="str">
        <f t="shared" si="214"/>
        <v>Jun-2013</v>
      </c>
      <c r="H1255">
        <f t="shared" si="215"/>
        <v>5</v>
      </c>
      <c r="I1255" t="str">
        <f t="shared" si="216"/>
        <v>Friday</v>
      </c>
      <c r="J1255" t="str">
        <f t="shared" si="217"/>
        <v>FM-3</v>
      </c>
      <c r="K1255" t="str">
        <f t="shared" si="218"/>
        <v>FQ-1</v>
      </c>
    </row>
    <row r="1256" spans="1:11" x14ac:dyDescent="0.3">
      <c r="A1256" s="7" t="str">
        <f t="shared" si="209"/>
        <v>20130608</v>
      </c>
      <c r="B1256" s="6">
        <f t="shared" si="219"/>
        <v>41433</v>
      </c>
      <c r="C1256">
        <f t="shared" si="210"/>
        <v>2013</v>
      </c>
      <c r="D1256">
        <f t="shared" si="211"/>
        <v>6</v>
      </c>
      <c r="E1256" t="str">
        <f t="shared" si="212"/>
        <v>June</v>
      </c>
      <c r="F1256" t="str">
        <f t="shared" si="213"/>
        <v>Q2</v>
      </c>
      <c r="G1256" t="str">
        <f t="shared" si="214"/>
        <v>Jun-2013</v>
      </c>
      <c r="H1256">
        <f t="shared" si="215"/>
        <v>6</v>
      </c>
      <c r="I1256" t="str">
        <f t="shared" si="216"/>
        <v>Saturday</v>
      </c>
      <c r="J1256" t="str">
        <f t="shared" si="217"/>
        <v>FM-3</v>
      </c>
      <c r="K1256" t="str">
        <f t="shared" si="218"/>
        <v>FQ-1</v>
      </c>
    </row>
    <row r="1257" spans="1:11" x14ac:dyDescent="0.3">
      <c r="A1257" s="7" t="str">
        <f t="shared" si="209"/>
        <v>20130609</v>
      </c>
      <c r="B1257" s="6">
        <f t="shared" si="219"/>
        <v>41434</v>
      </c>
      <c r="C1257">
        <f t="shared" si="210"/>
        <v>2013</v>
      </c>
      <c r="D1257">
        <f t="shared" si="211"/>
        <v>6</v>
      </c>
      <c r="E1257" t="str">
        <f t="shared" si="212"/>
        <v>June</v>
      </c>
      <c r="F1257" t="str">
        <f t="shared" si="213"/>
        <v>Q2</v>
      </c>
      <c r="G1257" t="str">
        <f t="shared" si="214"/>
        <v>Jun-2013</v>
      </c>
      <c r="H1257">
        <f t="shared" si="215"/>
        <v>7</v>
      </c>
      <c r="I1257" t="str">
        <f t="shared" si="216"/>
        <v>Sunday</v>
      </c>
      <c r="J1257" t="str">
        <f t="shared" si="217"/>
        <v>FM-3</v>
      </c>
      <c r="K1257" t="str">
        <f t="shared" si="218"/>
        <v>FQ-1</v>
      </c>
    </row>
    <row r="1258" spans="1:11" x14ac:dyDescent="0.3">
      <c r="A1258" s="7" t="str">
        <f t="shared" si="209"/>
        <v>20130610</v>
      </c>
      <c r="B1258" s="6">
        <f t="shared" si="219"/>
        <v>41435</v>
      </c>
      <c r="C1258">
        <f t="shared" si="210"/>
        <v>2013</v>
      </c>
      <c r="D1258">
        <f t="shared" si="211"/>
        <v>6</v>
      </c>
      <c r="E1258" t="str">
        <f t="shared" si="212"/>
        <v>June</v>
      </c>
      <c r="F1258" t="str">
        <f t="shared" si="213"/>
        <v>Q2</v>
      </c>
      <c r="G1258" t="str">
        <f t="shared" si="214"/>
        <v>Jun-2013</v>
      </c>
      <c r="H1258">
        <f t="shared" si="215"/>
        <v>1</v>
      </c>
      <c r="I1258" t="str">
        <f t="shared" si="216"/>
        <v>Monday</v>
      </c>
      <c r="J1258" t="str">
        <f t="shared" si="217"/>
        <v>FM-3</v>
      </c>
      <c r="K1258" t="str">
        <f t="shared" si="218"/>
        <v>FQ-1</v>
      </c>
    </row>
    <row r="1259" spans="1:11" x14ac:dyDescent="0.3">
      <c r="A1259" s="7" t="str">
        <f t="shared" si="209"/>
        <v>20130611</v>
      </c>
      <c r="B1259" s="6">
        <f t="shared" si="219"/>
        <v>41436</v>
      </c>
      <c r="C1259">
        <f t="shared" si="210"/>
        <v>2013</v>
      </c>
      <c r="D1259">
        <f t="shared" si="211"/>
        <v>6</v>
      </c>
      <c r="E1259" t="str">
        <f t="shared" si="212"/>
        <v>June</v>
      </c>
      <c r="F1259" t="str">
        <f t="shared" si="213"/>
        <v>Q2</v>
      </c>
      <c r="G1259" t="str">
        <f t="shared" si="214"/>
        <v>Jun-2013</v>
      </c>
      <c r="H1259">
        <f t="shared" si="215"/>
        <v>2</v>
      </c>
      <c r="I1259" t="str">
        <f t="shared" si="216"/>
        <v>Tuesday</v>
      </c>
      <c r="J1259" t="str">
        <f t="shared" si="217"/>
        <v>FM-3</v>
      </c>
      <c r="K1259" t="str">
        <f t="shared" si="218"/>
        <v>FQ-1</v>
      </c>
    </row>
    <row r="1260" spans="1:11" x14ac:dyDescent="0.3">
      <c r="A1260" s="7" t="str">
        <f t="shared" si="209"/>
        <v>20130612</v>
      </c>
      <c r="B1260" s="6">
        <f t="shared" si="219"/>
        <v>41437</v>
      </c>
      <c r="C1260">
        <f t="shared" si="210"/>
        <v>2013</v>
      </c>
      <c r="D1260">
        <f t="shared" si="211"/>
        <v>6</v>
      </c>
      <c r="E1260" t="str">
        <f t="shared" si="212"/>
        <v>June</v>
      </c>
      <c r="F1260" t="str">
        <f t="shared" si="213"/>
        <v>Q2</v>
      </c>
      <c r="G1260" t="str">
        <f t="shared" si="214"/>
        <v>Jun-2013</v>
      </c>
      <c r="H1260">
        <f t="shared" si="215"/>
        <v>3</v>
      </c>
      <c r="I1260" t="str">
        <f t="shared" si="216"/>
        <v>Wednesday</v>
      </c>
      <c r="J1260" t="str">
        <f t="shared" si="217"/>
        <v>FM-3</v>
      </c>
      <c r="K1260" t="str">
        <f t="shared" si="218"/>
        <v>FQ-1</v>
      </c>
    </row>
    <row r="1261" spans="1:11" x14ac:dyDescent="0.3">
      <c r="A1261" s="7" t="str">
        <f t="shared" si="209"/>
        <v>20130613</v>
      </c>
      <c r="B1261" s="6">
        <f t="shared" si="219"/>
        <v>41438</v>
      </c>
      <c r="C1261">
        <f t="shared" si="210"/>
        <v>2013</v>
      </c>
      <c r="D1261">
        <f t="shared" si="211"/>
        <v>6</v>
      </c>
      <c r="E1261" t="str">
        <f t="shared" si="212"/>
        <v>June</v>
      </c>
      <c r="F1261" t="str">
        <f t="shared" si="213"/>
        <v>Q2</v>
      </c>
      <c r="G1261" t="str">
        <f t="shared" si="214"/>
        <v>Jun-2013</v>
      </c>
      <c r="H1261">
        <f t="shared" si="215"/>
        <v>4</v>
      </c>
      <c r="I1261" t="str">
        <f t="shared" si="216"/>
        <v>Thursday</v>
      </c>
      <c r="J1261" t="str">
        <f t="shared" si="217"/>
        <v>FM-3</v>
      </c>
      <c r="K1261" t="str">
        <f t="shared" si="218"/>
        <v>FQ-1</v>
      </c>
    </row>
    <row r="1262" spans="1:11" x14ac:dyDescent="0.3">
      <c r="A1262" s="7" t="str">
        <f t="shared" si="209"/>
        <v>20130614</v>
      </c>
      <c r="B1262" s="6">
        <f t="shared" si="219"/>
        <v>41439</v>
      </c>
      <c r="C1262">
        <f t="shared" si="210"/>
        <v>2013</v>
      </c>
      <c r="D1262">
        <f t="shared" si="211"/>
        <v>6</v>
      </c>
      <c r="E1262" t="str">
        <f t="shared" si="212"/>
        <v>June</v>
      </c>
      <c r="F1262" t="str">
        <f t="shared" si="213"/>
        <v>Q2</v>
      </c>
      <c r="G1262" t="str">
        <f t="shared" si="214"/>
        <v>Jun-2013</v>
      </c>
      <c r="H1262">
        <f t="shared" si="215"/>
        <v>5</v>
      </c>
      <c r="I1262" t="str">
        <f t="shared" si="216"/>
        <v>Friday</v>
      </c>
      <c r="J1262" t="str">
        <f t="shared" si="217"/>
        <v>FM-3</v>
      </c>
      <c r="K1262" t="str">
        <f t="shared" si="218"/>
        <v>FQ-1</v>
      </c>
    </row>
    <row r="1263" spans="1:11" x14ac:dyDescent="0.3">
      <c r="A1263" s="7" t="str">
        <f t="shared" si="209"/>
        <v>20130615</v>
      </c>
      <c r="B1263" s="6">
        <f t="shared" si="219"/>
        <v>41440</v>
      </c>
      <c r="C1263">
        <f t="shared" si="210"/>
        <v>2013</v>
      </c>
      <c r="D1263">
        <f t="shared" si="211"/>
        <v>6</v>
      </c>
      <c r="E1263" t="str">
        <f t="shared" si="212"/>
        <v>June</v>
      </c>
      <c r="F1263" t="str">
        <f t="shared" si="213"/>
        <v>Q2</v>
      </c>
      <c r="G1263" t="str">
        <f t="shared" si="214"/>
        <v>Jun-2013</v>
      </c>
      <c r="H1263">
        <f t="shared" si="215"/>
        <v>6</v>
      </c>
      <c r="I1263" t="str">
        <f t="shared" si="216"/>
        <v>Saturday</v>
      </c>
      <c r="J1263" t="str">
        <f t="shared" si="217"/>
        <v>FM-3</v>
      </c>
      <c r="K1263" t="str">
        <f t="shared" si="218"/>
        <v>FQ-1</v>
      </c>
    </row>
    <row r="1264" spans="1:11" x14ac:dyDescent="0.3">
      <c r="A1264" s="7" t="str">
        <f t="shared" si="209"/>
        <v>20130616</v>
      </c>
      <c r="B1264" s="6">
        <f t="shared" si="219"/>
        <v>41441</v>
      </c>
      <c r="C1264">
        <f t="shared" si="210"/>
        <v>2013</v>
      </c>
      <c r="D1264">
        <f t="shared" si="211"/>
        <v>6</v>
      </c>
      <c r="E1264" t="str">
        <f t="shared" si="212"/>
        <v>June</v>
      </c>
      <c r="F1264" t="str">
        <f t="shared" si="213"/>
        <v>Q2</v>
      </c>
      <c r="G1264" t="str">
        <f t="shared" si="214"/>
        <v>Jun-2013</v>
      </c>
      <c r="H1264">
        <f t="shared" si="215"/>
        <v>7</v>
      </c>
      <c r="I1264" t="str">
        <f t="shared" si="216"/>
        <v>Sunday</v>
      </c>
      <c r="J1264" t="str">
        <f t="shared" si="217"/>
        <v>FM-3</v>
      </c>
      <c r="K1264" t="str">
        <f t="shared" si="218"/>
        <v>FQ-1</v>
      </c>
    </row>
    <row r="1265" spans="1:11" x14ac:dyDescent="0.3">
      <c r="A1265" s="7" t="str">
        <f t="shared" si="209"/>
        <v>20130617</v>
      </c>
      <c r="B1265" s="6">
        <f t="shared" si="219"/>
        <v>41442</v>
      </c>
      <c r="C1265">
        <f t="shared" si="210"/>
        <v>2013</v>
      </c>
      <c r="D1265">
        <f t="shared" si="211"/>
        <v>6</v>
      </c>
      <c r="E1265" t="str">
        <f t="shared" si="212"/>
        <v>June</v>
      </c>
      <c r="F1265" t="str">
        <f t="shared" si="213"/>
        <v>Q2</v>
      </c>
      <c r="G1265" t="str">
        <f t="shared" si="214"/>
        <v>Jun-2013</v>
      </c>
      <c r="H1265">
        <f t="shared" si="215"/>
        <v>1</v>
      </c>
      <c r="I1265" t="str">
        <f t="shared" si="216"/>
        <v>Monday</v>
      </c>
      <c r="J1265" t="str">
        <f t="shared" si="217"/>
        <v>FM-3</v>
      </c>
      <c r="K1265" t="str">
        <f t="shared" si="218"/>
        <v>FQ-1</v>
      </c>
    </row>
    <row r="1266" spans="1:11" x14ac:dyDescent="0.3">
      <c r="A1266" s="7" t="str">
        <f t="shared" si="209"/>
        <v>20130618</v>
      </c>
      <c r="B1266" s="6">
        <f t="shared" si="219"/>
        <v>41443</v>
      </c>
      <c r="C1266">
        <f t="shared" si="210"/>
        <v>2013</v>
      </c>
      <c r="D1266">
        <f t="shared" si="211"/>
        <v>6</v>
      </c>
      <c r="E1266" t="str">
        <f t="shared" si="212"/>
        <v>June</v>
      </c>
      <c r="F1266" t="str">
        <f t="shared" si="213"/>
        <v>Q2</v>
      </c>
      <c r="G1266" t="str">
        <f t="shared" si="214"/>
        <v>Jun-2013</v>
      </c>
      <c r="H1266">
        <f t="shared" si="215"/>
        <v>2</v>
      </c>
      <c r="I1266" t="str">
        <f t="shared" si="216"/>
        <v>Tuesday</v>
      </c>
      <c r="J1266" t="str">
        <f t="shared" si="217"/>
        <v>FM-3</v>
      </c>
      <c r="K1266" t="str">
        <f t="shared" si="218"/>
        <v>FQ-1</v>
      </c>
    </row>
    <row r="1267" spans="1:11" x14ac:dyDescent="0.3">
      <c r="A1267" s="7" t="str">
        <f t="shared" si="209"/>
        <v>20130619</v>
      </c>
      <c r="B1267" s="6">
        <f t="shared" si="219"/>
        <v>41444</v>
      </c>
      <c r="C1267">
        <f t="shared" si="210"/>
        <v>2013</v>
      </c>
      <c r="D1267">
        <f t="shared" si="211"/>
        <v>6</v>
      </c>
      <c r="E1267" t="str">
        <f t="shared" si="212"/>
        <v>June</v>
      </c>
      <c r="F1267" t="str">
        <f t="shared" si="213"/>
        <v>Q2</v>
      </c>
      <c r="G1267" t="str">
        <f t="shared" si="214"/>
        <v>Jun-2013</v>
      </c>
      <c r="H1267">
        <f t="shared" si="215"/>
        <v>3</v>
      </c>
      <c r="I1267" t="str">
        <f t="shared" si="216"/>
        <v>Wednesday</v>
      </c>
      <c r="J1267" t="str">
        <f t="shared" si="217"/>
        <v>FM-3</v>
      </c>
      <c r="K1267" t="str">
        <f t="shared" si="218"/>
        <v>FQ-1</v>
      </c>
    </row>
    <row r="1268" spans="1:11" x14ac:dyDescent="0.3">
      <c r="A1268" s="7" t="str">
        <f t="shared" si="209"/>
        <v>20130620</v>
      </c>
      <c r="B1268" s="6">
        <f t="shared" si="219"/>
        <v>41445</v>
      </c>
      <c r="C1268">
        <f t="shared" si="210"/>
        <v>2013</v>
      </c>
      <c r="D1268">
        <f t="shared" si="211"/>
        <v>6</v>
      </c>
      <c r="E1268" t="str">
        <f t="shared" si="212"/>
        <v>June</v>
      </c>
      <c r="F1268" t="str">
        <f t="shared" si="213"/>
        <v>Q2</v>
      </c>
      <c r="G1268" t="str">
        <f t="shared" si="214"/>
        <v>Jun-2013</v>
      </c>
      <c r="H1268">
        <f t="shared" si="215"/>
        <v>4</v>
      </c>
      <c r="I1268" t="str">
        <f t="shared" si="216"/>
        <v>Thursday</v>
      </c>
      <c r="J1268" t="str">
        <f t="shared" si="217"/>
        <v>FM-3</v>
      </c>
      <c r="K1268" t="str">
        <f t="shared" si="218"/>
        <v>FQ-1</v>
      </c>
    </row>
    <row r="1269" spans="1:11" x14ac:dyDescent="0.3">
      <c r="A1269" s="7" t="str">
        <f t="shared" si="209"/>
        <v>20130621</v>
      </c>
      <c r="B1269" s="6">
        <f t="shared" si="219"/>
        <v>41446</v>
      </c>
      <c r="C1269">
        <f t="shared" si="210"/>
        <v>2013</v>
      </c>
      <c r="D1269">
        <f t="shared" si="211"/>
        <v>6</v>
      </c>
      <c r="E1269" t="str">
        <f t="shared" si="212"/>
        <v>June</v>
      </c>
      <c r="F1269" t="str">
        <f t="shared" si="213"/>
        <v>Q2</v>
      </c>
      <c r="G1269" t="str">
        <f t="shared" si="214"/>
        <v>Jun-2013</v>
      </c>
      <c r="H1269">
        <f t="shared" si="215"/>
        <v>5</v>
      </c>
      <c r="I1269" t="str">
        <f t="shared" si="216"/>
        <v>Friday</v>
      </c>
      <c r="J1269" t="str">
        <f t="shared" si="217"/>
        <v>FM-3</v>
      </c>
      <c r="K1269" t="str">
        <f t="shared" si="218"/>
        <v>FQ-1</v>
      </c>
    </row>
    <row r="1270" spans="1:11" x14ac:dyDescent="0.3">
      <c r="A1270" s="7" t="str">
        <f t="shared" si="209"/>
        <v>20130622</v>
      </c>
      <c r="B1270" s="6">
        <f t="shared" si="219"/>
        <v>41447</v>
      </c>
      <c r="C1270">
        <f t="shared" si="210"/>
        <v>2013</v>
      </c>
      <c r="D1270">
        <f t="shared" si="211"/>
        <v>6</v>
      </c>
      <c r="E1270" t="str">
        <f t="shared" si="212"/>
        <v>June</v>
      </c>
      <c r="F1270" t="str">
        <f t="shared" si="213"/>
        <v>Q2</v>
      </c>
      <c r="G1270" t="str">
        <f t="shared" si="214"/>
        <v>Jun-2013</v>
      </c>
      <c r="H1270">
        <f t="shared" si="215"/>
        <v>6</v>
      </c>
      <c r="I1270" t="str">
        <f t="shared" si="216"/>
        <v>Saturday</v>
      </c>
      <c r="J1270" t="str">
        <f t="shared" si="217"/>
        <v>FM-3</v>
      </c>
      <c r="K1270" t="str">
        <f t="shared" si="218"/>
        <v>FQ-1</v>
      </c>
    </row>
    <row r="1271" spans="1:11" x14ac:dyDescent="0.3">
      <c r="A1271" s="7" t="str">
        <f t="shared" si="209"/>
        <v>20130623</v>
      </c>
      <c r="B1271" s="6">
        <f t="shared" si="219"/>
        <v>41448</v>
      </c>
      <c r="C1271">
        <f t="shared" si="210"/>
        <v>2013</v>
      </c>
      <c r="D1271">
        <f t="shared" si="211"/>
        <v>6</v>
      </c>
      <c r="E1271" t="str">
        <f t="shared" si="212"/>
        <v>June</v>
      </c>
      <c r="F1271" t="str">
        <f t="shared" si="213"/>
        <v>Q2</v>
      </c>
      <c r="G1271" t="str">
        <f t="shared" si="214"/>
        <v>Jun-2013</v>
      </c>
      <c r="H1271">
        <f t="shared" si="215"/>
        <v>7</v>
      </c>
      <c r="I1271" t="str">
        <f t="shared" si="216"/>
        <v>Sunday</v>
      </c>
      <c r="J1271" t="str">
        <f t="shared" si="217"/>
        <v>FM-3</v>
      </c>
      <c r="K1271" t="str">
        <f t="shared" si="218"/>
        <v>FQ-1</v>
      </c>
    </row>
    <row r="1272" spans="1:11" x14ac:dyDescent="0.3">
      <c r="A1272" s="7" t="str">
        <f t="shared" si="209"/>
        <v>20130624</v>
      </c>
      <c r="B1272" s="6">
        <f t="shared" si="219"/>
        <v>41449</v>
      </c>
      <c r="C1272">
        <f t="shared" si="210"/>
        <v>2013</v>
      </c>
      <c r="D1272">
        <f t="shared" si="211"/>
        <v>6</v>
      </c>
      <c r="E1272" t="str">
        <f t="shared" si="212"/>
        <v>June</v>
      </c>
      <c r="F1272" t="str">
        <f t="shared" si="213"/>
        <v>Q2</v>
      </c>
      <c r="G1272" t="str">
        <f t="shared" si="214"/>
        <v>Jun-2013</v>
      </c>
      <c r="H1272">
        <f t="shared" si="215"/>
        <v>1</v>
      </c>
      <c r="I1272" t="str">
        <f t="shared" si="216"/>
        <v>Monday</v>
      </c>
      <c r="J1272" t="str">
        <f t="shared" si="217"/>
        <v>FM-3</v>
      </c>
      <c r="K1272" t="str">
        <f t="shared" si="218"/>
        <v>FQ-1</v>
      </c>
    </row>
    <row r="1273" spans="1:11" x14ac:dyDescent="0.3">
      <c r="A1273" s="7" t="str">
        <f t="shared" si="209"/>
        <v>20130625</v>
      </c>
      <c r="B1273" s="6">
        <f t="shared" si="219"/>
        <v>41450</v>
      </c>
      <c r="C1273">
        <f t="shared" si="210"/>
        <v>2013</v>
      </c>
      <c r="D1273">
        <f t="shared" si="211"/>
        <v>6</v>
      </c>
      <c r="E1273" t="str">
        <f t="shared" si="212"/>
        <v>June</v>
      </c>
      <c r="F1273" t="str">
        <f t="shared" si="213"/>
        <v>Q2</v>
      </c>
      <c r="G1273" t="str">
        <f t="shared" si="214"/>
        <v>Jun-2013</v>
      </c>
      <c r="H1273">
        <f t="shared" si="215"/>
        <v>2</v>
      </c>
      <c r="I1273" t="str">
        <f t="shared" si="216"/>
        <v>Tuesday</v>
      </c>
      <c r="J1273" t="str">
        <f t="shared" si="217"/>
        <v>FM-3</v>
      </c>
      <c r="K1273" t="str">
        <f t="shared" si="218"/>
        <v>FQ-1</v>
      </c>
    </row>
    <row r="1274" spans="1:11" x14ac:dyDescent="0.3">
      <c r="A1274" s="7" t="str">
        <f t="shared" si="209"/>
        <v>20130626</v>
      </c>
      <c r="B1274" s="6">
        <f t="shared" si="219"/>
        <v>41451</v>
      </c>
      <c r="C1274">
        <f t="shared" si="210"/>
        <v>2013</v>
      </c>
      <c r="D1274">
        <f t="shared" si="211"/>
        <v>6</v>
      </c>
      <c r="E1274" t="str">
        <f t="shared" si="212"/>
        <v>June</v>
      </c>
      <c r="F1274" t="str">
        <f t="shared" si="213"/>
        <v>Q2</v>
      </c>
      <c r="G1274" t="str">
        <f t="shared" si="214"/>
        <v>Jun-2013</v>
      </c>
      <c r="H1274">
        <f t="shared" si="215"/>
        <v>3</v>
      </c>
      <c r="I1274" t="str">
        <f t="shared" si="216"/>
        <v>Wednesday</v>
      </c>
      <c r="J1274" t="str">
        <f t="shared" si="217"/>
        <v>FM-3</v>
      </c>
      <c r="K1274" t="str">
        <f t="shared" si="218"/>
        <v>FQ-1</v>
      </c>
    </row>
    <row r="1275" spans="1:11" x14ac:dyDescent="0.3">
      <c r="A1275" s="7" t="str">
        <f t="shared" si="209"/>
        <v>20130627</v>
      </c>
      <c r="B1275" s="6">
        <f t="shared" si="219"/>
        <v>41452</v>
      </c>
      <c r="C1275">
        <f t="shared" si="210"/>
        <v>2013</v>
      </c>
      <c r="D1275">
        <f t="shared" si="211"/>
        <v>6</v>
      </c>
      <c r="E1275" t="str">
        <f t="shared" si="212"/>
        <v>June</v>
      </c>
      <c r="F1275" t="str">
        <f t="shared" si="213"/>
        <v>Q2</v>
      </c>
      <c r="G1275" t="str">
        <f t="shared" si="214"/>
        <v>Jun-2013</v>
      </c>
      <c r="H1275">
        <f t="shared" si="215"/>
        <v>4</v>
      </c>
      <c r="I1275" t="str">
        <f t="shared" si="216"/>
        <v>Thursday</v>
      </c>
      <c r="J1275" t="str">
        <f t="shared" si="217"/>
        <v>FM-3</v>
      </c>
      <c r="K1275" t="str">
        <f t="shared" si="218"/>
        <v>FQ-1</v>
      </c>
    </row>
    <row r="1276" spans="1:11" x14ac:dyDescent="0.3">
      <c r="A1276" s="7" t="str">
        <f t="shared" si="209"/>
        <v>20130628</v>
      </c>
      <c r="B1276" s="6">
        <f t="shared" si="219"/>
        <v>41453</v>
      </c>
      <c r="C1276">
        <f t="shared" si="210"/>
        <v>2013</v>
      </c>
      <c r="D1276">
        <f t="shared" si="211"/>
        <v>6</v>
      </c>
      <c r="E1276" t="str">
        <f t="shared" si="212"/>
        <v>June</v>
      </c>
      <c r="F1276" t="str">
        <f t="shared" si="213"/>
        <v>Q2</v>
      </c>
      <c r="G1276" t="str">
        <f t="shared" si="214"/>
        <v>Jun-2013</v>
      </c>
      <c r="H1276">
        <f t="shared" si="215"/>
        <v>5</v>
      </c>
      <c r="I1276" t="str">
        <f t="shared" si="216"/>
        <v>Friday</v>
      </c>
      <c r="J1276" t="str">
        <f t="shared" si="217"/>
        <v>FM-3</v>
      </c>
      <c r="K1276" t="str">
        <f t="shared" si="218"/>
        <v>FQ-1</v>
      </c>
    </row>
    <row r="1277" spans="1:11" x14ac:dyDescent="0.3">
      <c r="A1277" s="7" t="str">
        <f t="shared" si="209"/>
        <v>20130629</v>
      </c>
      <c r="B1277" s="6">
        <f t="shared" si="219"/>
        <v>41454</v>
      </c>
      <c r="C1277">
        <f t="shared" si="210"/>
        <v>2013</v>
      </c>
      <c r="D1277">
        <f t="shared" si="211"/>
        <v>6</v>
      </c>
      <c r="E1277" t="str">
        <f t="shared" si="212"/>
        <v>June</v>
      </c>
      <c r="F1277" t="str">
        <f t="shared" si="213"/>
        <v>Q2</v>
      </c>
      <c r="G1277" t="str">
        <f t="shared" si="214"/>
        <v>Jun-2013</v>
      </c>
      <c r="H1277">
        <f t="shared" si="215"/>
        <v>6</v>
      </c>
      <c r="I1277" t="str">
        <f t="shared" si="216"/>
        <v>Saturday</v>
      </c>
      <c r="J1277" t="str">
        <f t="shared" si="217"/>
        <v>FM-3</v>
      </c>
      <c r="K1277" t="str">
        <f t="shared" si="218"/>
        <v>FQ-1</v>
      </c>
    </row>
    <row r="1278" spans="1:11" x14ac:dyDescent="0.3">
      <c r="A1278" s="7" t="str">
        <f t="shared" si="209"/>
        <v>20130630</v>
      </c>
      <c r="B1278" s="6">
        <f t="shared" si="219"/>
        <v>41455</v>
      </c>
      <c r="C1278">
        <f t="shared" si="210"/>
        <v>2013</v>
      </c>
      <c r="D1278">
        <f t="shared" si="211"/>
        <v>6</v>
      </c>
      <c r="E1278" t="str">
        <f t="shared" si="212"/>
        <v>June</v>
      </c>
      <c r="F1278" t="str">
        <f t="shared" si="213"/>
        <v>Q2</v>
      </c>
      <c r="G1278" t="str">
        <f t="shared" si="214"/>
        <v>Jun-2013</v>
      </c>
      <c r="H1278">
        <f t="shared" si="215"/>
        <v>7</v>
      </c>
      <c r="I1278" t="str">
        <f t="shared" si="216"/>
        <v>Sunday</v>
      </c>
      <c r="J1278" t="str">
        <f t="shared" si="217"/>
        <v>FM-3</v>
      </c>
      <c r="K1278" t="str">
        <f t="shared" si="218"/>
        <v>FQ-1</v>
      </c>
    </row>
    <row r="1279" spans="1:11" x14ac:dyDescent="0.3">
      <c r="A1279" s="7" t="str">
        <f t="shared" si="209"/>
        <v>20130701</v>
      </c>
      <c r="B1279" s="6">
        <f t="shared" si="219"/>
        <v>41456</v>
      </c>
      <c r="C1279">
        <f t="shared" si="210"/>
        <v>2013</v>
      </c>
      <c r="D1279">
        <f t="shared" si="211"/>
        <v>7</v>
      </c>
      <c r="E1279" t="str">
        <f t="shared" si="212"/>
        <v>July</v>
      </c>
      <c r="F1279" t="str">
        <f t="shared" si="213"/>
        <v>Q3</v>
      </c>
      <c r="G1279" t="str">
        <f t="shared" si="214"/>
        <v>Jul-2013</v>
      </c>
      <c r="H1279">
        <f t="shared" si="215"/>
        <v>1</v>
      </c>
      <c r="I1279" t="str">
        <f t="shared" si="216"/>
        <v>Monday</v>
      </c>
      <c r="J1279" t="str">
        <f t="shared" si="217"/>
        <v>FM-4</v>
      </c>
      <c r="K1279" t="str">
        <f t="shared" si="218"/>
        <v>FQ-2</v>
      </c>
    </row>
    <row r="1280" spans="1:11" x14ac:dyDescent="0.3">
      <c r="A1280" s="7" t="str">
        <f t="shared" si="209"/>
        <v>20130702</v>
      </c>
      <c r="B1280" s="6">
        <f t="shared" si="219"/>
        <v>41457</v>
      </c>
      <c r="C1280">
        <f t="shared" si="210"/>
        <v>2013</v>
      </c>
      <c r="D1280">
        <f t="shared" si="211"/>
        <v>7</v>
      </c>
      <c r="E1280" t="str">
        <f t="shared" si="212"/>
        <v>July</v>
      </c>
      <c r="F1280" t="str">
        <f t="shared" si="213"/>
        <v>Q3</v>
      </c>
      <c r="G1280" t="str">
        <f t="shared" si="214"/>
        <v>Jul-2013</v>
      </c>
      <c r="H1280">
        <f t="shared" si="215"/>
        <v>2</v>
      </c>
      <c r="I1280" t="str">
        <f t="shared" si="216"/>
        <v>Tuesday</v>
      </c>
      <c r="J1280" t="str">
        <f t="shared" si="217"/>
        <v>FM-4</v>
      </c>
      <c r="K1280" t="str">
        <f t="shared" si="218"/>
        <v>FQ-2</v>
      </c>
    </row>
    <row r="1281" spans="1:11" x14ac:dyDescent="0.3">
      <c r="A1281" s="7" t="str">
        <f t="shared" si="209"/>
        <v>20130703</v>
      </c>
      <c r="B1281" s="6">
        <f t="shared" si="219"/>
        <v>41458</v>
      </c>
      <c r="C1281">
        <f t="shared" si="210"/>
        <v>2013</v>
      </c>
      <c r="D1281">
        <f t="shared" si="211"/>
        <v>7</v>
      </c>
      <c r="E1281" t="str">
        <f t="shared" si="212"/>
        <v>July</v>
      </c>
      <c r="F1281" t="str">
        <f t="shared" si="213"/>
        <v>Q3</v>
      </c>
      <c r="G1281" t="str">
        <f t="shared" si="214"/>
        <v>Jul-2013</v>
      </c>
      <c r="H1281">
        <f t="shared" si="215"/>
        <v>3</v>
      </c>
      <c r="I1281" t="str">
        <f t="shared" si="216"/>
        <v>Wednesday</v>
      </c>
      <c r="J1281" t="str">
        <f t="shared" si="217"/>
        <v>FM-4</v>
      </c>
      <c r="K1281" t="str">
        <f t="shared" si="218"/>
        <v>FQ-2</v>
      </c>
    </row>
    <row r="1282" spans="1:11" x14ac:dyDescent="0.3">
      <c r="A1282" s="7" t="str">
        <f t="shared" si="209"/>
        <v>20130704</v>
      </c>
      <c r="B1282" s="6">
        <f t="shared" si="219"/>
        <v>41459</v>
      </c>
      <c r="C1282">
        <f t="shared" si="210"/>
        <v>2013</v>
      </c>
      <c r="D1282">
        <f t="shared" si="211"/>
        <v>7</v>
      </c>
      <c r="E1282" t="str">
        <f t="shared" si="212"/>
        <v>July</v>
      </c>
      <c r="F1282" t="str">
        <f t="shared" si="213"/>
        <v>Q3</v>
      </c>
      <c r="G1282" t="str">
        <f t="shared" si="214"/>
        <v>Jul-2013</v>
      </c>
      <c r="H1282">
        <f t="shared" si="215"/>
        <v>4</v>
      </c>
      <c r="I1282" t="str">
        <f t="shared" si="216"/>
        <v>Thursday</v>
      </c>
      <c r="J1282" t="str">
        <f t="shared" si="217"/>
        <v>FM-4</v>
      </c>
      <c r="K1282" t="str">
        <f t="shared" si="218"/>
        <v>FQ-2</v>
      </c>
    </row>
    <row r="1283" spans="1:11" x14ac:dyDescent="0.3">
      <c r="A1283" s="7" t="str">
        <f t="shared" ref="A1283:A1346" si="220">TEXT(B1283,"YYYYMMDD")</f>
        <v>20130705</v>
      </c>
      <c r="B1283" s="6">
        <f t="shared" si="219"/>
        <v>41460</v>
      </c>
      <c r="C1283">
        <f t="shared" ref="C1283:C1346" si="221">YEAR(B1283)</f>
        <v>2013</v>
      </c>
      <c r="D1283">
        <f t="shared" ref="D1283:D1346" si="222">MONTH(B1283)</f>
        <v>7</v>
      </c>
      <c r="E1283" t="str">
        <f t="shared" ref="E1283:E1346" si="223">TEXT(B1283,"MMMM")</f>
        <v>July</v>
      </c>
      <c r="F1283" t="str">
        <f t="shared" ref="F1283:F1346" si="224">"Q"&amp;ROUNDUP(MONTH(B1283)/3,0)</f>
        <v>Q3</v>
      </c>
      <c r="G1283" t="str">
        <f t="shared" ref="G1283:G1346" si="225">TEXT(B1283,"MMM-YYYY")</f>
        <v>Jul-2013</v>
      </c>
      <c r="H1283">
        <f t="shared" ref="H1283:H1346" si="226">WEEKDAY(B1283,2)</f>
        <v>5</v>
      </c>
      <c r="I1283" t="str">
        <f t="shared" ref="I1283:I1346" si="227">TEXT(B1283,"DDDD")</f>
        <v>Friday</v>
      </c>
      <c r="J1283" t="str">
        <f t="shared" ref="J1283:J1346" si="228">"FM-"&amp;(MOD(MONTH(B1283)-4,12)+1)</f>
        <v>FM-4</v>
      </c>
      <c r="K1283" t="str">
        <f t="shared" ref="K1283:K1346" si="229">"FQ-"&amp;(INT((MOD(MONTH(B1283)-4,12))/3)+1)</f>
        <v>FQ-2</v>
      </c>
    </row>
    <row r="1284" spans="1:11" x14ac:dyDescent="0.3">
      <c r="A1284" s="7" t="str">
        <f t="shared" si="220"/>
        <v>20130706</v>
      </c>
      <c r="B1284" s="6">
        <f t="shared" ref="B1284:B1347" si="230">B1283+1</f>
        <v>41461</v>
      </c>
      <c r="C1284">
        <f t="shared" si="221"/>
        <v>2013</v>
      </c>
      <c r="D1284">
        <f t="shared" si="222"/>
        <v>7</v>
      </c>
      <c r="E1284" t="str">
        <f t="shared" si="223"/>
        <v>July</v>
      </c>
      <c r="F1284" t="str">
        <f t="shared" si="224"/>
        <v>Q3</v>
      </c>
      <c r="G1284" t="str">
        <f t="shared" si="225"/>
        <v>Jul-2013</v>
      </c>
      <c r="H1284">
        <f t="shared" si="226"/>
        <v>6</v>
      </c>
      <c r="I1284" t="str">
        <f t="shared" si="227"/>
        <v>Saturday</v>
      </c>
      <c r="J1284" t="str">
        <f t="shared" si="228"/>
        <v>FM-4</v>
      </c>
      <c r="K1284" t="str">
        <f t="shared" si="229"/>
        <v>FQ-2</v>
      </c>
    </row>
    <row r="1285" spans="1:11" x14ac:dyDescent="0.3">
      <c r="A1285" s="7" t="str">
        <f t="shared" si="220"/>
        <v>20130707</v>
      </c>
      <c r="B1285" s="6">
        <f t="shared" si="230"/>
        <v>41462</v>
      </c>
      <c r="C1285">
        <f t="shared" si="221"/>
        <v>2013</v>
      </c>
      <c r="D1285">
        <f t="shared" si="222"/>
        <v>7</v>
      </c>
      <c r="E1285" t="str">
        <f t="shared" si="223"/>
        <v>July</v>
      </c>
      <c r="F1285" t="str">
        <f t="shared" si="224"/>
        <v>Q3</v>
      </c>
      <c r="G1285" t="str">
        <f t="shared" si="225"/>
        <v>Jul-2013</v>
      </c>
      <c r="H1285">
        <f t="shared" si="226"/>
        <v>7</v>
      </c>
      <c r="I1285" t="str">
        <f t="shared" si="227"/>
        <v>Sunday</v>
      </c>
      <c r="J1285" t="str">
        <f t="shared" si="228"/>
        <v>FM-4</v>
      </c>
      <c r="K1285" t="str">
        <f t="shared" si="229"/>
        <v>FQ-2</v>
      </c>
    </row>
    <row r="1286" spans="1:11" x14ac:dyDescent="0.3">
      <c r="A1286" s="7" t="str">
        <f t="shared" si="220"/>
        <v>20130708</v>
      </c>
      <c r="B1286" s="6">
        <f t="shared" si="230"/>
        <v>41463</v>
      </c>
      <c r="C1286">
        <f t="shared" si="221"/>
        <v>2013</v>
      </c>
      <c r="D1286">
        <f t="shared" si="222"/>
        <v>7</v>
      </c>
      <c r="E1286" t="str">
        <f t="shared" si="223"/>
        <v>July</v>
      </c>
      <c r="F1286" t="str">
        <f t="shared" si="224"/>
        <v>Q3</v>
      </c>
      <c r="G1286" t="str">
        <f t="shared" si="225"/>
        <v>Jul-2013</v>
      </c>
      <c r="H1286">
        <f t="shared" si="226"/>
        <v>1</v>
      </c>
      <c r="I1286" t="str">
        <f t="shared" si="227"/>
        <v>Monday</v>
      </c>
      <c r="J1286" t="str">
        <f t="shared" si="228"/>
        <v>FM-4</v>
      </c>
      <c r="K1286" t="str">
        <f t="shared" si="229"/>
        <v>FQ-2</v>
      </c>
    </row>
    <row r="1287" spans="1:11" x14ac:dyDescent="0.3">
      <c r="A1287" s="7" t="str">
        <f t="shared" si="220"/>
        <v>20130709</v>
      </c>
      <c r="B1287" s="6">
        <f t="shared" si="230"/>
        <v>41464</v>
      </c>
      <c r="C1287">
        <f t="shared" si="221"/>
        <v>2013</v>
      </c>
      <c r="D1287">
        <f t="shared" si="222"/>
        <v>7</v>
      </c>
      <c r="E1287" t="str">
        <f t="shared" si="223"/>
        <v>July</v>
      </c>
      <c r="F1287" t="str">
        <f t="shared" si="224"/>
        <v>Q3</v>
      </c>
      <c r="G1287" t="str">
        <f t="shared" si="225"/>
        <v>Jul-2013</v>
      </c>
      <c r="H1287">
        <f t="shared" si="226"/>
        <v>2</v>
      </c>
      <c r="I1287" t="str">
        <f t="shared" si="227"/>
        <v>Tuesday</v>
      </c>
      <c r="J1287" t="str">
        <f t="shared" si="228"/>
        <v>FM-4</v>
      </c>
      <c r="K1287" t="str">
        <f t="shared" si="229"/>
        <v>FQ-2</v>
      </c>
    </row>
    <row r="1288" spans="1:11" x14ac:dyDescent="0.3">
      <c r="A1288" s="7" t="str">
        <f t="shared" si="220"/>
        <v>20130710</v>
      </c>
      <c r="B1288" s="6">
        <f t="shared" si="230"/>
        <v>41465</v>
      </c>
      <c r="C1288">
        <f t="shared" si="221"/>
        <v>2013</v>
      </c>
      <c r="D1288">
        <f t="shared" si="222"/>
        <v>7</v>
      </c>
      <c r="E1288" t="str">
        <f t="shared" si="223"/>
        <v>July</v>
      </c>
      <c r="F1288" t="str">
        <f t="shared" si="224"/>
        <v>Q3</v>
      </c>
      <c r="G1288" t="str">
        <f t="shared" si="225"/>
        <v>Jul-2013</v>
      </c>
      <c r="H1288">
        <f t="shared" si="226"/>
        <v>3</v>
      </c>
      <c r="I1288" t="str">
        <f t="shared" si="227"/>
        <v>Wednesday</v>
      </c>
      <c r="J1288" t="str">
        <f t="shared" si="228"/>
        <v>FM-4</v>
      </c>
      <c r="K1288" t="str">
        <f t="shared" si="229"/>
        <v>FQ-2</v>
      </c>
    </row>
    <row r="1289" spans="1:11" x14ac:dyDescent="0.3">
      <c r="A1289" s="7" t="str">
        <f t="shared" si="220"/>
        <v>20130711</v>
      </c>
      <c r="B1289" s="6">
        <f t="shared" si="230"/>
        <v>41466</v>
      </c>
      <c r="C1289">
        <f t="shared" si="221"/>
        <v>2013</v>
      </c>
      <c r="D1289">
        <f t="shared" si="222"/>
        <v>7</v>
      </c>
      <c r="E1289" t="str">
        <f t="shared" si="223"/>
        <v>July</v>
      </c>
      <c r="F1289" t="str">
        <f t="shared" si="224"/>
        <v>Q3</v>
      </c>
      <c r="G1289" t="str">
        <f t="shared" si="225"/>
        <v>Jul-2013</v>
      </c>
      <c r="H1289">
        <f t="shared" si="226"/>
        <v>4</v>
      </c>
      <c r="I1289" t="str">
        <f t="shared" si="227"/>
        <v>Thursday</v>
      </c>
      <c r="J1289" t="str">
        <f t="shared" si="228"/>
        <v>FM-4</v>
      </c>
      <c r="K1289" t="str">
        <f t="shared" si="229"/>
        <v>FQ-2</v>
      </c>
    </row>
    <row r="1290" spans="1:11" x14ac:dyDescent="0.3">
      <c r="A1290" s="7" t="str">
        <f t="shared" si="220"/>
        <v>20130712</v>
      </c>
      <c r="B1290" s="6">
        <f t="shared" si="230"/>
        <v>41467</v>
      </c>
      <c r="C1290">
        <f t="shared" si="221"/>
        <v>2013</v>
      </c>
      <c r="D1290">
        <f t="shared" si="222"/>
        <v>7</v>
      </c>
      <c r="E1290" t="str">
        <f t="shared" si="223"/>
        <v>July</v>
      </c>
      <c r="F1290" t="str">
        <f t="shared" si="224"/>
        <v>Q3</v>
      </c>
      <c r="G1290" t="str">
        <f t="shared" si="225"/>
        <v>Jul-2013</v>
      </c>
      <c r="H1290">
        <f t="shared" si="226"/>
        <v>5</v>
      </c>
      <c r="I1290" t="str">
        <f t="shared" si="227"/>
        <v>Friday</v>
      </c>
      <c r="J1290" t="str">
        <f t="shared" si="228"/>
        <v>FM-4</v>
      </c>
      <c r="K1290" t="str">
        <f t="shared" si="229"/>
        <v>FQ-2</v>
      </c>
    </row>
    <row r="1291" spans="1:11" x14ac:dyDescent="0.3">
      <c r="A1291" s="7" t="str">
        <f t="shared" si="220"/>
        <v>20130713</v>
      </c>
      <c r="B1291" s="6">
        <f t="shared" si="230"/>
        <v>41468</v>
      </c>
      <c r="C1291">
        <f t="shared" si="221"/>
        <v>2013</v>
      </c>
      <c r="D1291">
        <f t="shared" si="222"/>
        <v>7</v>
      </c>
      <c r="E1291" t="str">
        <f t="shared" si="223"/>
        <v>July</v>
      </c>
      <c r="F1291" t="str">
        <f t="shared" si="224"/>
        <v>Q3</v>
      </c>
      <c r="G1291" t="str">
        <f t="shared" si="225"/>
        <v>Jul-2013</v>
      </c>
      <c r="H1291">
        <f t="shared" si="226"/>
        <v>6</v>
      </c>
      <c r="I1291" t="str">
        <f t="shared" si="227"/>
        <v>Saturday</v>
      </c>
      <c r="J1291" t="str">
        <f t="shared" si="228"/>
        <v>FM-4</v>
      </c>
      <c r="K1291" t="str">
        <f t="shared" si="229"/>
        <v>FQ-2</v>
      </c>
    </row>
    <row r="1292" spans="1:11" x14ac:dyDescent="0.3">
      <c r="A1292" s="7" t="str">
        <f t="shared" si="220"/>
        <v>20130714</v>
      </c>
      <c r="B1292" s="6">
        <f t="shared" si="230"/>
        <v>41469</v>
      </c>
      <c r="C1292">
        <f t="shared" si="221"/>
        <v>2013</v>
      </c>
      <c r="D1292">
        <f t="shared" si="222"/>
        <v>7</v>
      </c>
      <c r="E1292" t="str">
        <f t="shared" si="223"/>
        <v>July</v>
      </c>
      <c r="F1292" t="str">
        <f t="shared" si="224"/>
        <v>Q3</v>
      </c>
      <c r="G1292" t="str">
        <f t="shared" si="225"/>
        <v>Jul-2013</v>
      </c>
      <c r="H1292">
        <f t="shared" si="226"/>
        <v>7</v>
      </c>
      <c r="I1292" t="str">
        <f t="shared" si="227"/>
        <v>Sunday</v>
      </c>
      <c r="J1292" t="str">
        <f t="shared" si="228"/>
        <v>FM-4</v>
      </c>
      <c r="K1292" t="str">
        <f t="shared" si="229"/>
        <v>FQ-2</v>
      </c>
    </row>
    <row r="1293" spans="1:11" x14ac:dyDescent="0.3">
      <c r="A1293" s="7" t="str">
        <f t="shared" si="220"/>
        <v>20130715</v>
      </c>
      <c r="B1293" s="6">
        <f t="shared" si="230"/>
        <v>41470</v>
      </c>
      <c r="C1293">
        <f t="shared" si="221"/>
        <v>2013</v>
      </c>
      <c r="D1293">
        <f t="shared" si="222"/>
        <v>7</v>
      </c>
      <c r="E1293" t="str">
        <f t="shared" si="223"/>
        <v>July</v>
      </c>
      <c r="F1293" t="str">
        <f t="shared" si="224"/>
        <v>Q3</v>
      </c>
      <c r="G1293" t="str">
        <f t="shared" si="225"/>
        <v>Jul-2013</v>
      </c>
      <c r="H1293">
        <f t="shared" si="226"/>
        <v>1</v>
      </c>
      <c r="I1293" t="str">
        <f t="shared" si="227"/>
        <v>Monday</v>
      </c>
      <c r="J1293" t="str">
        <f t="shared" si="228"/>
        <v>FM-4</v>
      </c>
      <c r="K1293" t="str">
        <f t="shared" si="229"/>
        <v>FQ-2</v>
      </c>
    </row>
    <row r="1294" spans="1:11" x14ac:dyDescent="0.3">
      <c r="A1294" s="7" t="str">
        <f t="shared" si="220"/>
        <v>20130716</v>
      </c>
      <c r="B1294" s="6">
        <f t="shared" si="230"/>
        <v>41471</v>
      </c>
      <c r="C1294">
        <f t="shared" si="221"/>
        <v>2013</v>
      </c>
      <c r="D1294">
        <f t="shared" si="222"/>
        <v>7</v>
      </c>
      <c r="E1294" t="str">
        <f t="shared" si="223"/>
        <v>July</v>
      </c>
      <c r="F1294" t="str">
        <f t="shared" si="224"/>
        <v>Q3</v>
      </c>
      <c r="G1294" t="str">
        <f t="shared" si="225"/>
        <v>Jul-2013</v>
      </c>
      <c r="H1294">
        <f t="shared" si="226"/>
        <v>2</v>
      </c>
      <c r="I1294" t="str">
        <f t="shared" si="227"/>
        <v>Tuesday</v>
      </c>
      <c r="J1294" t="str">
        <f t="shared" si="228"/>
        <v>FM-4</v>
      </c>
      <c r="K1294" t="str">
        <f t="shared" si="229"/>
        <v>FQ-2</v>
      </c>
    </row>
    <row r="1295" spans="1:11" x14ac:dyDescent="0.3">
      <c r="A1295" s="7" t="str">
        <f t="shared" si="220"/>
        <v>20130717</v>
      </c>
      <c r="B1295" s="6">
        <f t="shared" si="230"/>
        <v>41472</v>
      </c>
      <c r="C1295">
        <f t="shared" si="221"/>
        <v>2013</v>
      </c>
      <c r="D1295">
        <f t="shared" si="222"/>
        <v>7</v>
      </c>
      <c r="E1295" t="str">
        <f t="shared" si="223"/>
        <v>July</v>
      </c>
      <c r="F1295" t="str">
        <f t="shared" si="224"/>
        <v>Q3</v>
      </c>
      <c r="G1295" t="str">
        <f t="shared" si="225"/>
        <v>Jul-2013</v>
      </c>
      <c r="H1295">
        <f t="shared" si="226"/>
        <v>3</v>
      </c>
      <c r="I1295" t="str">
        <f t="shared" si="227"/>
        <v>Wednesday</v>
      </c>
      <c r="J1295" t="str">
        <f t="shared" si="228"/>
        <v>FM-4</v>
      </c>
      <c r="K1295" t="str">
        <f t="shared" si="229"/>
        <v>FQ-2</v>
      </c>
    </row>
    <row r="1296" spans="1:11" x14ac:dyDescent="0.3">
      <c r="A1296" s="7" t="str">
        <f t="shared" si="220"/>
        <v>20130718</v>
      </c>
      <c r="B1296" s="6">
        <f t="shared" si="230"/>
        <v>41473</v>
      </c>
      <c r="C1296">
        <f t="shared" si="221"/>
        <v>2013</v>
      </c>
      <c r="D1296">
        <f t="shared" si="222"/>
        <v>7</v>
      </c>
      <c r="E1296" t="str">
        <f t="shared" si="223"/>
        <v>July</v>
      </c>
      <c r="F1296" t="str">
        <f t="shared" si="224"/>
        <v>Q3</v>
      </c>
      <c r="G1296" t="str">
        <f t="shared" si="225"/>
        <v>Jul-2013</v>
      </c>
      <c r="H1296">
        <f t="shared" si="226"/>
        <v>4</v>
      </c>
      <c r="I1296" t="str">
        <f t="shared" si="227"/>
        <v>Thursday</v>
      </c>
      <c r="J1296" t="str">
        <f t="shared" si="228"/>
        <v>FM-4</v>
      </c>
      <c r="K1296" t="str">
        <f t="shared" si="229"/>
        <v>FQ-2</v>
      </c>
    </row>
    <row r="1297" spans="1:11" x14ac:dyDescent="0.3">
      <c r="A1297" s="7" t="str">
        <f t="shared" si="220"/>
        <v>20130719</v>
      </c>
      <c r="B1297" s="6">
        <f t="shared" si="230"/>
        <v>41474</v>
      </c>
      <c r="C1297">
        <f t="shared" si="221"/>
        <v>2013</v>
      </c>
      <c r="D1297">
        <f t="shared" si="222"/>
        <v>7</v>
      </c>
      <c r="E1297" t="str">
        <f t="shared" si="223"/>
        <v>July</v>
      </c>
      <c r="F1297" t="str">
        <f t="shared" si="224"/>
        <v>Q3</v>
      </c>
      <c r="G1297" t="str">
        <f t="shared" si="225"/>
        <v>Jul-2013</v>
      </c>
      <c r="H1297">
        <f t="shared" si="226"/>
        <v>5</v>
      </c>
      <c r="I1297" t="str">
        <f t="shared" si="227"/>
        <v>Friday</v>
      </c>
      <c r="J1297" t="str">
        <f t="shared" si="228"/>
        <v>FM-4</v>
      </c>
      <c r="K1297" t="str">
        <f t="shared" si="229"/>
        <v>FQ-2</v>
      </c>
    </row>
    <row r="1298" spans="1:11" x14ac:dyDescent="0.3">
      <c r="A1298" s="7" t="str">
        <f t="shared" si="220"/>
        <v>20130720</v>
      </c>
      <c r="B1298" s="6">
        <f t="shared" si="230"/>
        <v>41475</v>
      </c>
      <c r="C1298">
        <f t="shared" si="221"/>
        <v>2013</v>
      </c>
      <c r="D1298">
        <f t="shared" si="222"/>
        <v>7</v>
      </c>
      <c r="E1298" t="str">
        <f t="shared" si="223"/>
        <v>July</v>
      </c>
      <c r="F1298" t="str">
        <f t="shared" si="224"/>
        <v>Q3</v>
      </c>
      <c r="G1298" t="str">
        <f t="shared" si="225"/>
        <v>Jul-2013</v>
      </c>
      <c r="H1298">
        <f t="shared" si="226"/>
        <v>6</v>
      </c>
      <c r="I1298" t="str">
        <f t="shared" si="227"/>
        <v>Saturday</v>
      </c>
      <c r="J1298" t="str">
        <f t="shared" si="228"/>
        <v>FM-4</v>
      </c>
      <c r="K1298" t="str">
        <f t="shared" si="229"/>
        <v>FQ-2</v>
      </c>
    </row>
    <row r="1299" spans="1:11" x14ac:dyDescent="0.3">
      <c r="A1299" s="7" t="str">
        <f t="shared" si="220"/>
        <v>20130721</v>
      </c>
      <c r="B1299" s="6">
        <f t="shared" si="230"/>
        <v>41476</v>
      </c>
      <c r="C1299">
        <f t="shared" si="221"/>
        <v>2013</v>
      </c>
      <c r="D1299">
        <f t="shared" si="222"/>
        <v>7</v>
      </c>
      <c r="E1299" t="str">
        <f t="shared" si="223"/>
        <v>July</v>
      </c>
      <c r="F1299" t="str">
        <f t="shared" si="224"/>
        <v>Q3</v>
      </c>
      <c r="G1299" t="str">
        <f t="shared" si="225"/>
        <v>Jul-2013</v>
      </c>
      <c r="H1299">
        <f t="shared" si="226"/>
        <v>7</v>
      </c>
      <c r="I1299" t="str">
        <f t="shared" si="227"/>
        <v>Sunday</v>
      </c>
      <c r="J1299" t="str">
        <f t="shared" si="228"/>
        <v>FM-4</v>
      </c>
      <c r="K1299" t="str">
        <f t="shared" si="229"/>
        <v>FQ-2</v>
      </c>
    </row>
    <row r="1300" spans="1:11" x14ac:dyDescent="0.3">
      <c r="A1300" s="7" t="str">
        <f t="shared" si="220"/>
        <v>20130722</v>
      </c>
      <c r="B1300" s="6">
        <f t="shared" si="230"/>
        <v>41477</v>
      </c>
      <c r="C1300">
        <f t="shared" si="221"/>
        <v>2013</v>
      </c>
      <c r="D1300">
        <f t="shared" si="222"/>
        <v>7</v>
      </c>
      <c r="E1300" t="str">
        <f t="shared" si="223"/>
        <v>July</v>
      </c>
      <c r="F1300" t="str">
        <f t="shared" si="224"/>
        <v>Q3</v>
      </c>
      <c r="G1300" t="str">
        <f t="shared" si="225"/>
        <v>Jul-2013</v>
      </c>
      <c r="H1300">
        <f t="shared" si="226"/>
        <v>1</v>
      </c>
      <c r="I1300" t="str">
        <f t="shared" si="227"/>
        <v>Monday</v>
      </c>
      <c r="J1300" t="str">
        <f t="shared" si="228"/>
        <v>FM-4</v>
      </c>
      <c r="K1300" t="str">
        <f t="shared" si="229"/>
        <v>FQ-2</v>
      </c>
    </row>
    <row r="1301" spans="1:11" x14ac:dyDescent="0.3">
      <c r="A1301" s="7" t="str">
        <f t="shared" si="220"/>
        <v>20130723</v>
      </c>
      <c r="B1301" s="6">
        <f t="shared" si="230"/>
        <v>41478</v>
      </c>
      <c r="C1301">
        <f t="shared" si="221"/>
        <v>2013</v>
      </c>
      <c r="D1301">
        <f t="shared" si="222"/>
        <v>7</v>
      </c>
      <c r="E1301" t="str">
        <f t="shared" si="223"/>
        <v>July</v>
      </c>
      <c r="F1301" t="str">
        <f t="shared" si="224"/>
        <v>Q3</v>
      </c>
      <c r="G1301" t="str">
        <f t="shared" si="225"/>
        <v>Jul-2013</v>
      </c>
      <c r="H1301">
        <f t="shared" si="226"/>
        <v>2</v>
      </c>
      <c r="I1301" t="str">
        <f t="shared" si="227"/>
        <v>Tuesday</v>
      </c>
      <c r="J1301" t="str">
        <f t="shared" si="228"/>
        <v>FM-4</v>
      </c>
      <c r="K1301" t="str">
        <f t="shared" si="229"/>
        <v>FQ-2</v>
      </c>
    </row>
    <row r="1302" spans="1:11" x14ac:dyDescent="0.3">
      <c r="A1302" s="7" t="str">
        <f t="shared" si="220"/>
        <v>20130724</v>
      </c>
      <c r="B1302" s="6">
        <f t="shared" si="230"/>
        <v>41479</v>
      </c>
      <c r="C1302">
        <f t="shared" si="221"/>
        <v>2013</v>
      </c>
      <c r="D1302">
        <f t="shared" si="222"/>
        <v>7</v>
      </c>
      <c r="E1302" t="str">
        <f t="shared" si="223"/>
        <v>July</v>
      </c>
      <c r="F1302" t="str">
        <f t="shared" si="224"/>
        <v>Q3</v>
      </c>
      <c r="G1302" t="str">
        <f t="shared" si="225"/>
        <v>Jul-2013</v>
      </c>
      <c r="H1302">
        <f t="shared" si="226"/>
        <v>3</v>
      </c>
      <c r="I1302" t="str">
        <f t="shared" si="227"/>
        <v>Wednesday</v>
      </c>
      <c r="J1302" t="str">
        <f t="shared" si="228"/>
        <v>FM-4</v>
      </c>
      <c r="K1302" t="str">
        <f t="shared" si="229"/>
        <v>FQ-2</v>
      </c>
    </row>
    <row r="1303" spans="1:11" x14ac:dyDescent="0.3">
      <c r="A1303" s="7" t="str">
        <f t="shared" si="220"/>
        <v>20130725</v>
      </c>
      <c r="B1303" s="6">
        <f t="shared" si="230"/>
        <v>41480</v>
      </c>
      <c r="C1303">
        <f t="shared" si="221"/>
        <v>2013</v>
      </c>
      <c r="D1303">
        <f t="shared" si="222"/>
        <v>7</v>
      </c>
      <c r="E1303" t="str">
        <f t="shared" si="223"/>
        <v>July</v>
      </c>
      <c r="F1303" t="str">
        <f t="shared" si="224"/>
        <v>Q3</v>
      </c>
      <c r="G1303" t="str">
        <f t="shared" si="225"/>
        <v>Jul-2013</v>
      </c>
      <c r="H1303">
        <f t="shared" si="226"/>
        <v>4</v>
      </c>
      <c r="I1303" t="str">
        <f t="shared" si="227"/>
        <v>Thursday</v>
      </c>
      <c r="J1303" t="str">
        <f t="shared" si="228"/>
        <v>FM-4</v>
      </c>
      <c r="K1303" t="str">
        <f t="shared" si="229"/>
        <v>FQ-2</v>
      </c>
    </row>
    <row r="1304" spans="1:11" x14ac:dyDescent="0.3">
      <c r="A1304" s="7" t="str">
        <f t="shared" si="220"/>
        <v>20130726</v>
      </c>
      <c r="B1304" s="6">
        <f t="shared" si="230"/>
        <v>41481</v>
      </c>
      <c r="C1304">
        <f t="shared" si="221"/>
        <v>2013</v>
      </c>
      <c r="D1304">
        <f t="shared" si="222"/>
        <v>7</v>
      </c>
      <c r="E1304" t="str">
        <f t="shared" si="223"/>
        <v>July</v>
      </c>
      <c r="F1304" t="str">
        <f t="shared" si="224"/>
        <v>Q3</v>
      </c>
      <c r="G1304" t="str">
        <f t="shared" si="225"/>
        <v>Jul-2013</v>
      </c>
      <c r="H1304">
        <f t="shared" si="226"/>
        <v>5</v>
      </c>
      <c r="I1304" t="str">
        <f t="shared" si="227"/>
        <v>Friday</v>
      </c>
      <c r="J1304" t="str">
        <f t="shared" si="228"/>
        <v>FM-4</v>
      </c>
      <c r="K1304" t="str">
        <f t="shared" si="229"/>
        <v>FQ-2</v>
      </c>
    </row>
    <row r="1305" spans="1:11" x14ac:dyDescent="0.3">
      <c r="A1305" s="7" t="str">
        <f t="shared" si="220"/>
        <v>20130727</v>
      </c>
      <c r="B1305" s="6">
        <f t="shared" si="230"/>
        <v>41482</v>
      </c>
      <c r="C1305">
        <f t="shared" si="221"/>
        <v>2013</v>
      </c>
      <c r="D1305">
        <f t="shared" si="222"/>
        <v>7</v>
      </c>
      <c r="E1305" t="str">
        <f t="shared" si="223"/>
        <v>July</v>
      </c>
      <c r="F1305" t="str">
        <f t="shared" si="224"/>
        <v>Q3</v>
      </c>
      <c r="G1305" t="str">
        <f t="shared" si="225"/>
        <v>Jul-2013</v>
      </c>
      <c r="H1305">
        <f t="shared" si="226"/>
        <v>6</v>
      </c>
      <c r="I1305" t="str">
        <f t="shared" si="227"/>
        <v>Saturday</v>
      </c>
      <c r="J1305" t="str">
        <f t="shared" si="228"/>
        <v>FM-4</v>
      </c>
      <c r="K1305" t="str">
        <f t="shared" si="229"/>
        <v>FQ-2</v>
      </c>
    </row>
    <row r="1306" spans="1:11" x14ac:dyDescent="0.3">
      <c r="A1306" s="7" t="str">
        <f t="shared" si="220"/>
        <v>20130728</v>
      </c>
      <c r="B1306" s="6">
        <f t="shared" si="230"/>
        <v>41483</v>
      </c>
      <c r="C1306">
        <f t="shared" si="221"/>
        <v>2013</v>
      </c>
      <c r="D1306">
        <f t="shared" si="222"/>
        <v>7</v>
      </c>
      <c r="E1306" t="str">
        <f t="shared" si="223"/>
        <v>July</v>
      </c>
      <c r="F1306" t="str">
        <f t="shared" si="224"/>
        <v>Q3</v>
      </c>
      <c r="G1306" t="str">
        <f t="shared" si="225"/>
        <v>Jul-2013</v>
      </c>
      <c r="H1306">
        <f t="shared" si="226"/>
        <v>7</v>
      </c>
      <c r="I1306" t="str">
        <f t="shared" si="227"/>
        <v>Sunday</v>
      </c>
      <c r="J1306" t="str">
        <f t="shared" si="228"/>
        <v>FM-4</v>
      </c>
      <c r="K1306" t="str">
        <f t="shared" si="229"/>
        <v>FQ-2</v>
      </c>
    </row>
    <row r="1307" spans="1:11" x14ac:dyDescent="0.3">
      <c r="A1307" s="7" t="str">
        <f t="shared" si="220"/>
        <v>20130729</v>
      </c>
      <c r="B1307" s="6">
        <f t="shared" si="230"/>
        <v>41484</v>
      </c>
      <c r="C1307">
        <f t="shared" si="221"/>
        <v>2013</v>
      </c>
      <c r="D1307">
        <f t="shared" si="222"/>
        <v>7</v>
      </c>
      <c r="E1307" t="str">
        <f t="shared" si="223"/>
        <v>July</v>
      </c>
      <c r="F1307" t="str">
        <f t="shared" si="224"/>
        <v>Q3</v>
      </c>
      <c r="G1307" t="str">
        <f t="shared" si="225"/>
        <v>Jul-2013</v>
      </c>
      <c r="H1307">
        <f t="shared" si="226"/>
        <v>1</v>
      </c>
      <c r="I1307" t="str">
        <f t="shared" si="227"/>
        <v>Monday</v>
      </c>
      <c r="J1307" t="str">
        <f t="shared" si="228"/>
        <v>FM-4</v>
      </c>
      <c r="K1307" t="str">
        <f t="shared" si="229"/>
        <v>FQ-2</v>
      </c>
    </row>
    <row r="1308" spans="1:11" x14ac:dyDescent="0.3">
      <c r="A1308" s="7" t="str">
        <f t="shared" si="220"/>
        <v>20130730</v>
      </c>
      <c r="B1308" s="6">
        <f t="shared" si="230"/>
        <v>41485</v>
      </c>
      <c r="C1308">
        <f t="shared" si="221"/>
        <v>2013</v>
      </c>
      <c r="D1308">
        <f t="shared" si="222"/>
        <v>7</v>
      </c>
      <c r="E1308" t="str">
        <f t="shared" si="223"/>
        <v>July</v>
      </c>
      <c r="F1308" t="str">
        <f t="shared" si="224"/>
        <v>Q3</v>
      </c>
      <c r="G1308" t="str">
        <f t="shared" si="225"/>
        <v>Jul-2013</v>
      </c>
      <c r="H1308">
        <f t="shared" si="226"/>
        <v>2</v>
      </c>
      <c r="I1308" t="str">
        <f t="shared" si="227"/>
        <v>Tuesday</v>
      </c>
      <c r="J1308" t="str">
        <f t="shared" si="228"/>
        <v>FM-4</v>
      </c>
      <c r="K1308" t="str">
        <f t="shared" si="229"/>
        <v>FQ-2</v>
      </c>
    </row>
    <row r="1309" spans="1:11" x14ac:dyDescent="0.3">
      <c r="A1309" s="7" t="str">
        <f t="shared" si="220"/>
        <v>20130731</v>
      </c>
      <c r="B1309" s="6">
        <f t="shared" si="230"/>
        <v>41486</v>
      </c>
      <c r="C1309">
        <f t="shared" si="221"/>
        <v>2013</v>
      </c>
      <c r="D1309">
        <f t="shared" si="222"/>
        <v>7</v>
      </c>
      <c r="E1309" t="str">
        <f t="shared" si="223"/>
        <v>July</v>
      </c>
      <c r="F1309" t="str">
        <f t="shared" si="224"/>
        <v>Q3</v>
      </c>
      <c r="G1309" t="str">
        <f t="shared" si="225"/>
        <v>Jul-2013</v>
      </c>
      <c r="H1309">
        <f t="shared" si="226"/>
        <v>3</v>
      </c>
      <c r="I1309" t="str">
        <f t="shared" si="227"/>
        <v>Wednesday</v>
      </c>
      <c r="J1309" t="str">
        <f t="shared" si="228"/>
        <v>FM-4</v>
      </c>
      <c r="K1309" t="str">
        <f t="shared" si="229"/>
        <v>FQ-2</v>
      </c>
    </row>
    <row r="1310" spans="1:11" x14ac:dyDescent="0.3">
      <c r="A1310" s="7" t="str">
        <f t="shared" si="220"/>
        <v>20130801</v>
      </c>
      <c r="B1310" s="6">
        <f t="shared" si="230"/>
        <v>41487</v>
      </c>
      <c r="C1310">
        <f t="shared" si="221"/>
        <v>2013</v>
      </c>
      <c r="D1310">
        <f t="shared" si="222"/>
        <v>8</v>
      </c>
      <c r="E1310" t="str">
        <f t="shared" si="223"/>
        <v>August</v>
      </c>
      <c r="F1310" t="str">
        <f t="shared" si="224"/>
        <v>Q3</v>
      </c>
      <c r="G1310" t="str">
        <f t="shared" si="225"/>
        <v>Aug-2013</v>
      </c>
      <c r="H1310">
        <f t="shared" si="226"/>
        <v>4</v>
      </c>
      <c r="I1310" t="str">
        <f t="shared" si="227"/>
        <v>Thursday</v>
      </c>
      <c r="J1310" t="str">
        <f t="shared" si="228"/>
        <v>FM-5</v>
      </c>
      <c r="K1310" t="str">
        <f t="shared" si="229"/>
        <v>FQ-2</v>
      </c>
    </row>
    <row r="1311" spans="1:11" x14ac:dyDescent="0.3">
      <c r="A1311" s="7" t="str">
        <f t="shared" si="220"/>
        <v>20130802</v>
      </c>
      <c r="B1311" s="6">
        <f t="shared" si="230"/>
        <v>41488</v>
      </c>
      <c r="C1311">
        <f t="shared" si="221"/>
        <v>2013</v>
      </c>
      <c r="D1311">
        <f t="shared" si="222"/>
        <v>8</v>
      </c>
      <c r="E1311" t="str">
        <f t="shared" si="223"/>
        <v>August</v>
      </c>
      <c r="F1311" t="str">
        <f t="shared" si="224"/>
        <v>Q3</v>
      </c>
      <c r="G1311" t="str">
        <f t="shared" si="225"/>
        <v>Aug-2013</v>
      </c>
      <c r="H1311">
        <f t="shared" si="226"/>
        <v>5</v>
      </c>
      <c r="I1311" t="str">
        <f t="shared" si="227"/>
        <v>Friday</v>
      </c>
      <c r="J1311" t="str">
        <f t="shared" si="228"/>
        <v>FM-5</v>
      </c>
      <c r="K1311" t="str">
        <f t="shared" si="229"/>
        <v>FQ-2</v>
      </c>
    </row>
    <row r="1312" spans="1:11" x14ac:dyDescent="0.3">
      <c r="A1312" s="7" t="str">
        <f t="shared" si="220"/>
        <v>20130803</v>
      </c>
      <c r="B1312" s="6">
        <f t="shared" si="230"/>
        <v>41489</v>
      </c>
      <c r="C1312">
        <f t="shared" si="221"/>
        <v>2013</v>
      </c>
      <c r="D1312">
        <f t="shared" si="222"/>
        <v>8</v>
      </c>
      <c r="E1312" t="str">
        <f t="shared" si="223"/>
        <v>August</v>
      </c>
      <c r="F1312" t="str">
        <f t="shared" si="224"/>
        <v>Q3</v>
      </c>
      <c r="G1312" t="str">
        <f t="shared" si="225"/>
        <v>Aug-2013</v>
      </c>
      <c r="H1312">
        <f t="shared" si="226"/>
        <v>6</v>
      </c>
      <c r="I1312" t="str">
        <f t="shared" si="227"/>
        <v>Saturday</v>
      </c>
      <c r="J1312" t="str">
        <f t="shared" si="228"/>
        <v>FM-5</v>
      </c>
      <c r="K1312" t="str">
        <f t="shared" si="229"/>
        <v>FQ-2</v>
      </c>
    </row>
    <row r="1313" spans="1:11" x14ac:dyDescent="0.3">
      <c r="A1313" s="7" t="str">
        <f t="shared" si="220"/>
        <v>20130804</v>
      </c>
      <c r="B1313" s="6">
        <f t="shared" si="230"/>
        <v>41490</v>
      </c>
      <c r="C1313">
        <f t="shared" si="221"/>
        <v>2013</v>
      </c>
      <c r="D1313">
        <f t="shared" si="222"/>
        <v>8</v>
      </c>
      <c r="E1313" t="str">
        <f t="shared" si="223"/>
        <v>August</v>
      </c>
      <c r="F1313" t="str">
        <f t="shared" si="224"/>
        <v>Q3</v>
      </c>
      <c r="G1313" t="str">
        <f t="shared" si="225"/>
        <v>Aug-2013</v>
      </c>
      <c r="H1313">
        <f t="shared" si="226"/>
        <v>7</v>
      </c>
      <c r="I1313" t="str">
        <f t="shared" si="227"/>
        <v>Sunday</v>
      </c>
      <c r="J1313" t="str">
        <f t="shared" si="228"/>
        <v>FM-5</v>
      </c>
      <c r="K1313" t="str">
        <f t="shared" si="229"/>
        <v>FQ-2</v>
      </c>
    </row>
    <row r="1314" spans="1:11" x14ac:dyDescent="0.3">
      <c r="A1314" s="7" t="str">
        <f t="shared" si="220"/>
        <v>20130805</v>
      </c>
      <c r="B1314" s="6">
        <f t="shared" si="230"/>
        <v>41491</v>
      </c>
      <c r="C1314">
        <f t="shared" si="221"/>
        <v>2013</v>
      </c>
      <c r="D1314">
        <f t="shared" si="222"/>
        <v>8</v>
      </c>
      <c r="E1314" t="str">
        <f t="shared" si="223"/>
        <v>August</v>
      </c>
      <c r="F1314" t="str">
        <f t="shared" si="224"/>
        <v>Q3</v>
      </c>
      <c r="G1314" t="str">
        <f t="shared" si="225"/>
        <v>Aug-2013</v>
      </c>
      <c r="H1314">
        <f t="shared" si="226"/>
        <v>1</v>
      </c>
      <c r="I1314" t="str">
        <f t="shared" si="227"/>
        <v>Monday</v>
      </c>
      <c r="J1314" t="str">
        <f t="shared" si="228"/>
        <v>FM-5</v>
      </c>
      <c r="K1314" t="str">
        <f t="shared" si="229"/>
        <v>FQ-2</v>
      </c>
    </row>
    <row r="1315" spans="1:11" x14ac:dyDescent="0.3">
      <c r="A1315" s="7" t="str">
        <f t="shared" si="220"/>
        <v>20130806</v>
      </c>
      <c r="B1315" s="6">
        <f t="shared" si="230"/>
        <v>41492</v>
      </c>
      <c r="C1315">
        <f t="shared" si="221"/>
        <v>2013</v>
      </c>
      <c r="D1315">
        <f t="shared" si="222"/>
        <v>8</v>
      </c>
      <c r="E1315" t="str">
        <f t="shared" si="223"/>
        <v>August</v>
      </c>
      <c r="F1315" t="str">
        <f t="shared" si="224"/>
        <v>Q3</v>
      </c>
      <c r="G1315" t="str">
        <f t="shared" si="225"/>
        <v>Aug-2013</v>
      </c>
      <c r="H1315">
        <f t="shared" si="226"/>
        <v>2</v>
      </c>
      <c r="I1315" t="str">
        <f t="shared" si="227"/>
        <v>Tuesday</v>
      </c>
      <c r="J1315" t="str">
        <f t="shared" si="228"/>
        <v>FM-5</v>
      </c>
      <c r="K1315" t="str">
        <f t="shared" si="229"/>
        <v>FQ-2</v>
      </c>
    </row>
    <row r="1316" spans="1:11" x14ac:dyDescent="0.3">
      <c r="A1316" s="7" t="str">
        <f t="shared" si="220"/>
        <v>20130807</v>
      </c>
      <c r="B1316" s="6">
        <f t="shared" si="230"/>
        <v>41493</v>
      </c>
      <c r="C1316">
        <f t="shared" si="221"/>
        <v>2013</v>
      </c>
      <c r="D1316">
        <f t="shared" si="222"/>
        <v>8</v>
      </c>
      <c r="E1316" t="str">
        <f t="shared" si="223"/>
        <v>August</v>
      </c>
      <c r="F1316" t="str">
        <f t="shared" si="224"/>
        <v>Q3</v>
      </c>
      <c r="G1316" t="str">
        <f t="shared" si="225"/>
        <v>Aug-2013</v>
      </c>
      <c r="H1316">
        <f t="shared" si="226"/>
        <v>3</v>
      </c>
      <c r="I1316" t="str">
        <f t="shared" si="227"/>
        <v>Wednesday</v>
      </c>
      <c r="J1316" t="str">
        <f t="shared" si="228"/>
        <v>FM-5</v>
      </c>
      <c r="K1316" t="str">
        <f t="shared" si="229"/>
        <v>FQ-2</v>
      </c>
    </row>
    <row r="1317" spans="1:11" x14ac:dyDescent="0.3">
      <c r="A1317" s="7" t="str">
        <f t="shared" si="220"/>
        <v>20130808</v>
      </c>
      <c r="B1317" s="6">
        <f t="shared" si="230"/>
        <v>41494</v>
      </c>
      <c r="C1317">
        <f t="shared" si="221"/>
        <v>2013</v>
      </c>
      <c r="D1317">
        <f t="shared" si="222"/>
        <v>8</v>
      </c>
      <c r="E1317" t="str">
        <f t="shared" si="223"/>
        <v>August</v>
      </c>
      <c r="F1317" t="str">
        <f t="shared" si="224"/>
        <v>Q3</v>
      </c>
      <c r="G1317" t="str">
        <f t="shared" si="225"/>
        <v>Aug-2013</v>
      </c>
      <c r="H1317">
        <f t="shared" si="226"/>
        <v>4</v>
      </c>
      <c r="I1317" t="str">
        <f t="shared" si="227"/>
        <v>Thursday</v>
      </c>
      <c r="J1317" t="str">
        <f t="shared" si="228"/>
        <v>FM-5</v>
      </c>
      <c r="K1317" t="str">
        <f t="shared" si="229"/>
        <v>FQ-2</v>
      </c>
    </row>
    <row r="1318" spans="1:11" x14ac:dyDescent="0.3">
      <c r="A1318" s="7" t="str">
        <f t="shared" si="220"/>
        <v>20130809</v>
      </c>
      <c r="B1318" s="6">
        <f t="shared" si="230"/>
        <v>41495</v>
      </c>
      <c r="C1318">
        <f t="shared" si="221"/>
        <v>2013</v>
      </c>
      <c r="D1318">
        <f t="shared" si="222"/>
        <v>8</v>
      </c>
      <c r="E1318" t="str">
        <f t="shared" si="223"/>
        <v>August</v>
      </c>
      <c r="F1318" t="str">
        <f t="shared" si="224"/>
        <v>Q3</v>
      </c>
      <c r="G1318" t="str">
        <f t="shared" si="225"/>
        <v>Aug-2013</v>
      </c>
      <c r="H1318">
        <f t="shared" si="226"/>
        <v>5</v>
      </c>
      <c r="I1318" t="str">
        <f t="shared" si="227"/>
        <v>Friday</v>
      </c>
      <c r="J1318" t="str">
        <f t="shared" si="228"/>
        <v>FM-5</v>
      </c>
      <c r="K1318" t="str">
        <f t="shared" si="229"/>
        <v>FQ-2</v>
      </c>
    </row>
    <row r="1319" spans="1:11" x14ac:dyDescent="0.3">
      <c r="A1319" s="7" t="str">
        <f t="shared" si="220"/>
        <v>20130810</v>
      </c>
      <c r="B1319" s="6">
        <f t="shared" si="230"/>
        <v>41496</v>
      </c>
      <c r="C1319">
        <f t="shared" si="221"/>
        <v>2013</v>
      </c>
      <c r="D1319">
        <f t="shared" si="222"/>
        <v>8</v>
      </c>
      <c r="E1319" t="str">
        <f t="shared" si="223"/>
        <v>August</v>
      </c>
      <c r="F1319" t="str">
        <f t="shared" si="224"/>
        <v>Q3</v>
      </c>
      <c r="G1319" t="str">
        <f t="shared" si="225"/>
        <v>Aug-2013</v>
      </c>
      <c r="H1319">
        <f t="shared" si="226"/>
        <v>6</v>
      </c>
      <c r="I1319" t="str">
        <f t="shared" si="227"/>
        <v>Saturday</v>
      </c>
      <c r="J1319" t="str">
        <f t="shared" si="228"/>
        <v>FM-5</v>
      </c>
      <c r="K1319" t="str">
        <f t="shared" si="229"/>
        <v>FQ-2</v>
      </c>
    </row>
    <row r="1320" spans="1:11" x14ac:dyDescent="0.3">
      <c r="A1320" s="7" t="str">
        <f t="shared" si="220"/>
        <v>20130811</v>
      </c>
      <c r="B1320" s="6">
        <f t="shared" si="230"/>
        <v>41497</v>
      </c>
      <c r="C1320">
        <f t="shared" si="221"/>
        <v>2013</v>
      </c>
      <c r="D1320">
        <f t="shared" si="222"/>
        <v>8</v>
      </c>
      <c r="E1320" t="str">
        <f t="shared" si="223"/>
        <v>August</v>
      </c>
      <c r="F1320" t="str">
        <f t="shared" si="224"/>
        <v>Q3</v>
      </c>
      <c r="G1320" t="str">
        <f t="shared" si="225"/>
        <v>Aug-2013</v>
      </c>
      <c r="H1320">
        <f t="shared" si="226"/>
        <v>7</v>
      </c>
      <c r="I1320" t="str">
        <f t="shared" si="227"/>
        <v>Sunday</v>
      </c>
      <c r="J1320" t="str">
        <f t="shared" si="228"/>
        <v>FM-5</v>
      </c>
      <c r="K1320" t="str">
        <f t="shared" si="229"/>
        <v>FQ-2</v>
      </c>
    </row>
    <row r="1321" spans="1:11" x14ac:dyDescent="0.3">
      <c r="A1321" s="7" t="str">
        <f t="shared" si="220"/>
        <v>20130812</v>
      </c>
      <c r="B1321" s="6">
        <f t="shared" si="230"/>
        <v>41498</v>
      </c>
      <c r="C1321">
        <f t="shared" si="221"/>
        <v>2013</v>
      </c>
      <c r="D1321">
        <f t="shared" si="222"/>
        <v>8</v>
      </c>
      <c r="E1321" t="str">
        <f t="shared" si="223"/>
        <v>August</v>
      </c>
      <c r="F1321" t="str">
        <f t="shared" si="224"/>
        <v>Q3</v>
      </c>
      <c r="G1321" t="str">
        <f t="shared" si="225"/>
        <v>Aug-2013</v>
      </c>
      <c r="H1321">
        <f t="shared" si="226"/>
        <v>1</v>
      </c>
      <c r="I1321" t="str">
        <f t="shared" si="227"/>
        <v>Monday</v>
      </c>
      <c r="J1321" t="str">
        <f t="shared" si="228"/>
        <v>FM-5</v>
      </c>
      <c r="K1321" t="str">
        <f t="shared" si="229"/>
        <v>FQ-2</v>
      </c>
    </row>
    <row r="1322" spans="1:11" x14ac:dyDescent="0.3">
      <c r="A1322" s="7" t="str">
        <f t="shared" si="220"/>
        <v>20130813</v>
      </c>
      <c r="B1322" s="6">
        <f t="shared" si="230"/>
        <v>41499</v>
      </c>
      <c r="C1322">
        <f t="shared" si="221"/>
        <v>2013</v>
      </c>
      <c r="D1322">
        <f t="shared" si="222"/>
        <v>8</v>
      </c>
      <c r="E1322" t="str">
        <f t="shared" si="223"/>
        <v>August</v>
      </c>
      <c r="F1322" t="str">
        <f t="shared" si="224"/>
        <v>Q3</v>
      </c>
      <c r="G1322" t="str">
        <f t="shared" si="225"/>
        <v>Aug-2013</v>
      </c>
      <c r="H1322">
        <f t="shared" si="226"/>
        <v>2</v>
      </c>
      <c r="I1322" t="str">
        <f t="shared" si="227"/>
        <v>Tuesday</v>
      </c>
      <c r="J1322" t="str">
        <f t="shared" si="228"/>
        <v>FM-5</v>
      </c>
      <c r="K1322" t="str">
        <f t="shared" si="229"/>
        <v>FQ-2</v>
      </c>
    </row>
    <row r="1323" spans="1:11" x14ac:dyDescent="0.3">
      <c r="A1323" s="7" t="str">
        <f t="shared" si="220"/>
        <v>20130814</v>
      </c>
      <c r="B1323" s="6">
        <f t="shared" si="230"/>
        <v>41500</v>
      </c>
      <c r="C1323">
        <f t="shared" si="221"/>
        <v>2013</v>
      </c>
      <c r="D1323">
        <f t="shared" si="222"/>
        <v>8</v>
      </c>
      <c r="E1323" t="str">
        <f t="shared" si="223"/>
        <v>August</v>
      </c>
      <c r="F1323" t="str">
        <f t="shared" si="224"/>
        <v>Q3</v>
      </c>
      <c r="G1323" t="str">
        <f t="shared" si="225"/>
        <v>Aug-2013</v>
      </c>
      <c r="H1323">
        <f t="shared" si="226"/>
        <v>3</v>
      </c>
      <c r="I1323" t="str">
        <f t="shared" si="227"/>
        <v>Wednesday</v>
      </c>
      <c r="J1323" t="str">
        <f t="shared" si="228"/>
        <v>FM-5</v>
      </c>
      <c r="K1323" t="str">
        <f t="shared" si="229"/>
        <v>FQ-2</v>
      </c>
    </row>
    <row r="1324" spans="1:11" x14ac:dyDescent="0.3">
      <c r="A1324" s="7" t="str">
        <f t="shared" si="220"/>
        <v>20130815</v>
      </c>
      <c r="B1324" s="6">
        <f t="shared" si="230"/>
        <v>41501</v>
      </c>
      <c r="C1324">
        <f t="shared" si="221"/>
        <v>2013</v>
      </c>
      <c r="D1324">
        <f t="shared" si="222"/>
        <v>8</v>
      </c>
      <c r="E1324" t="str">
        <f t="shared" si="223"/>
        <v>August</v>
      </c>
      <c r="F1324" t="str">
        <f t="shared" si="224"/>
        <v>Q3</v>
      </c>
      <c r="G1324" t="str">
        <f t="shared" si="225"/>
        <v>Aug-2013</v>
      </c>
      <c r="H1324">
        <f t="shared" si="226"/>
        <v>4</v>
      </c>
      <c r="I1324" t="str">
        <f t="shared" si="227"/>
        <v>Thursday</v>
      </c>
      <c r="J1324" t="str">
        <f t="shared" si="228"/>
        <v>FM-5</v>
      </c>
      <c r="K1324" t="str">
        <f t="shared" si="229"/>
        <v>FQ-2</v>
      </c>
    </row>
    <row r="1325" spans="1:11" x14ac:dyDescent="0.3">
      <c r="A1325" s="7" t="str">
        <f t="shared" si="220"/>
        <v>20130816</v>
      </c>
      <c r="B1325" s="6">
        <f t="shared" si="230"/>
        <v>41502</v>
      </c>
      <c r="C1325">
        <f t="shared" si="221"/>
        <v>2013</v>
      </c>
      <c r="D1325">
        <f t="shared" si="222"/>
        <v>8</v>
      </c>
      <c r="E1325" t="str">
        <f t="shared" si="223"/>
        <v>August</v>
      </c>
      <c r="F1325" t="str">
        <f t="shared" si="224"/>
        <v>Q3</v>
      </c>
      <c r="G1325" t="str">
        <f t="shared" si="225"/>
        <v>Aug-2013</v>
      </c>
      <c r="H1325">
        <f t="shared" si="226"/>
        <v>5</v>
      </c>
      <c r="I1325" t="str">
        <f t="shared" si="227"/>
        <v>Friday</v>
      </c>
      <c r="J1325" t="str">
        <f t="shared" si="228"/>
        <v>FM-5</v>
      </c>
      <c r="K1325" t="str">
        <f t="shared" si="229"/>
        <v>FQ-2</v>
      </c>
    </row>
    <row r="1326" spans="1:11" x14ac:dyDescent="0.3">
      <c r="A1326" s="7" t="str">
        <f t="shared" si="220"/>
        <v>20130817</v>
      </c>
      <c r="B1326" s="6">
        <f t="shared" si="230"/>
        <v>41503</v>
      </c>
      <c r="C1326">
        <f t="shared" si="221"/>
        <v>2013</v>
      </c>
      <c r="D1326">
        <f t="shared" si="222"/>
        <v>8</v>
      </c>
      <c r="E1326" t="str">
        <f t="shared" si="223"/>
        <v>August</v>
      </c>
      <c r="F1326" t="str">
        <f t="shared" si="224"/>
        <v>Q3</v>
      </c>
      <c r="G1326" t="str">
        <f t="shared" si="225"/>
        <v>Aug-2013</v>
      </c>
      <c r="H1326">
        <f t="shared" si="226"/>
        <v>6</v>
      </c>
      <c r="I1326" t="str">
        <f t="shared" si="227"/>
        <v>Saturday</v>
      </c>
      <c r="J1326" t="str">
        <f t="shared" si="228"/>
        <v>FM-5</v>
      </c>
      <c r="K1326" t="str">
        <f t="shared" si="229"/>
        <v>FQ-2</v>
      </c>
    </row>
    <row r="1327" spans="1:11" x14ac:dyDescent="0.3">
      <c r="A1327" s="7" t="str">
        <f t="shared" si="220"/>
        <v>20130818</v>
      </c>
      <c r="B1327" s="6">
        <f t="shared" si="230"/>
        <v>41504</v>
      </c>
      <c r="C1327">
        <f t="shared" si="221"/>
        <v>2013</v>
      </c>
      <c r="D1327">
        <f t="shared" si="222"/>
        <v>8</v>
      </c>
      <c r="E1327" t="str">
        <f t="shared" si="223"/>
        <v>August</v>
      </c>
      <c r="F1327" t="str">
        <f t="shared" si="224"/>
        <v>Q3</v>
      </c>
      <c r="G1327" t="str">
        <f t="shared" si="225"/>
        <v>Aug-2013</v>
      </c>
      <c r="H1327">
        <f t="shared" si="226"/>
        <v>7</v>
      </c>
      <c r="I1327" t="str">
        <f t="shared" si="227"/>
        <v>Sunday</v>
      </c>
      <c r="J1327" t="str">
        <f t="shared" si="228"/>
        <v>FM-5</v>
      </c>
      <c r="K1327" t="str">
        <f t="shared" si="229"/>
        <v>FQ-2</v>
      </c>
    </row>
    <row r="1328" spans="1:11" x14ac:dyDescent="0.3">
      <c r="A1328" s="7" t="str">
        <f t="shared" si="220"/>
        <v>20130819</v>
      </c>
      <c r="B1328" s="6">
        <f t="shared" si="230"/>
        <v>41505</v>
      </c>
      <c r="C1328">
        <f t="shared" si="221"/>
        <v>2013</v>
      </c>
      <c r="D1328">
        <f t="shared" si="222"/>
        <v>8</v>
      </c>
      <c r="E1328" t="str">
        <f t="shared" si="223"/>
        <v>August</v>
      </c>
      <c r="F1328" t="str">
        <f t="shared" si="224"/>
        <v>Q3</v>
      </c>
      <c r="G1328" t="str">
        <f t="shared" si="225"/>
        <v>Aug-2013</v>
      </c>
      <c r="H1328">
        <f t="shared" si="226"/>
        <v>1</v>
      </c>
      <c r="I1328" t="str">
        <f t="shared" si="227"/>
        <v>Monday</v>
      </c>
      <c r="J1328" t="str">
        <f t="shared" si="228"/>
        <v>FM-5</v>
      </c>
      <c r="K1328" t="str">
        <f t="shared" si="229"/>
        <v>FQ-2</v>
      </c>
    </row>
    <row r="1329" spans="1:11" x14ac:dyDescent="0.3">
      <c r="A1329" s="7" t="str">
        <f t="shared" si="220"/>
        <v>20130820</v>
      </c>
      <c r="B1329" s="6">
        <f t="shared" si="230"/>
        <v>41506</v>
      </c>
      <c r="C1329">
        <f t="shared" si="221"/>
        <v>2013</v>
      </c>
      <c r="D1329">
        <f t="shared" si="222"/>
        <v>8</v>
      </c>
      <c r="E1329" t="str">
        <f t="shared" si="223"/>
        <v>August</v>
      </c>
      <c r="F1329" t="str">
        <f t="shared" si="224"/>
        <v>Q3</v>
      </c>
      <c r="G1329" t="str">
        <f t="shared" si="225"/>
        <v>Aug-2013</v>
      </c>
      <c r="H1329">
        <f t="shared" si="226"/>
        <v>2</v>
      </c>
      <c r="I1329" t="str">
        <f t="shared" si="227"/>
        <v>Tuesday</v>
      </c>
      <c r="J1329" t="str">
        <f t="shared" si="228"/>
        <v>FM-5</v>
      </c>
      <c r="K1329" t="str">
        <f t="shared" si="229"/>
        <v>FQ-2</v>
      </c>
    </row>
    <row r="1330" spans="1:11" x14ac:dyDescent="0.3">
      <c r="A1330" s="7" t="str">
        <f t="shared" si="220"/>
        <v>20130821</v>
      </c>
      <c r="B1330" s="6">
        <f t="shared" si="230"/>
        <v>41507</v>
      </c>
      <c r="C1330">
        <f t="shared" si="221"/>
        <v>2013</v>
      </c>
      <c r="D1330">
        <f t="shared" si="222"/>
        <v>8</v>
      </c>
      <c r="E1330" t="str">
        <f t="shared" si="223"/>
        <v>August</v>
      </c>
      <c r="F1330" t="str">
        <f t="shared" si="224"/>
        <v>Q3</v>
      </c>
      <c r="G1330" t="str">
        <f t="shared" si="225"/>
        <v>Aug-2013</v>
      </c>
      <c r="H1330">
        <f t="shared" si="226"/>
        <v>3</v>
      </c>
      <c r="I1330" t="str">
        <f t="shared" si="227"/>
        <v>Wednesday</v>
      </c>
      <c r="J1330" t="str">
        <f t="shared" si="228"/>
        <v>FM-5</v>
      </c>
      <c r="K1330" t="str">
        <f t="shared" si="229"/>
        <v>FQ-2</v>
      </c>
    </row>
    <row r="1331" spans="1:11" x14ac:dyDescent="0.3">
      <c r="A1331" s="7" t="str">
        <f t="shared" si="220"/>
        <v>20130822</v>
      </c>
      <c r="B1331" s="6">
        <f t="shared" si="230"/>
        <v>41508</v>
      </c>
      <c r="C1331">
        <f t="shared" si="221"/>
        <v>2013</v>
      </c>
      <c r="D1331">
        <f t="shared" si="222"/>
        <v>8</v>
      </c>
      <c r="E1331" t="str">
        <f t="shared" si="223"/>
        <v>August</v>
      </c>
      <c r="F1331" t="str">
        <f t="shared" si="224"/>
        <v>Q3</v>
      </c>
      <c r="G1331" t="str">
        <f t="shared" si="225"/>
        <v>Aug-2013</v>
      </c>
      <c r="H1331">
        <f t="shared" si="226"/>
        <v>4</v>
      </c>
      <c r="I1331" t="str">
        <f t="shared" si="227"/>
        <v>Thursday</v>
      </c>
      <c r="J1331" t="str">
        <f t="shared" si="228"/>
        <v>FM-5</v>
      </c>
      <c r="K1331" t="str">
        <f t="shared" si="229"/>
        <v>FQ-2</v>
      </c>
    </row>
    <row r="1332" spans="1:11" x14ac:dyDescent="0.3">
      <c r="A1332" s="7" t="str">
        <f t="shared" si="220"/>
        <v>20130823</v>
      </c>
      <c r="B1332" s="6">
        <f t="shared" si="230"/>
        <v>41509</v>
      </c>
      <c r="C1332">
        <f t="shared" si="221"/>
        <v>2013</v>
      </c>
      <c r="D1332">
        <f t="shared" si="222"/>
        <v>8</v>
      </c>
      <c r="E1332" t="str">
        <f t="shared" si="223"/>
        <v>August</v>
      </c>
      <c r="F1332" t="str">
        <f t="shared" si="224"/>
        <v>Q3</v>
      </c>
      <c r="G1332" t="str">
        <f t="shared" si="225"/>
        <v>Aug-2013</v>
      </c>
      <c r="H1332">
        <f t="shared" si="226"/>
        <v>5</v>
      </c>
      <c r="I1332" t="str">
        <f t="shared" si="227"/>
        <v>Friday</v>
      </c>
      <c r="J1332" t="str">
        <f t="shared" si="228"/>
        <v>FM-5</v>
      </c>
      <c r="K1332" t="str">
        <f t="shared" si="229"/>
        <v>FQ-2</v>
      </c>
    </row>
    <row r="1333" spans="1:11" x14ac:dyDescent="0.3">
      <c r="A1333" s="7" t="str">
        <f t="shared" si="220"/>
        <v>20130824</v>
      </c>
      <c r="B1333" s="6">
        <f t="shared" si="230"/>
        <v>41510</v>
      </c>
      <c r="C1333">
        <f t="shared" si="221"/>
        <v>2013</v>
      </c>
      <c r="D1333">
        <f t="shared" si="222"/>
        <v>8</v>
      </c>
      <c r="E1333" t="str">
        <f t="shared" si="223"/>
        <v>August</v>
      </c>
      <c r="F1333" t="str">
        <f t="shared" si="224"/>
        <v>Q3</v>
      </c>
      <c r="G1333" t="str">
        <f t="shared" si="225"/>
        <v>Aug-2013</v>
      </c>
      <c r="H1333">
        <f t="shared" si="226"/>
        <v>6</v>
      </c>
      <c r="I1333" t="str">
        <f t="shared" si="227"/>
        <v>Saturday</v>
      </c>
      <c r="J1333" t="str">
        <f t="shared" si="228"/>
        <v>FM-5</v>
      </c>
      <c r="K1333" t="str">
        <f t="shared" si="229"/>
        <v>FQ-2</v>
      </c>
    </row>
    <row r="1334" spans="1:11" x14ac:dyDescent="0.3">
      <c r="A1334" s="7" t="str">
        <f t="shared" si="220"/>
        <v>20130825</v>
      </c>
      <c r="B1334" s="6">
        <f t="shared" si="230"/>
        <v>41511</v>
      </c>
      <c r="C1334">
        <f t="shared" si="221"/>
        <v>2013</v>
      </c>
      <c r="D1334">
        <f t="shared" si="222"/>
        <v>8</v>
      </c>
      <c r="E1334" t="str">
        <f t="shared" si="223"/>
        <v>August</v>
      </c>
      <c r="F1334" t="str">
        <f t="shared" si="224"/>
        <v>Q3</v>
      </c>
      <c r="G1334" t="str">
        <f t="shared" si="225"/>
        <v>Aug-2013</v>
      </c>
      <c r="H1334">
        <f t="shared" si="226"/>
        <v>7</v>
      </c>
      <c r="I1334" t="str">
        <f t="shared" si="227"/>
        <v>Sunday</v>
      </c>
      <c r="J1334" t="str">
        <f t="shared" si="228"/>
        <v>FM-5</v>
      </c>
      <c r="K1334" t="str">
        <f t="shared" si="229"/>
        <v>FQ-2</v>
      </c>
    </row>
    <row r="1335" spans="1:11" x14ac:dyDescent="0.3">
      <c r="A1335" s="7" t="str">
        <f t="shared" si="220"/>
        <v>20130826</v>
      </c>
      <c r="B1335" s="6">
        <f t="shared" si="230"/>
        <v>41512</v>
      </c>
      <c r="C1335">
        <f t="shared" si="221"/>
        <v>2013</v>
      </c>
      <c r="D1335">
        <f t="shared" si="222"/>
        <v>8</v>
      </c>
      <c r="E1335" t="str">
        <f t="shared" si="223"/>
        <v>August</v>
      </c>
      <c r="F1335" t="str">
        <f t="shared" si="224"/>
        <v>Q3</v>
      </c>
      <c r="G1335" t="str">
        <f t="shared" si="225"/>
        <v>Aug-2013</v>
      </c>
      <c r="H1335">
        <f t="shared" si="226"/>
        <v>1</v>
      </c>
      <c r="I1335" t="str">
        <f t="shared" si="227"/>
        <v>Monday</v>
      </c>
      <c r="J1335" t="str">
        <f t="shared" si="228"/>
        <v>FM-5</v>
      </c>
      <c r="K1335" t="str">
        <f t="shared" si="229"/>
        <v>FQ-2</v>
      </c>
    </row>
    <row r="1336" spans="1:11" x14ac:dyDescent="0.3">
      <c r="A1336" s="7" t="str">
        <f t="shared" si="220"/>
        <v>20130827</v>
      </c>
      <c r="B1336" s="6">
        <f t="shared" si="230"/>
        <v>41513</v>
      </c>
      <c r="C1336">
        <f t="shared" si="221"/>
        <v>2013</v>
      </c>
      <c r="D1336">
        <f t="shared" si="222"/>
        <v>8</v>
      </c>
      <c r="E1336" t="str">
        <f t="shared" si="223"/>
        <v>August</v>
      </c>
      <c r="F1336" t="str">
        <f t="shared" si="224"/>
        <v>Q3</v>
      </c>
      <c r="G1336" t="str">
        <f t="shared" si="225"/>
        <v>Aug-2013</v>
      </c>
      <c r="H1336">
        <f t="shared" si="226"/>
        <v>2</v>
      </c>
      <c r="I1336" t="str">
        <f t="shared" si="227"/>
        <v>Tuesday</v>
      </c>
      <c r="J1336" t="str">
        <f t="shared" si="228"/>
        <v>FM-5</v>
      </c>
      <c r="K1336" t="str">
        <f t="shared" si="229"/>
        <v>FQ-2</v>
      </c>
    </row>
    <row r="1337" spans="1:11" x14ac:dyDescent="0.3">
      <c r="A1337" s="7" t="str">
        <f t="shared" si="220"/>
        <v>20130828</v>
      </c>
      <c r="B1337" s="6">
        <f t="shared" si="230"/>
        <v>41514</v>
      </c>
      <c r="C1337">
        <f t="shared" si="221"/>
        <v>2013</v>
      </c>
      <c r="D1337">
        <f t="shared" si="222"/>
        <v>8</v>
      </c>
      <c r="E1337" t="str">
        <f t="shared" si="223"/>
        <v>August</v>
      </c>
      <c r="F1337" t="str">
        <f t="shared" si="224"/>
        <v>Q3</v>
      </c>
      <c r="G1337" t="str">
        <f t="shared" si="225"/>
        <v>Aug-2013</v>
      </c>
      <c r="H1337">
        <f t="shared" si="226"/>
        <v>3</v>
      </c>
      <c r="I1337" t="str">
        <f t="shared" si="227"/>
        <v>Wednesday</v>
      </c>
      <c r="J1337" t="str">
        <f t="shared" si="228"/>
        <v>FM-5</v>
      </c>
      <c r="K1337" t="str">
        <f t="shared" si="229"/>
        <v>FQ-2</v>
      </c>
    </row>
    <row r="1338" spans="1:11" x14ac:dyDescent="0.3">
      <c r="A1338" s="7" t="str">
        <f t="shared" si="220"/>
        <v>20130829</v>
      </c>
      <c r="B1338" s="6">
        <f t="shared" si="230"/>
        <v>41515</v>
      </c>
      <c r="C1338">
        <f t="shared" si="221"/>
        <v>2013</v>
      </c>
      <c r="D1338">
        <f t="shared" si="222"/>
        <v>8</v>
      </c>
      <c r="E1338" t="str">
        <f t="shared" si="223"/>
        <v>August</v>
      </c>
      <c r="F1338" t="str">
        <f t="shared" si="224"/>
        <v>Q3</v>
      </c>
      <c r="G1338" t="str">
        <f t="shared" si="225"/>
        <v>Aug-2013</v>
      </c>
      <c r="H1338">
        <f t="shared" si="226"/>
        <v>4</v>
      </c>
      <c r="I1338" t="str">
        <f t="shared" si="227"/>
        <v>Thursday</v>
      </c>
      <c r="J1338" t="str">
        <f t="shared" si="228"/>
        <v>FM-5</v>
      </c>
      <c r="K1338" t="str">
        <f t="shared" si="229"/>
        <v>FQ-2</v>
      </c>
    </row>
    <row r="1339" spans="1:11" x14ac:dyDescent="0.3">
      <c r="A1339" s="7" t="str">
        <f t="shared" si="220"/>
        <v>20130830</v>
      </c>
      <c r="B1339" s="6">
        <f t="shared" si="230"/>
        <v>41516</v>
      </c>
      <c r="C1339">
        <f t="shared" si="221"/>
        <v>2013</v>
      </c>
      <c r="D1339">
        <f t="shared" si="222"/>
        <v>8</v>
      </c>
      <c r="E1339" t="str">
        <f t="shared" si="223"/>
        <v>August</v>
      </c>
      <c r="F1339" t="str">
        <f t="shared" si="224"/>
        <v>Q3</v>
      </c>
      <c r="G1339" t="str">
        <f t="shared" si="225"/>
        <v>Aug-2013</v>
      </c>
      <c r="H1339">
        <f t="shared" si="226"/>
        <v>5</v>
      </c>
      <c r="I1339" t="str">
        <f t="shared" si="227"/>
        <v>Friday</v>
      </c>
      <c r="J1339" t="str">
        <f t="shared" si="228"/>
        <v>FM-5</v>
      </c>
      <c r="K1339" t="str">
        <f t="shared" si="229"/>
        <v>FQ-2</v>
      </c>
    </row>
    <row r="1340" spans="1:11" x14ac:dyDescent="0.3">
      <c r="A1340" s="7" t="str">
        <f t="shared" si="220"/>
        <v>20130831</v>
      </c>
      <c r="B1340" s="6">
        <f t="shared" si="230"/>
        <v>41517</v>
      </c>
      <c r="C1340">
        <f t="shared" si="221"/>
        <v>2013</v>
      </c>
      <c r="D1340">
        <f t="shared" si="222"/>
        <v>8</v>
      </c>
      <c r="E1340" t="str">
        <f t="shared" si="223"/>
        <v>August</v>
      </c>
      <c r="F1340" t="str">
        <f t="shared" si="224"/>
        <v>Q3</v>
      </c>
      <c r="G1340" t="str">
        <f t="shared" si="225"/>
        <v>Aug-2013</v>
      </c>
      <c r="H1340">
        <f t="shared" si="226"/>
        <v>6</v>
      </c>
      <c r="I1340" t="str">
        <f t="shared" si="227"/>
        <v>Saturday</v>
      </c>
      <c r="J1340" t="str">
        <f t="shared" si="228"/>
        <v>FM-5</v>
      </c>
      <c r="K1340" t="str">
        <f t="shared" si="229"/>
        <v>FQ-2</v>
      </c>
    </row>
    <row r="1341" spans="1:11" x14ac:dyDescent="0.3">
      <c r="A1341" s="7" t="str">
        <f t="shared" si="220"/>
        <v>20130901</v>
      </c>
      <c r="B1341" s="6">
        <f t="shared" si="230"/>
        <v>41518</v>
      </c>
      <c r="C1341">
        <f t="shared" si="221"/>
        <v>2013</v>
      </c>
      <c r="D1341">
        <f t="shared" si="222"/>
        <v>9</v>
      </c>
      <c r="E1341" t="str">
        <f t="shared" si="223"/>
        <v>September</v>
      </c>
      <c r="F1341" t="str">
        <f t="shared" si="224"/>
        <v>Q3</v>
      </c>
      <c r="G1341" t="str">
        <f t="shared" si="225"/>
        <v>Sep-2013</v>
      </c>
      <c r="H1341">
        <f t="shared" si="226"/>
        <v>7</v>
      </c>
      <c r="I1341" t="str">
        <f t="shared" si="227"/>
        <v>Sunday</v>
      </c>
      <c r="J1341" t="str">
        <f t="shared" si="228"/>
        <v>FM-6</v>
      </c>
      <c r="K1341" t="str">
        <f t="shared" si="229"/>
        <v>FQ-2</v>
      </c>
    </row>
    <row r="1342" spans="1:11" x14ac:dyDescent="0.3">
      <c r="A1342" s="7" t="str">
        <f t="shared" si="220"/>
        <v>20130902</v>
      </c>
      <c r="B1342" s="6">
        <f t="shared" si="230"/>
        <v>41519</v>
      </c>
      <c r="C1342">
        <f t="shared" si="221"/>
        <v>2013</v>
      </c>
      <c r="D1342">
        <f t="shared" si="222"/>
        <v>9</v>
      </c>
      <c r="E1342" t="str">
        <f t="shared" si="223"/>
        <v>September</v>
      </c>
      <c r="F1342" t="str">
        <f t="shared" si="224"/>
        <v>Q3</v>
      </c>
      <c r="G1342" t="str">
        <f t="shared" si="225"/>
        <v>Sep-2013</v>
      </c>
      <c r="H1342">
        <f t="shared" si="226"/>
        <v>1</v>
      </c>
      <c r="I1342" t="str">
        <f t="shared" si="227"/>
        <v>Monday</v>
      </c>
      <c r="J1342" t="str">
        <f t="shared" si="228"/>
        <v>FM-6</v>
      </c>
      <c r="K1342" t="str">
        <f t="shared" si="229"/>
        <v>FQ-2</v>
      </c>
    </row>
    <row r="1343" spans="1:11" x14ac:dyDescent="0.3">
      <c r="A1343" s="7" t="str">
        <f t="shared" si="220"/>
        <v>20130903</v>
      </c>
      <c r="B1343" s="6">
        <f t="shared" si="230"/>
        <v>41520</v>
      </c>
      <c r="C1343">
        <f t="shared" si="221"/>
        <v>2013</v>
      </c>
      <c r="D1343">
        <f t="shared" si="222"/>
        <v>9</v>
      </c>
      <c r="E1343" t="str">
        <f t="shared" si="223"/>
        <v>September</v>
      </c>
      <c r="F1343" t="str">
        <f t="shared" si="224"/>
        <v>Q3</v>
      </c>
      <c r="G1343" t="str">
        <f t="shared" si="225"/>
        <v>Sep-2013</v>
      </c>
      <c r="H1343">
        <f t="shared" si="226"/>
        <v>2</v>
      </c>
      <c r="I1343" t="str">
        <f t="shared" si="227"/>
        <v>Tuesday</v>
      </c>
      <c r="J1343" t="str">
        <f t="shared" si="228"/>
        <v>FM-6</v>
      </c>
      <c r="K1343" t="str">
        <f t="shared" si="229"/>
        <v>FQ-2</v>
      </c>
    </row>
    <row r="1344" spans="1:11" x14ac:dyDescent="0.3">
      <c r="A1344" s="7" t="str">
        <f t="shared" si="220"/>
        <v>20130904</v>
      </c>
      <c r="B1344" s="6">
        <f t="shared" si="230"/>
        <v>41521</v>
      </c>
      <c r="C1344">
        <f t="shared" si="221"/>
        <v>2013</v>
      </c>
      <c r="D1344">
        <f t="shared" si="222"/>
        <v>9</v>
      </c>
      <c r="E1344" t="str">
        <f t="shared" si="223"/>
        <v>September</v>
      </c>
      <c r="F1344" t="str">
        <f t="shared" si="224"/>
        <v>Q3</v>
      </c>
      <c r="G1344" t="str">
        <f t="shared" si="225"/>
        <v>Sep-2013</v>
      </c>
      <c r="H1344">
        <f t="shared" si="226"/>
        <v>3</v>
      </c>
      <c r="I1344" t="str">
        <f t="shared" si="227"/>
        <v>Wednesday</v>
      </c>
      <c r="J1344" t="str">
        <f t="shared" si="228"/>
        <v>FM-6</v>
      </c>
      <c r="K1344" t="str">
        <f t="shared" si="229"/>
        <v>FQ-2</v>
      </c>
    </row>
    <row r="1345" spans="1:11" x14ac:dyDescent="0.3">
      <c r="A1345" s="7" t="str">
        <f t="shared" si="220"/>
        <v>20130905</v>
      </c>
      <c r="B1345" s="6">
        <f t="shared" si="230"/>
        <v>41522</v>
      </c>
      <c r="C1345">
        <f t="shared" si="221"/>
        <v>2013</v>
      </c>
      <c r="D1345">
        <f t="shared" si="222"/>
        <v>9</v>
      </c>
      <c r="E1345" t="str">
        <f t="shared" si="223"/>
        <v>September</v>
      </c>
      <c r="F1345" t="str">
        <f t="shared" si="224"/>
        <v>Q3</v>
      </c>
      <c r="G1345" t="str">
        <f t="shared" si="225"/>
        <v>Sep-2013</v>
      </c>
      <c r="H1345">
        <f t="shared" si="226"/>
        <v>4</v>
      </c>
      <c r="I1345" t="str">
        <f t="shared" si="227"/>
        <v>Thursday</v>
      </c>
      <c r="J1345" t="str">
        <f t="shared" si="228"/>
        <v>FM-6</v>
      </c>
      <c r="K1345" t="str">
        <f t="shared" si="229"/>
        <v>FQ-2</v>
      </c>
    </row>
    <row r="1346" spans="1:11" x14ac:dyDescent="0.3">
      <c r="A1346" s="7" t="str">
        <f t="shared" si="220"/>
        <v>20130906</v>
      </c>
      <c r="B1346" s="6">
        <f t="shared" si="230"/>
        <v>41523</v>
      </c>
      <c r="C1346">
        <f t="shared" si="221"/>
        <v>2013</v>
      </c>
      <c r="D1346">
        <f t="shared" si="222"/>
        <v>9</v>
      </c>
      <c r="E1346" t="str">
        <f t="shared" si="223"/>
        <v>September</v>
      </c>
      <c r="F1346" t="str">
        <f t="shared" si="224"/>
        <v>Q3</v>
      </c>
      <c r="G1346" t="str">
        <f t="shared" si="225"/>
        <v>Sep-2013</v>
      </c>
      <c r="H1346">
        <f t="shared" si="226"/>
        <v>5</v>
      </c>
      <c r="I1346" t="str">
        <f t="shared" si="227"/>
        <v>Friday</v>
      </c>
      <c r="J1346" t="str">
        <f t="shared" si="228"/>
        <v>FM-6</v>
      </c>
      <c r="K1346" t="str">
        <f t="shared" si="229"/>
        <v>FQ-2</v>
      </c>
    </row>
    <row r="1347" spans="1:11" x14ac:dyDescent="0.3">
      <c r="A1347" s="7" t="str">
        <f t="shared" ref="A1347:A1410" si="231">TEXT(B1347,"YYYYMMDD")</f>
        <v>20130907</v>
      </c>
      <c r="B1347" s="6">
        <f t="shared" si="230"/>
        <v>41524</v>
      </c>
      <c r="C1347">
        <f t="shared" ref="C1347:C1410" si="232">YEAR(B1347)</f>
        <v>2013</v>
      </c>
      <c r="D1347">
        <f t="shared" ref="D1347:D1410" si="233">MONTH(B1347)</f>
        <v>9</v>
      </c>
      <c r="E1347" t="str">
        <f t="shared" ref="E1347:E1410" si="234">TEXT(B1347,"MMMM")</f>
        <v>September</v>
      </c>
      <c r="F1347" t="str">
        <f t="shared" ref="F1347:F1410" si="235">"Q"&amp;ROUNDUP(MONTH(B1347)/3,0)</f>
        <v>Q3</v>
      </c>
      <c r="G1347" t="str">
        <f t="shared" ref="G1347:G1410" si="236">TEXT(B1347,"MMM-YYYY")</f>
        <v>Sep-2013</v>
      </c>
      <c r="H1347">
        <f t="shared" ref="H1347:H1410" si="237">WEEKDAY(B1347,2)</f>
        <v>6</v>
      </c>
      <c r="I1347" t="str">
        <f t="shared" ref="I1347:I1410" si="238">TEXT(B1347,"DDDD")</f>
        <v>Saturday</v>
      </c>
      <c r="J1347" t="str">
        <f t="shared" ref="J1347:J1410" si="239">"FM-"&amp;(MOD(MONTH(B1347)-4,12)+1)</f>
        <v>FM-6</v>
      </c>
      <c r="K1347" t="str">
        <f t="shared" ref="K1347:K1410" si="240">"FQ-"&amp;(INT((MOD(MONTH(B1347)-4,12))/3)+1)</f>
        <v>FQ-2</v>
      </c>
    </row>
    <row r="1348" spans="1:11" x14ac:dyDescent="0.3">
      <c r="A1348" s="7" t="str">
        <f t="shared" si="231"/>
        <v>20130908</v>
      </c>
      <c r="B1348" s="6">
        <f t="shared" ref="B1348:B1411" si="241">B1347+1</f>
        <v>41525</v>
      </c>
      <c r="C1348">
        <f t="shared" si="232"/>
        <v>2013</v>
      </c>
      <c r="D1348">
        <f t="shared" si="233"/>
        <v>9</v>
      </c>
      <c r="E1348" t="str">
        <f t="shared" si="234"/>
        <v>September</v>
      </c>
      <c r="F1348" t="str">
        <f t="shared" si="235"/>
        <v>Q3</v>
      </c>
      <c r="G1348" t="str">
        <f t="shared" si="236"/>
        <v>Sep-2013</v>
      </c>
      <c r="H1348">
        <f t="shared" si="237"/>
        <v>7</v>
      </c>
      <c r="I1348" t="str">
        <f t="shared" si="238"/>
        <v>Sunday</v>
      </c>
      <c r="J1348" t="str">
        <f t="shared" si="239"/>
        <v>FM-6</v>
      </c>
      <c r="K1348" t="str">
        <f t="shared" si="240"/>
        <v>FQ-2</v>
      </c>
    </row>
    <row r="1349" spans="1:11" x14ac:dyDescent="0.3">
      <c r="A1349" s="7" t="str">
        <f t="shared" si="231"/>
        <v>20130909</v>
      </c>
      <c r="B1349" s="6">
        <f t="shared" si="241"/>
        <v>41526</v>
      </c>
      <c r="C1349">
        <f t="shared" si="232"/>
        <v>2013</v>
      </c>
      <c r="D1349">
        <f t="shared" si="233"/>
        <v>9</v>
      </c>
      <c r="E1349" t="str">
        <f t="shared" si="234"/>
        <v>September</v>
      </c>
      <c r="F1349" t="str">
        <f t="shared" si="235"/>
        <v>Q3</v>
      </c>
      <c r="G1349" t="str">
        <f t="shared" si="236"/>
        <v>Sep-2013</v>
      </c>
      <c r="H1349">
        <f t="shared" si="237"/>
        <v>1</v>
      </c>
      <c r="I1349" t="str">
        <f t="shared" si="238"/>
        <v>Monday</v>
      </c>
      <c r="J1349" t="str">
        <f t="shared" si="239"/>
        <v>FM-6</v>
      </c>
      <c r="K1349" t="str">
        <f t="shared" si="240"/>
        <v>FQ-2</v>
      </c>
    </row>
    <row r="1350" spans="1:11" x14ac:dyDescent="0.3">
      <c r="A1350" s="7" t="str">
        <f t="shared" si="231"/>
        <v>20130910</v>
      </c>
      <c r="B1350" s="6">
        <f t="shared" si="241"/>
        <v>41527</v>
      </c>
      <c r="C1350">
        <f t="shared" si="232"/>
        <v>2013</v>
      </c>
      <c r="D1350">
        <f t="shared" si="233"/>
        <v>9</v>
      </c>
      <c r="E1350" t="str">
        <f t="shared" si="234"/>
        <v>September</v>
      </c>
      <c r="F1350" t="str">
        <f t="shared" si="235"/>
        <v>Q3</v>
      </c>
      <c r="G1350" t="str">
        <f t="shared" si="236"/>
        <v>Sep-2013</v>
      </c>
      <c r="H1350">
        <f t="shared" si="237"/>
        <v>2</v>
      </c>
      <c r="I1350" t="str">
        <f t="shared" si="238"/>
        <v>Tuesday</v>
      </c>
      <c r="J1350" t="str">
        <f t="shared" si="239"/>
        <v>FM-6</v>
      </c>
      <c r="K1350" t="str">
        <f t="shared" si="240"/>
        <v>FQ-2</v>
      </c>
    </row>
    <row r="1351" spans="1:11" x14ac:dyDescent="0.3">
      <c r="A1351" s="7" t="str">
        <f t="shared" si="231"/>
        <v>20130911</v>
      </c>
      <c r="B1351" s="6">
        <f t="shared" si="241"/>
        <v>41528</v>
      </c>
      <c r="C1351">
        <f t="shared" si="232"/>
        <v>2013</v>
      </c>
      <c r="D1351">
        <f t="shared" si="233"/>
        <v>9</v>
      </c>
      <c r="E1351" t="str">
        <f t="shared" si="234"/>
        <v>September</v>
      </c>
      <c r="F1351" t="str">
        <f t="shared" si="235"/>
        <v>Q3</v>
      </c>
      <c r="G1351" t="str">
        <f t="shared" si="236"/>
        <v>Sep-2013</v>
      </c>
      <c r="H1351">
        <f t="shared" si="237"/>
        <v>3</v>
      </c>
      <c r="I1351" t="str">
        <f t="shared" si="238"/>
        <v>Wednesday</v>
      </c>
      <c r="J1351" t="str">
        <f t="shared" si="239"/>
        <v>FM-6</v>
      </c>
      <c r="K1351" t="str">
        <f t="shared" si="240"/>
        <v>FQ-2</v>
      </c>
    </row>
    <row r="1352" spans="1:11" x14ac:dyDescent="0.3">
      <c r="A1352" s="7" t="str">
        <f t="shared" si="231"/>
        <v>20130912</v>
      </c>
      <c r="B1352" s="6">
        <f t="shared" si="241"/>
        <v>41529</v>
      </c>
      <c r="C1352">
        <f t="shared" si="232"/>
        <v>2013</v>
      </c>
      <c r="D1352">
        <f t="shared" si="233"/>
        <v>9</v>
      </c>
      <c r="E1352" t="str">
        <f t="shared" si="234"/>
        <v>September</v>
      </c>
      <c r="F1352" t="str">
        <f t="shared" si="235"/>
        <v>Q3</v>
      </c>
      <c r="G1352" t="str">
        <f t="shared" si="236"/>
        <v>Sep-2013</v>
      </c>
      <c r="H1352">
        <f t="shared" si="237"/>
        <v>4</v>
      </c>
      <c r="I1352" t="str">
        <f t="shared" si="238"/>
        <v>Thursday</v>
      </c>
      <c r="J1352" t="str">
        <f t="shared" si="239"/>
        <v>FM-6</v>
      </c>
      <c r="K1352" t="str">
        <f t="shared" si="240"/>
        <v>FQ-2</v>
      </c>
    </row>
    <row r="1353" spans="1:11" x14ac:dyDescent="0.3">
      <c r="A1353" s="7" t="str">
        <f t="shared" si="231"/>
        <v>20130913</v>
      </c>
      <c r="B1353" s="6">
        <f t="shared" si="241"/>
        <v>41530</v>
      </c>
      <c r="C1353">
        <f t="shared" si="232"/>
        <v>2013</v>
      </c>
      <c r="D1353">
        <f t="shared" si="233"/>
        <v>9</v>
      </c>
      <c r="E1353" t="str">
        <f t="shared" si="234"/>
        <v>September</v>
      </c>
      <c r="F1353" t="str">
        <f t="shared" si="235"/>
        <v>Q3</v>
      </c>
      <c r="G1353" t="str">
        <f t="shared" si="236"/>
        <v>Sep-2013</v>
      </c>
      <c r="H1353">
        <f t="shared" si="237"/>
        <v>5</v>
      </c>
      <c r="I1353" t="str">
        <f t="shared" si="238"/>
        <v>Friday</v>
      </c>
      <c r="J1353" t="str">
        <f t="shared" si="239"/>
        <v>FM-6</v>
      </c>
      <c r="K1353" t="str">
        <f t="shared" si="240"/>
        <v>FQ-2</v>
      </c>
    </row>
    <row r="1354" spans="1:11" x14ac:dyDescent="0.3">
      <c r="A1354" s="7" t="str">
        <f t="shared" si="231"/>
        <v>20130914</v>
      </c>
      <c r="B1354" s="6">
        <f t="shared" si="241"/>
        <v>41531</v>
      </c>
      <c r="C1354">
        <f t="shared" si="232"/>
        <v>2013</v>
      </c>
      <c r="D1354">
        <f t="shared" si="233"/>
        <v>9</v>
      </c>
      <c r="E1354" t="str">
        <f t="shared" si="234"/>
        <v>September</v>
      </c>
      <c r="F1354" t="str">
        <f t="shared" si="235"/>
        <v>Q3</v>
      </c>
      <c r="G1354" t="str">
        <f t="shared" si="236"/>
        <v>Sep-2013</v>
      </c>
      <c r="H1354">
        <f t="shared" si="237"/>
        <v>6</v>
      </c>
      <c r="I1354" t="str">
        <f t="shared" si="238"/>
        <v>Saturday</v>
      </c>
      <c r="J1354" t="str">
        <f t="shared" si="239"/>
        <v>FM-6</v>
      </c>
      <c r="K1354" t="str">
        <f t="shared" si="240"/>
        <v>FQ-2</v>
      </c>
    </row>
    <row r="1355" spans="1:11" x14ac:dyDescent="0.3">
      <c r="A1355" s="7" t="str">
        <f t="shared" si="231"/>
        <v>20130915</v>
      </c>
      <c r="B1355" s="6">
        <f t="shared" si="241"/>
        <v>41532</v>
      </c>
      <c r="C1355">
        <f t="shared" si="232"/>
        <v>2013</v>
      </c>
      <c r="D1355">
        <f t="shared" si="233"/>
        <v>9</v>
      </c>
      <c r="E1355" t="str">
        <f t="shared" si="234"/>
        <v>September</v>
      </c>
      <c r="F1355" t="str">
        <f t="shared" si="235"/>
        <v>Q3</v>
      </c>
      <c r="G1355" t="str">
        <f t="shared" si="236"/>
        <v>Sep-2013</v>
      </c>
      <c r="H1355">
        <f t="shared" si="237"/>
        <v>7</v>
      </c>
      <c r="I1355" t="str">
        <f t="shared" si="238"/>
        <v>Sunday</v>
      </c>
      <c r="J1355" t="str">
        <f t="shared" si="239"/>
        <v>FM-6</v>
      </c>
      <c r="K1355" t="str">
        <f t="shared" si="240"/>
        <v>FQ-2</v>
      </c>
    </row>
    <row r="1356" spans="1:11" x14ac:dyDescent="0.3">
      <c r="A1356" s="7" t="str">
        <f t="shared" si="231"/>
        <v>20130916</v>
      </c>
      <c r="B1356" s="6">
        <f t="shared" si="241"/>
        <v>41533</v>
      </c>
      <c r="C1356">
        <f t="shared" si="232"/>
        <v>2013</v>
      </c>
      <c r="D1356">
        <f t="shared" si="233"/>
        <v>9</v>
      </c>
      <c r="E1356" t="str">
        <f t="shared" si="234"/>
        <v>September</v>
      </c>
      <c r="F1356" t="str">
        <f t="shared" si="235"/>
        <v>Q3</v>
      </c>
      <c r="G1356" t="str">
        <f t="shared" si="236"/>
        <v>Sep-2013</v>
      </c>
      <c r="H1356">
        <f t="shared" si="237"/>
        <v>1</v>
      </c>
      <c r="I1356" t="str">
        <f t="shared" si="238"/>
        <v>Monday</v>
      </c>
      <c r="J1356" t="str">
        <f t="shared" si="239"/>
        <v>FM-6</v>
      </c>
      <c r="K1356" t="str">
        <f t="shared" si="240"/>
        <v>FQ-2</v>
      </c>
    </row>
    <row r="1357" spans="1:11" x14ac:dyDescent="0.3">
      <c r="A1357" s="7" t="str">
        <f t="shared" si="231"/>
        <v>20130917</v>
      </c>
      <c r="B1357" s="6">
        <f t="shared" si="241"/>
        <v>41534</v>
      </c>
      <c r="C1357">
        <f t="shared" si="232"/>
        <v>2013</v>
      </c>
      <c r="D1357">
        <f t="shared" si="233"/>
        <v>9</v>
      </c>
      <c r="E1357" t="str">
        <f t="shared" si="234"/>
        <v>September</v>
      </c>
      <c r="F1357" t="str">
        <f t="shared" si="235"/>
        <v>Q3</v>
      </c>
      <c r="G1357" t="str">
        <f t="shared" si="236"/>
        <v>Sep-2013</v>
      </c>
      <c r="H1357">
        <f t="shared" si="237"/>
        <v>2</v>
      </c>
      <c r="I1357" t="str">
        <f t="shared" si="238"/>
        <v>Tuesday</v>
      </c>
      <c r="J1357" t="str">
        <f t="shared" si="239"/>
        <v>FM-6</v>
      </c>
      <c r="K1357" t="str">
        <f t="shared" si="240"/>
        <v>FQ-2</v>
      </c>
    </row>
    <row r="1358" spans="1:11" x14ac:dyDescent="0.3">
      <c r="A1358" s="7" t="str">
        <f t="shared" si="231"/>
        <v>20130918</v>
      </c>
      <c r="B1358" s="6">
        <f t="shared" si="241"/>
        <v>41535</v>
      </c>
      <c r="C1358">
        <f t="shared" si="232"/>
        <v>2013</v>
      </c>
      <c r="D1358">
        <f t="shared" si="233"/>
        <v>9</v>
      </c>
      <c r="E1358" t="str">
        <f t="shared" si="234"/>
        <v>September</v>
      </c>
      <c r="F1358" t="str">
        <f t="shared" si="235"/>
        <v>Q3</v>
      </c>
      <c r="G1358" t="str">
        <f t="shared" si="236"/>
        <v>Sep-2013</v>
      </c>
      <c r="H1358">
        <f t="shared" si="237"/>
        <v>3</v>
      </c>
      <c r="I1358" t="str">
        <f t="shared" si="238"/>
        <v>Wednesday</v>
      </c>
      <c r="J1358" t="str">
        <f t="shared" si="239"/>
        <v>FM-6</v>
      </c>
      <c r="K1358" t="str">
        <f t="shared" si="240"/>
        <v>FQ-2</v>
      </c>
    </row>
    <row r="1359" spans="1:11" x14ac:dyDescent="0.3">
      <c r="A1359" s="7" t="str">
        <f t="shared" si="231"/>
        <v>20130919</v>
      </c>
      <c r="B1359" s="6">
        <f t="shared" si="241"/>
        <v>41536</v>
      </c>
      <c r="C1359">
        <f t="shared" si="232"/>
        <v>2013</v>
      </c>
      <c r="D1359">
        <f t="shared" si="233"/>
        <v>9</v>
      </c>
      <c r="E1359" t="str">
        <f t="shared" si="234"/>
        <v>September</v>
      </c>
      <c r="F1359" t="str">
        <f t="shared" si="235"/>
        <v>Q3</v>
      </c>
      <c r="G1359" t="str">
        <f t="shared" si="236"/>
        <v>Sep-2013</v>
      </c>
      <c r="H1359">
        <f t="shared" si="237"/>
        <v>4</v>
      </c>
      <c r="I1359" t="str">
        <f t="shared" si="238"/>
        <v>Thursday</v>
      </c>
      <c r="J1359" t="str">
        <f t="shared" si="239"/>
        <v>FM-6</v>
      </c>
      <c r="K1359" t="str">
        <f t="shared" si="240"/>
        <v>FQ-2</v>
      </c>
    </row>
    <row r="1360" spans="1:11" x14ac:dyDescent="0.3">
      <c r="A1360" s="7" t="str">
        <f t="shared" si="231"/>
        <v>20130920</v>
      </c>
      <c r="B1360" s="6">
        <f t="shared" si="241"/>
        <v>41537</v>
      </c>
      <c r="C1360">
        <f t="shared" si="232"/>
        <v>2013</v>
      </c>
      <c r="D1360">
        <f t="shared" si="233"/>
        <v>9</v>
      </c>
      <c r="E1360" t="str">
        <f t="shared" si="234"/>
        <v>September</v>
      </c>
      <c r="F1360" t="str">
        <f t="shared" si="235"/>
        <v>Q3</v>
      </c>
      <c r="G1360" t="str">
        <f t="shared" si="236"/>
        <v>Sep-2013</v>
      </c>
      <c r="H1360">
        <f t="shared" si="237"/>
        <v>5</v>
      </c>
      <c r="I1360" t="str">
        <f t="shared" si="238"/>
        <v>Friday</v>
      </c>
      <c r="J1360" t="str">
        <f t="shared" si="239"/>
        <v>FM-6</v>
      </c>
      <c r="K1360" t="str">
        <f t="shared" si="240"/>
        <v>FQ-2</v>
      </c>
    </row>
    <row r="1361" spans="1:11" x14ac:dyDescent="0.3">
      <c r="A1361" s="7" t="str">
        <f t="shared" si="231"/>
        <v>20130921</v>
      </c>
      <c r="B1361" s="6">
        <f t="shared" si="241"/>
        <v>41538</v>
      </c>
      <c r="C1361">
        <f t="shared" si="232"/>
        <v>2013</v>
      </c>
      <c r="D1361">
        <f t="shared" si="233"/>
        <v>9</v>
      </c>
      <c r="E1361" t="str">
        <f t="shared" si="234"/>
        <v>September</v>
      </c>
      <c r="F1361" t="str">
        <f t="shared" si="235"/>
        <v>Q3</v>
      </c>
      <c r="G1361" t="str">
        <f t="shared" si="236"/>
        <v>Sep-2013</v>
      </c>
      <c r="H1361">
        <f t="shared" si="237"/>
        <v>6</v>
      </c>
      <c r="I1361" t="str">
        <f t="shared" si="238"/>
        <v>Saturday</v>
      </c>
      <c r="J1361" t="str">
        <f t="shared" si="239"/>
        <v>FM-6</v>
      </c>
      <c r="K1361" t="str">
        <f t="shared" si="240"/>
        <v>FQ-2</v>
      </c>
    </row>
    <row r="1362" spans="1:11" x14ac:dyDescent="0.3">
      <c r="A1362" s="7" t="str">
        <f t="shared" si="231"/>
        <v>20130922</v>
      </c>
      <c r="B1362" s="6">
        <f t="shared" si="241"/>
        <v>41539</v>
      </c>
      <c r="C1362">
        <f t="shared" si="232"/>
        <v>2013</v>
      </c>
      <c r="D1362">
        <f t="shared" si="233"/>
        <v>9</v>
      </c>
      <c r="E1362" t="str">
        <f t="shared" si="234"/>
        <v>September</v>
      </c>
      <c r="F1362" t="str">
        <f t="shared" si="235"/>
        <v>Q3</v>
      </c>
      <c r="G1362" t="str">
        <f t="shared" si="236"/>
        <v>Sep-2013</v>
      </c>
      <c r="H1362">
        <f t="shared" si="237"/>
        <v>7</v>
      </c>
      <c r="I1362" t="str">
        <f t="shared" si="238"/>
        <v>Sunday</v>
      </c>
      <c r="J1362" t="str">
        <f t="shared" si="239"/>
        <v>FM-6</v>
      </c>
      <c r="K1362" t="str">
        <f t="shared" si="240"/>
        <v>FQ-2</v>
      </c>
    </row>
    <row r="1363" spans="1:11" x14ac:dyDescent="0.3">
      <c r="A1363" s="7" t="str">
        <f t="shared" si="231"/>
        <v>20130923</v>
      </c>
      <c r="B1363" s="6">
        <f t="shared" si="241"/>
        <v>41540</v>
      </c>
      <c r="C1363">
        <f t="shared" si="232"/>
        <v>2013</v>
      </c>
      <c r="D1363">
        <f t="shared" si="233"/>
        <v>9</v>
      </c>
      <c r="E1363" t="str">
        <f t="shared" si="234"/>
        <v>September</v>
      </c>
      <c r="F1363" t="str">
        <f t="shared" si="235"/>
        <v>Q3</v>
      </c>
      <c r="G1363" t="str">
        <f t="shared" si="236"/>
        <v>Sep-2013</v>
      </c>
      <c r="H1363">
        <f t="shared" si="237"/>
        <v>1</v>
      </c>
      <c r="I1363" t="str">
        <f t="shared" si="238"/>
        <v>Monday</v>
      </c>
      <c r="J1363" t="str">
        <f t="shared" si="239"/>
        <v>FM-6</v>
      </c>
      <c r="K1363" t="str">
        <f t="shared" si="240"/>
        <v>FQ-2</v>
      </c>
    </row>
    <row r="1364" spans="1:11" x14ac:dyDescent="0.3">
      <c r="A1364" s="7" t="str">
        <f t="shared" si="231"/>
        <v>20130924</v>
      </c>
      <c r="B1364" s="6">
        <f t="shared" si="241"/>
        <v>41541</v>
      </c>
      <c r="C1364">
        <f t="shared" si="232"/>
        <v>2013</v>
      </c>
      <c r="D1364">
        <f t="shared" si="233"/>
        <v>9</v>
      </c>
      <c r="E1364" t="str">
        <f t="shared" si="234"/>
        <v>September</v>
      </c>
      <c r="F1364" t="str">
        <f t="shared" si="235"/>
        <v>Q3</v>
      </c>
      <c r="G1364" t="str">
        <f t="shared" si="236"/>
        <v>Sep-2013</v>
      </c>
      <c r="H1364">
        <f t="shared" si="237"/>
        <v>2</v>
      </c>
      <c r="I1364" t="str">
        <f t="shared" si="238"/>
        <v>Tuesday</v>
      </c>
      <c r="J1364" t="str">
        <f t="shared" si="239"/>
        <v>FM-6</v>
      </c>
      <c r="K1364" t="str">
        <f t="shared" si="240"/>
        <v>FQ-2</v>
      </c>
    </row>
    <row r="1365" spans="1:11" x14ac:dyDescent="0.3">
      <c r="A1365" s="7" t="str">
        <f t="shared" si="231"/>
        <v>20130925</v>
      </c>
      <c r="B1365" s="6">
        <f t="shared" si="241"/>
        <v>41542</v>
      </c>
      <c r="C1365">
        <f t="shared" si="232"/>
        <v>2013</v>
      </c>
      <c r="D1365">
        <f t="shared" si="233"/>
        <v>9</v>
      </c>
      <c r="E1365" t="str">
        <f t="shared" si="234"/>
        <v>September</v>
      </c>
      <c r="F1365" t="str">
        <f t="shared" si="235"/>
        <v>Q3</v>
      </c>
      <c r="G1365" t="str">
        <f t="shared" si="236"/>
        <v>Sep-2013</v>
      </c>
      <c r="H1365">
        <f t="shared" si="237"/>
        <v>3</v>
      </c>
      <c r="I1365" t="str">
        <f t="shared" si="238"/>
        <v>Wednesday</v>
      </c>
      <c r="J1365" t="str">
        <f t="shared" si="239"/>
        <v>FM-6</v>
      </c>
      <c r="K1365" t="str">
        <f t="shared" si="240"/>
        <v>FQ-2</v>
      </c>
    </row>
    <row r="1366" spans="1:11" x14ac:dyDescent="0.3">
      <c r="A1366" s="7" t="str">
        <f t="shared" si="231"/>
        <v>20130926</v>
      </c>
      <c r="B1366" s="6">
        <f t="shared" si="241"/>
        <v>41543</v>
      </c>
      <c r="C1366">
        <f t="shared" si="232"/>
        <v>2013</v>
      </c>
      <c r="D1366">
        <f t="shared" si="233"/>
        <v>9</v>
      </c>
      <c r="E1366" t="str">
        <f t="shared" si="234"/>
        <v>September</v>
      </c>
      <c r="F1366" t="str">
        <f t="shared" si="235"/>
        <v>Q3</v>
      </c>
      <c r="G1366" t="str">
        <f t="shared" si="236"/>
        <v>Sep-2013</v>
      </c>
      <c r="H1366">
        <f t="shared" si="237"/>
        <v>4</v>
      </c>
      <c r="I1366" t="str">
        <f t="shared" si="238"/>
        <v>Thursday</v>
      </c>
      <c r="J1366" t="str">
        <f t="shared" si="239"/>
        <v>FM-6</v>
      </c>
      <c r="K1366" t="str">
        <f t="shared" si="240"/>
        <v>FQ-2</v>
      </c>
    </row>
    <row r="1367" spans="1:11" x14ac:dyDescent="0.3">
      <c r="A1367" s="7" t="str">
        <f t="shared" si="231"/>
        <v>20130927</v>
      </c>
      <c r="B1367" s="6">
        <f t="shared" si="241"/>
        <v>41544</v>
      </c>
      <c r="C1367">
        <f t="shared" si="232"/>
        <v>2013</v>
      </c>
      <c r="D1367">
        <f t="shared" si="233"/>
        <v>9</v>
      </c>
      <c r="E1367" t="str">
        <f t="shared" si="234"/>
        <v>September</v>
      </c>
      <c r="F1367" t="str">
        <f t="shared" si="235"/>
        <v>Q3</v>
      </c>
      <c r="G1367" t="str">
        <f t="shared" si="236"/>
        <v>Sep-2013</v>
      </c>
      <c r="H1367">
        <f t="shared" si="237"/>
        <v>5</v>
      </c>
      <c r="I1367" t="str">
        <f t="shared" si="238"/>
        <v>Friday</v>
      </c>
      <c r="J1367" t="str">
        <f t="shared" si="239"/>
        <v>FM-6</v>
      </c>
      <c r="K1367" t="str">
        <f t="shared" si="240"/>
        <v>FQ-2</v>
      </c>
    </row>
    <row r="1368" spans="1:11" x14ac:dyDescent="0.3">
      <c r="A1368" s="7" t="str">
        <f t="shared" si="231"/>
        <v>20130928</v>
      </c>
      <c r="B1368" s="6">
        <f t="shared" si="241"/>
        <v>41545</v>
      </c>
      <c r="C1368">
        <f t="shared" si="232"/>
        <v>2013</v>
      </c>
      <c r="D1368">
        <f t="shared" si="233"/>
        <v>9</v>
      </c>
      <c r="E1368" t="str">
        <f t="shared" si="234"/>
        <v>September</v>
      </c>
      <c r="F1368" t="str">
        <f t="shared" si="235"/>
        <v>Q3</v>
      </c>
      <c r="G1368" t="str">
        <f t="shared" si="236"/>
        <v>Sep-2013</v>
      </c>
      <c r="H1368">
        <f t="shared" si="237"/>
        <v>6</v>
      </c>
      <c r="I1368" t="str">
        <f t="shared" si="238"/>
        <v>Saturday</v>
      </c>
      <c r="J1368" t="str">
        <f t="shared" si="239"/>
        <v>FM-6</v>
      </c>
      <c r="K1368" t="str">
        <f t="shared" si="240"/>
        <v>FQ-2</v>
      </c>
    </row>
    <row r="1369" spans="1:11" x14ac:dyDescent="0.3">
      <c r="A1369" s="7" t="str">
        <f t="shared" si="231"/>
        <v>20130929</v>
      </c>
      <c r="B1369" s="6">
        <f t="shared" si="241"/>
        <v>41546</v>
      </c>
      <c r="C1369">
        <f t="shared" si="232"/>
        <v>2013</v>
      </c>
      <c r="D1369">
        <f t="shared" si="233"/>
        <v>9</v>
      </c>
      <c r="E1369" t="str">
        <f t="shared" si="234"/>
        <v>September</v>
      </c>
      <c r="F1369" t="str">
        <f t="shared" si="235"/>
        <v>Q3</v>
      </c>
      <c r="G1369" t="str">
        <f t="shared" si="236"/>
        <v>Sep-2013</v>
      </c>
      <c r="H1369">
        <f t="shared" si="237"/>
        <v>7</v>
      </c>
      <c r="I1369" t="str">
        <f t="shared" si="238"/>
        <v>Sunday</v>
      </c>
      <c r="J1369" t="str">
        <f t="shared" si="239"/>
        <v>FM-6</v>
      </c>
      <c r="K1369" t="str">
        <f t="shared" si="240"/>
        <v>FQ-2</v>
      </c>
    </row>
    <row r="1370" spans="1:11" x14ac:dyDescent="0.3">
      <c r="A1370" s="7" t="str">
        <f t="shared" si="231"/>
        <v>20130930</v>
      </c>
      <c r="B1370" s="6">
        <f t="shared" si="241"/>
        <v>41547</v>
      </c>
      <c r="C1370">
        <f t="shared" si="232"/>
        <v>2013</v>
      </c>
      <c r="D1370">
        <f t="shared" si="233"/>
        <v>9</v>
      </c>
      <c r="E1370" t="str">
        <f t="shared" si="234"/>
        <v>September</v>
      </c>
      <c r="F1370" t="str">
        <f t="shared" si="235"/>
        <v>Q3</v>
      </c>
      <c r="G1370" t="str">
        <f t="shared" si="236"/>
        <v>Sep-2013</v>
      </c>
      <c r="H1370">
        <f t="shared" si="237"/>
        <v>1</v>
      </c>
      <c r="I1370" t="str">
        <f t="shared" si="238"/>
        <v>Monday</v>
      </c>
      <c r="J1370" t="str">
        <f t="shared" si="239"/>
        <v>FM-6</v>
      </c>
      <c r="K1370" t="str">
        <f t="shared" si="240"/>
        <v>FQ-2</v>
      </c>
    </row>
    <row r="1371" spans="1:11" x14ac:dyDescent="0.3">
      <c r="A1371" s="7" t="str">
        <f t="shared" si="231"/>
        <v>20131001</v>
      </c>
      <c r="B1371" s="6">
        <f t="shared" si="241"/>
        <v>41548</v>
      </c>
      <c r="C1371">
        <f t="shared" si="232"/>
        <v>2013</v>
      </c>
      <c r="D1371">
        <f t="shared" si="233"/>
        <v>10</v>
      </c>
      <c r="E1371" t="str">
        <f t="shared" si="234"/>
        <v>October</v>
      </c>
      <c r="F1371" t="str">
        <f t="shared" si="235"/>
        <v>Q4</v>
      </c>
      <c r="G1371" t="str">
        <f t="shared" si="236"/>
        <v>Oct-2013</v>
      </c>
      <c r="H1371">
        <f t="shared" si="237"/>
        <v>2</v>
      </c>
      <c r="I1371" t="str">
        <f t="shared" si="238"/>
        <v>Tuesday</v>
      </c>
      <c r="J1371" t="str">
        <f t="shared" si="239"/>
        <v>FM-7</v>
      </c>
      <c r="K1371" t="str">
        <f t="shared" si="240"/>
        <v>FQ-3</v>
      </c>
    </row>
    <row r="1372" spans="1:11" x14ac:dyDescent="0.3">
      <c r="A1372" s="7" t="str">
        <f t="shared" si="231"/>
        <v>20131002</v>
      </c>
      <c r="B1372" s="6">
        <f t="shared" si="241"/>
        <v>41549</v>
      </c>
      <c r="C1372">
        <f t="shared" si="232"/>
        <v>2013</v>
      </c>
      <c r="D1372">
        <f t="shared" si="233"/>
        <v>10</v>
      </c>
      <c r="E1372" t="str">
        <f t="shared" si="234"/>
        <v>October</v>
      </c>
      <c r="F1372" t="str">
        <f t="shared" si="235"/>
        <v>Q4</v>
      </c>
      <c r="G1372" t="str">
        <f t="shared" si="236"/>
        <v>Oct-2013</v>
      </c>
      <c r="H1372">
        <f t="shared" si="237"/>
        <v>3</v>
      </c>
      <c r="I1372" t="str">
        <f t="shared" si="238"/>
        <v>Wednesday</v>
      </c>
      <c r="J1372" t="str">
        <f t="shared" si="239"/>
        <v>FM-7</v>
      </c>
      <c r="K1372" t="str">
        <f t="shared" si="240"/>
        <v>FQ-3</v>
      </c>
    </row>
    <row r="1373" spans="1:11" x14ac:dyDescent="0.3">
      <c r="A1373" s="7" t="str">
        <f t="shared" si="231"/>
        <v>20131003</v>
      </c>
      <c r="B1373" s="6">
        <f t="shared" si="241"/>
        <v>41550</v>
      </c>
      <c r="C1373">
        <f t="shared" si="232"/>
        <v>2013</v>
      </c>
      <c r="D1373">
        <f t="shared" si="233"/>
        <v>10</v>
      </c>
      <c r="E1373" t="str">
        <f t="shared" si="234"/>
        <v>October</v>
      </c>
      <c r="F1373" t="str">
        <f t="shared" si="235"/>
        <v>Q4</v>
      </c>
      <c r="G1373" t="str">
        <f t="shared" si="236"/>
        <v>Oct-2013</v>
      </c>
      <c r="H1373">
        <f t="shared" si="237"/>
        <v>4</v>
      </c>
      <c r="I1373" t="str">
        <f t="shared" si="238"/>
        <v>Thursday</v>
      </c>
      <c r="J1373" t="str">
        <f t="shared" si="239"/>
        <v>FM-7</v>
      </c>
      <c r="K1373" t="str">
        <f t="shared" si="240"/>
        <v>FQ-3</v>
      </c>
    </row>
    <row r="1374" spans="1:11" x14ac:dyDescent="0.3">
      <c r="A1374" s="7" t="str">
        <f t="shared" si="231"/>
        <v>20131004</v>
      </c>
      <c r="B1374" s="6">
        <f t="shared" si="241"/>
        <v>41551</v>
      </c>
      <c r="C1374">
        <f t="shared" si="232"/>
        <v>2013</v>
      </c>
      <c r="D1374">
        <f t="shared" si="233"/>
        <v>10</v>
      </c>
      <c r="E1374" t="str">
        <f t="shared" si="234"/>
        <v>October</v>
      </c>
      <c r="F1374" t="str">
        <f t="shared" si="235"/>
        <v>Q4</v>
      </c>
      <c r="G1374" t="str">
        <f t="shared" si="236"/>
        <v>Oct-2013</v>
      </c>
      <c r="H1374">
        <f t="shared" si="237"/>
        <v>5</v>
      </c>
      <c r="I1374" t="str">
        <f t="shared" si="238"/>
        <v>Friday</v>
      </c>
      <c r="J1374" t="str">
        <f t="shared" si="239"/>
        <v>FM-7</v>
      </c>
      <c r="K1374" t="str">
        <f t="shared" si="240"/>
        <v>FQ-3</v>
      </c>
    </row>
    <row r="1375" spans="1:11" x14ac:dyDescent="0.3">
      <c r="A1375" s="7" t="str">
        <f t="shared" si="231"/>
        <v>20131005</v>
      </c>
      <c r="B1375" s="6">
        <f t="shared" si="241"/>
        <v>41552</v>
      </c>
      <c r="C1375">
        <f t="shared" si="232"/>
        <v>2013</v>
      </c>
      <c r="D1375">
        <f t="shared" si="233"/>
        <v>10</v>
      </c>
      <c r="E1375" t="str">
        <f t="shared" si="234"/>
        <v>October</v>
      </c>
      <c r="F1375" t="str">
        <f t="shared" si="235"/>
        <v>Q4</v>
      </c>
      <c r="G1375" t="str">
        <f t="shared" si="236"/>
        <v>Oct-2013</v>
      </c>
      <c r="H1375">
        <f t="shared" si="237"/>
        <v>6</v>
      </c>
      <c r="I1375" t="str">
        <f t="shared" si="238"/>
        <v>Saturday</v>
      </c>
      <c r="J1375" t="str">
        <f t="shared" si="239"/>
        <v>FM-7</v>
      </c>
      <c r="K1375" t="str">
        <f t="shared" si="240"/>
        <v>FQ-3</v>
      </c>
    </row>
    <row r="1376" spans="1:11" x14ac:dyDescent="0.3">
      <c r="A1376" s="7" t="str">
        <f t="shared" si="231"/>
        <v>20131006</v>
      </c>
      <c r="B1376" s="6">
        <f t="shared" si="241"/>
        <v>41553</v>
      </c>
      <c r="C1376">
        <f t="shared" si="232"/>
        <v>2013</v>
      </c>
      <c r="D1376">
        <f t="shared" si="233"/>
        <v>10</v>
      </c>
      <c r="E1376" t="str">
        <f t="shared" si="234"/>
        <v>October</v>
      </c>
      <c r="F1376" t="str">
        <f t="shared" si="235"/>
        <v>Q4</v>
      </c>
      <c r="G1376" t="str">
        <f t="shared" si="236"/>
        <v>Oct-2013</v>
      </c>
      <c r="H1376">
        <f t="shared" si="237"/>
        <v>7</v>
      </c>
      <c r="I1376" t="str">
        <f t="shared" si="238"/>
        <v>Sunday</v>
      </c>
      <c r="J1376" t="str">
        <f t="shared" si="239"/>
        <v>FM-7</v>
      </c>
      <c r="K1376" t="str">
        <f t="shared" si="240"/>
        <v>FQ-3</v>
      </c>
    </row>
    <row r="1377" spans="1:11" x14ac:dyDescent="0.3">
      <c r="A1377" s="7" t="str">
        <f t="shared" si="231"/>
        <v>20131007</v>
      </c>
      <c r="B1377" s="6">
        <f t="shared" si="241"/>
        <v>41554</v>
      </c>
      <c r="C1377">
        <f t="shared" si="232"/>
        <v>2013</v>
      </c>
      <c r="D1377">
        <f t="shared" si="233"/>
        <v>10</v>
      </c>
      <c r="E1377" t="str">
        <f t="shared" si="234"/>
        <v>October</v>
      </c>
      <c r="F1377" t="str">
        <f t="shared" si="235"/>
        <v>Q4</v>
      </c>
      <c r="G1377" t="str">
        <f t="shared" si="236"/>
        <v>Oct-2013</v>
      </c>
      <c r="H1377">
        <f t="shared" si="237"/>
        <v>1</v>
      </c>
      <c r="I1377" t="str">
        <f t="shared" si="238"/>
        <v>Monday</v>
      </c>
      <c r="J1377" t="str">
        <f t="shared" si="239"/>
        <v>FM-7</v>
      </c>
      <c r="K1377" t="str">
        <f t="shared" si="240"/>
        <v>FQ-3</v>
      </c>
    </row>
    <row r="1378" spans="1:11" x14ac:dyDescent="0.3">
      <c r="A1378" s="7" t="str">
        <f t="shared" si="231"/>
        <v>20131008</v>
      </c>
      <c r="B1378" s="6">
        <f t="shared" si="241"/>
        <v>41555</v>
      </c>
      <c r="C1378">
        <f t="shared" si="232"/>
        <v>2013</v>
      </c>
      <c r="D1378">
        <f t="shared" si="233"/>
        <v>10</v>
      </c>
      <c r="E1378" t="str">
        <f t="shared" si="234"/>
        <v>October</v>
      </c>
      <c r="F1378" t="str">
        <f t="shared" si="235"/>
        <v>Q4</v>
      </c>
      <c r="G1378" t="str">
        <f t="shared" si="236"/>
        <v>Oct-2013</v>
      </c>
      <c r="H1378">
        <f t="shared" si="237"/>
        <v>2</v>
      </c>
      <c r="I1378" t="str">
        <f t="shared" si="238"/>
        <v>Tuesday</v>
      </c>
      <c r="J1378" t="str">
        <f t="shared" si="239"/>
        <v>FM-7</v>
      </c>
      <c r="K1378" t="str">
        <f t="shared" si="240"/>
        <v>FQ-3</v>
      </c>
    </row>
    <row r="1379" spans="1:11" x14ac:dyDescent="0.3">
      <c r="A1379" s="7" t="str">
        <f t="shared" si="231"/>
        <v>20131009</v>
      </c>
      <c r="B1379" s="6">
        <f t="shared" si="241"/>
        <v>41556</v>
      </c>
      <c r="C1379">
        <f t="shared" si="232"/>
        <v>2013</v>
      </c>
      <c r="D1379">
        <f t="shared" si="233"/>
        <v>10</v>
      </c>
      <c r="E1379" t="str">
        <f t="shared" si="234"/>
        <v>October</v>
      </c>
      <c r="F1379" t="str">
        <f t="shared" si="235"/>
        <v>Q4</v>
      </c>
      <c r="G1379" t="str">
        <f t="shared" si="236"/>
        <v>Oct-2013</v>
      </c>
      <c r="H1379">
        <f t="shared" si="237"/>
        <v>3</v>
      </c>
      <c r="I1379" t="str">
        <f t="shared" si="238"/>
        <v>Wednesday</v>
      </c>
      <c r="J1379" t="str">
        <f t="shared" si="239"/>
        <v>FM-7</v>
      </c>
      <c r="K1379" t="str">
        <f t="shared" si="240"/>
        <v>FQ-3</v>
      </c>
    </row>
    <row r="1380" spans="1:11" x14ac:dyDescent="0.3">
      <c r="A1380" s="7" t="str">
        <f t="shared" si="231"/>
        <v>20131010</v>
      </c>
      <c r="B1380" s="6">
        <f t="shared" si="241"/>
        <v>41557</v>
      </c>
      <c r="C1380">
        <f t="shared" si="232"/>
        <v>2013</v>
      </c>
      <c r="D1380">
        <f t="shared" si="233"/>
        <v>10</v>
      </c>
      <c r="E1380" t="str">
        <f t="shared" si="234"/>
        <v>October</v>
      </c>
      <c r="F1380" t="str">
        <f t="shared" si="235"/>
        <v>Q4</v>
      </c>
      <c r="G1380" t="str">
        <f t="shared" si="236"/>
        <v>Oct-2013</v>
      </c>
      <c r="H1380">
        <f t="shared" si="237"/>
        <v>4</v>
      </c>
      <c r="I1380" t="str">
        <f t="shared" si="238"/>
        <v>Thursday</v>
      </c>
      <c r="J1380" t="str">
        <f t="shared" si="239"/>
        <v>FM-7</v>
      </c>
      <c r="K1380" t="str">
        <f t="shared" si="240"/>
        <v>FQ-3</v>
      </c>
    </row>
    <row r="1381" spans="1:11" x14ac:dyDescent="0.3">
      <c r="A1381" s="7" t="str">
        <f t="shared" si="231"/>
        <v>20131011</v>
      </c>
      <c r="B1381" s="6">
        <f t="shared" si="241"/>
        <v>41558</v>
      </c>
      <c r="C1381">
        <f t="shared" si="232"/>
        <v>2013</v>
      </c>
      <c r="D1381">
        <f t="shared" si="233"/>
        <v>10</v>
      </c>
      <c r="E1381" t="str">
        <f t="shared" si="234"/>
        <v>October</v>
      </c>
      <c r="F1381" t="str">
        <f t="shared" si="235"/>
        <v>Q4</v>
      </c>
      <c r="G1381" t="str">
        <f t="shared" si="236"/>
        <v>Oct-2013</v>
      </c>
      <c r="H1381">
        <f t="shared" si="237"/>
        <v>5</v>
      </c>
      <c r="I1381" t="str">
        <f t="shared" si="238"/>
        <v>Friday</v>
      </c>
      <c r="J1381" t="str">
        <f t="shared" si="239"/>
        <v>FM-7</v>
      </c>
      <c r="K1381" t="str">
        <f t="shared" si="240"/>
        <v>FQ-3</v>
      </c>
    </row>
    <row r="1382" spans="1:11" x14ac:dyDescent="0.3">
      <c r="A1382" s="7" t="str">
        <f t="shared" si="231"/>
        <v>20131012</v>
      </c>
      <c r="B1382" s="6">
        <f t="shared" si="241"/>
        <v>41559</v>
      </c>
      <c r="C1382">
        <f t="shared" si="232"/>
        <v>2013</v>
      </c>
      <c r="D1382">
        <f t="shared" si="233"/>
        <v>10</v>
      </c>
      <c r="E1382" t="str">
        <f t="shared" si="234"/>
        <v>October</v>
      </c>
      <c r="F1382" t="str">
        <f t="shared" si="235"/>
        <v>Q4</v>
      </c>
      <c r="G1382" t="str">
        <f t="shared" si="236"/>
        <v>Oct-2013</v>
      </c>
      <c r="H1382">
        <f t="shared" si="237"/>
        <v>6</v>
      </c>
      <c r="I1382" t="str">
        <f t="shared" si="238"/>
        <v>Saturday</v>
      </c>
      <c r="J1382" t="str">
        <f t="shared" si="239"/>
        <v>FM-7</v>
      </c>
      <c r="K1382" t="str">
        <f t="shared" si="240"/>
        <v>FQ-3</v>
      </c>
    </row>
    <row r="1383" spans="1:11" x14ac:dyDescent="0.3">
      <c r="A1383" s="7" t="str">
        <f t="shared" si="231"/>
        <v>20131013</v>
      </c>
      <c r="B1383" s="6">
        <f t="shared" si="241"/>
        <v>41560</v>
      </c>
      <c r="C1383">
        <f t="shared" si="232"/>
        <v>2013</v>
      </c>
      <c r="D1383">
        <f t="shared" si="233"/>
        <v>10</v>
      </c>
      <c r="E1383" t="str">
        <f t="shared" si="234"/>
        <v>October</v>
      </c>
      <c r="F1383" t="str">
        <f t="shared" si="235"/>
        <v>Q4</v>
      </c>
      <c r="G1383" t="str">
        <f t="shared" si="236"/>
        <v>Oct-2013</v>
      </c>
      <c r="H1383">
        <f t="shared" si="237"/>
        <v>7</v>
      </c>
      <c r="I1383" t="str">
        <f t="shared" si="238"/>
        <v>Sunday</v>
      </c>
      <c r="J1383" t="str">
        <f t="shared" si="239"/>
        <v>FM-7</v>
      </c>
      <c r="K1383" t="str">
        <f t="shared" si="240"/>
        <v>FQ-3</v>
      </c>
    </row>
    <row r="1384" spans="1:11" x14ac:dyDescent="0.3">
      <c r="A1384" s="7" t="str">
        <f t="shared" si="231"/>
        <v>20131014</v>
      </c>
      <c r="B1384" s="6">
        <f t="shared" si="241"/>
        <v>41561</v>
      </c>
      <c r="C1384">
        <f t="shared" si="232"/>
        <v>2013</v>
      </c>
      <c r="D1384">
        <f t="shared" si="233"/>
        <v>10</v>
      </c>
      <c r="E1384" t="str">
        <f t="shared" si="234"/>
        <v>October</v>
      </c>
      <c r="F1384" t="str">
        <f t="shared" si="235"/>
        <v>Q4</v>
      </c>
      <c r="G1384" t="str">
        <f t="shared" si="236"/>
        <v>Oct-2013</v>
      </c>
      <c r="H1384">
        <f t="shared" si="237"/>
        <v>1</v>
      </c>
      <c r="I1384" t="str">
        <f t="shared" si="238"/>
        <v>Monday</v>
      </c>
      <c r="J1384" t="str">
        <f t="shared" si="239"/>
        <v>FM-7</v>
      </c>
      <c r="K1384" t="str">
        <f t="shared" si="240"/>
        <v>FQ-3</v>
      </c>
    </row>
    <row r="1385" spans="1:11" x14ac:dyDescent="0.3">
      <c r="A1385" s="7" t="str">
        <f t="shared" si="231"/>
        <v>20131015</v>
      </c>
      <c r="B1385" s="6">
        <f t="shared" si="241"/>
        <v>41562</v>
      </c>
      <c r="C1385">
        <f t="shared" si="232"/>
        <v>2013</v>
      </c>
      <c r="D1385">
        <f t="shared" si="233"/>
        <v>10</v>
      </c>
      <c r="E1385" t="str">
        <f t="shared" si="234"/>
        <v>October</v>
      </c>
      <c r="F1385" t="str">
        <f t="shared" si="235"/>
        <v>Q4</v>
      </c>
      <c r="G1385" t="str">
        <f t="shared" si="236"/>
        <v>Oct-2013</v>
      </c>
      <c r="H1385">
        <f t="shared" si="237"/>
        <v>2</v>
      </c>
      <c r="I1385" t="str">
        <f t="shared" si="238"/>
        <v>Tuesday</v>
      </c>
      <c r="J1385" t="str">
        <f t="shared" si="239"/>
        <v>FM-7</v>
      </c>
      <c r="K1385" t="str">
        <f t="shared" si="240"/>
        <v>FQ-3</v>
      </c>
    </row>
    <row r="1386" spans="1:11" x14ac:dyDescent="0.3">
      <c r="A1386" s="7" t="str">
        <f t="shared" si="231"/>
        <v>20131016</v>
      </c>
      <c r="B1386" s="6">
        <f t="shared" si="241"/>
        <v>41563</v>
      </c>
      <c r="C1386">
        <f t="shared" si="232"/>
        <v>2013</v>
      </c>
      <c r="D1386">
        <f t="shared" si="233"/>
        <v>10</v>
      </c>
      <c r="E1386" t="str">
        <f t="shared" si="234"/>
        <v>October</v>
      </c>
      <c r="F1386" t="str">
        <f t="shared" si="235"/>
        <v>Q4</v>
      </c>
      <c r="G1386" t="str">
        <f t="shared" si="236"/>
        <v>Oct-2013</v>
      </c>
      <c r="H1386">
        <f t="shared" si="237"/>
        <v>3</v>
      </c>
      <c r="I1386" t="str">
        <f t="shared" si="238"/>
        <v>Wednesday</v>
      </c>
      <c r="J1386" t="str">
        <f t="shared" si="239"/>
        <v>FM-7</v>
      </c>
      <c r="K1386" t="str">
        <f t="shared" si="240"/>
        <v>FQ-3</v>
      </c>
    </row>
    <row r="1387" spans="1:11" x14ac:dyDescent="0.3">
      <c r="A1387" s="7" t="str">
        <f t="shared" si="231"/>
        <v>20131017</v>
      </c>
      <c r="B1387" s="6">
        <f t="shared" si="241"/>
        <v>41564</v>
      </c>
      <c r="C1387">
        <f t="shared" si="232"/>
        <v>2013</v>
      </c>
      <c r="D1387">
        <f t="shared" si="233"/>
        <v>10</v>
      </c>
      <c r="E1387" t="str">
        <f t="shared" si="234"/>
        <v>October</v>
      </c>
      <c r="F1387" t="str">
        <f t="shared" si="235"/>
        <v>Q4</v>
      </c>
      <c r="G1387" t="str">
        <f t="shared" si="236"/>
        <v>Oct-2013</v>
      </c>
      <c r="H1387">
        <f t="shared" si="237"/>
        <v>4</v>
      </c>
      <c r="I1387" t="str">
        <f t="shared" si="238"/>
        <v>Thursday</v>
      </c>
      <c r="J1387" t="str">
        <f t="shared" si="239"/>
        <v>FM-7</v>
      </c>
      <c r="K1387" t="str">
        <f t="shared" si="240"/>
        <v>FQ-3</v>
      </c>
    </row>
    <row r="1388" spans="1:11" x14ac:dyDescent="0.3">
      <c r="A1388" s="7" t="str">
        <f t="shared" si="231"/>
        <v>20131018</v>
      </c>
      <c r="B1388" s="6">
        <f t="shared" si="241"/>
        <v>41565</v>
      </c>
      <c r="C1388">
        <f t="shared" si="232"/>
        <v>2013</v>
      </c>
      <c r="D1388">
        <f t="shared" si="233"/>
        <v>10</v>
      </c>
      <c r="E1388" t="str">
        <f t="shared" si="234"/>
        <v>October</v>
      </c>
      <c r="F1388" t="str">
        <f t="shared" si="235"/>
        <v>Q4</v>
      </c>
      <c r="G1388" t="str">
        <f t="shared" si="236"/>
        <v>Oct-2013</v>
      </c>
      <c r="H1388">
        <f t="shared" si="237"/>
        <v>5</v>
      </c>
      <c r="I1388" t="str">
        <f t="shared" si="238"/>
        <v>Friday</v>
      </c>
      <c r="J1388" t="str">
        <f t="shared" si="239"/>
        <v>FM-7</v>
      </c>
      <c r="K1388" t="str">
        <f t="shared" si="240"/>
        <v>FQ-3</v>
      </c>
    </row>
    <row r="1389" spans="1:11" x14ac:dyDescent="0.3">
      <c r="A1389" s="7" t="str">
        <f t="shared" si="231"/>
        <v>20131019</v>
      </c>
      <c r="B1389" s="6">
        <f t="shared" si="241"/>
        <v>41566</v>
      </c>
      <c r="C1389">
        <f t="shared" si="232"/>
        <v>2013</v>
      </c>
      <c r="D1389">
        <f t="shared" si="233"/>
        <v>10</v>
      </c>
      <c r="E1389" t="str">
        <f t="shared" si="234"/>
        <v>October</v>
      </c>
      <c r="F1389" t="str">
        <f t="shared" si="235"/>
        <v>Q4</v>
      </c>
      <c r="G1389" t="str">
        <f t="shared" si="236"/>
        <v>Oct-2013</v>
      </c>
      <c r="H1389">
        <f t="shared" si="237"/>
        <v>6</v>
      </c>
      <c r="I1389" t="str">
        <f t="shared" si="238"/>
        <v>Saturday</v>
      </c>
      <c r="J1389" t="str">
        <f t="shared" si="239"/>
        <v>FM-7</v>
      </c>
      <c r="K1389" t="str">
        <f t="shared" si="240"/>
        <v>FQ-3</v>
      </c>
    </row>
    <row r="1390" spans="1:11" x14ac:dyDescent="0.3">
      <c r="A1390" s="7" t="str">
        <f t="shared" si="231"/>
        <v>20131020</v>
      </c>
      <c r="B1390" s="6">
        <f t="shared" si="241"/>
        <v>41567</v>
      </c>
      <c r="C1390">
        <f t="shared" si="232"/>
        <v>2013</v>
      </c>
      <c r="D1390">
        <f t="shared" si="233"/>
        <v>10</v>
      </c>
      <c r="E1390" t="str">
        <f t="shared" si="234"/>
        <v>October</v>
      </c>
      <c r="F1390" t="str">
        <f t="shared" si="235"/>
        <v>Q4</v>
      </c>
      <c r="G1390" t="str">
        <f t="shared" si="236"/>
        <v>Oct-2013</v>
      </c>
      <c r="H1390">
        <f t="shared" si="237"/>
        <v>7</v>
      </c>
      <c r="I1390" t="str">
        <f t="shared" si="238"/>
        <v>Sunday</v>
      </c>
      <c r="J1390" t="str">
        <f t="shared" si="239"/>
        <v>FM-7</v>
      </c>
      <c r="K1390" t="str">
        <f t="shared" si="240"/>
        <v>FQ-3</v>
      </c>
    </row>
    <row r="1391" spans="1:11" x14ac:dyDescent="0.3">
      <c r="A1391" s="7" t="str">
        <f t="shared" si="231"/>
        <v>20131021</v>
      </c>
      <c r="B1391" s="6">
        <f t="shared" si="241"/>
        <v>41568</v>
      </c>
      <c r="C1391">
        <f t="shared" si="232"/>
        <v>2013</v>
      </c>
      <c r="D1391">
        <f t="shared" si="233"/>
        <v>10</v>
      </c>
      <c r="E1391" t="str">
        <f t="shared" si="234"/>
        <v>October</v>
      </c>
      <c r="F1391" t="str">
        <f t="shared" si="235"/>
        <v>Q4</v>
      </c>
      <c r="G1391" t="str">
        <f t="shared" si="236"/>
        <v>Oct-2013</v>
      </c>
      <c r="H1391">
        <f t="shared" si="237"/>
        <v>1</v>
      </c>
      <c r="I1391" t="str">
        <f t="shared" si="238"/>
        <v>Monday</v>
      </c>
      <c r="J1391" t="str">
        <f t="shared" si="239"/>
        <v>FM-7</v>
      </c>
      <c r="K1391" t="str">
        <f t="shared" si="240"/>
        <v>FQ-3</v>
      </c>
    </row>
    <row r="1392" spans="1:11" x14ac:dyDescent="0.3">
      <c r="A1392" s="7" t="str">
        <f t="shared" si="231"/>
        <v>20131022</v>
      </c>
      <c r="B1392" s="6">
        <f t="shared" si="241"/>
        <v>41569</v>
      </c>
      <c r="C1392">
        <f t="shared" si="232"/>
        <v>2013</v>
      </c>
      <c r="D1392">
        <f t="shared" si="233"/>
        <v>10</v>
      </c>
      <c r="E1392" t="str">
        <f t="shared" si="234"/>
        <v>October</v>
      </c>
      <c r="F1392" t="str">
        <f t="shared" si="235"/>
        <v>Q4</v>
      </c>
      <c r="G1392" t="str">
        <f t="shared" si="236"/>
        <v>Oct-2013</v>
      </c>
      <c r="H1392">
        <f t="shared" si="237"/>
        <v>2</v>
      </c>
      <c r="I1392" t="str">
        <f t="shared" si="238"/>
        <v>Tuesday</v>
      </c>
      <c r="J1392" t="str">
        <f t="shared" si="239"/>
        <v>FM-7</v>
      </c>
      <c r="K1392" t="str">
        <f t="shared" si="240"/>
        <v>FQ-3</v>
      </c>
    </row>
    <row r="1393" spans="1:11" x14ac:dyDescent="0.3">
      <c r="A1393" s="7" t="str">
        <f t="shared" si="231"/>
        <v>20131023</v>
      </c>
      <c r="B1393" s="6">
        <f t="shared" si="241"/>
        <v>41570</v>
      </c>
      <c r="C1393">
        <f t="shared" si="232"/>
        <v>2013</v>
      </c>
      <c r="D1393">
        <f t="shared" si="233"/>
        <v>10</v>
      </c>
      <c r="E1393" t="str">
        <f t="shared" si="234"/>
        <v>October</v>
      </c>
      <c r="F1393" t="str">
        <f t="shared" si="235"/>
        <v>Q4</v>
      </c>
      <c r="G1393" t="str">
        <f t="shared" si="236"/>
        <v>Oct-2013</v>
      </c>
      <c r="H1393">
        <f t="shared" si="237"/>
        <v>3</v>
      </c>
      <c r="I1393" t="str">
        <f t="shared" si="238"/>
        <v>Wednesday</v>
      </c>
      <c r="J1393" t="str">
        <f t="shared" si="239"/>
        <v>FM-7</v>
      </c>
      <c r="K1393" t="str">
        <f t="shared" si="240"/>
        <v>FQ-3</v>
      </c>
    </row>
    <row r="1394" spans="1:11" x14ac:dyDescent="0.3">
      <c r="A1394" s="7" t="str">
        <f t="shared" si="231"/>
        <v>20131024</v>
      </c>
      <c r="B1394" s="6">
        <f t="shared" si="241"/>
        <v>41571</v>
      </c>
      <c r="C1394">
        <f t="shared" si="232"/>
        <v>2013</v>
      </c>
      <c r="D1394">
        <f t="shared" si="233"/>
        <v>10</v>
      </c>
      <c r="E1394" t="str">
        <f t="shared" si="234"/>
        <v>October</v>
      </c>
      <c r="F1394" t="str">
        <f t="shared" si="235"/>
        <v>Q4</v>
      </c>
      <c r="G1394" t="str">
        <f t="shared" si="236"/>
        <v>Oct-2013</v>
      </c>
      <c r="H1394">
        <f t="shared" si="237"/>
        <v>4</v>
      </c>
      <c r="I1394" t="str">
        <f t="shared" si="238"/>
        <v>Thursday</v>
      </c>
      <c r="J1394" t="str">
        <f t="shared" si="239"/>
        <v>FM-7</v>
      </c>
      <c r="K1394" t="str">
        <f t="shared" si="240"/>
        <v>FQ-3</v>
      </c>
    </row>
    <row r="1395" spans="1:11" x14ac:dyDescent="0.3">
      <c r="A1395" s="7" t="str">
        <f t="shared" si="231"/>
        <v>20131025</v>
      </c>
      <c r="B1395" s="6">
        <f t="shared" si="241"/>
        <v>41572</v>
      </c>
      <c r="C1395">
        <f t="shared" si="232"/>
        <v>2013</v>
      </c>
      <c r="D1395">
        <f t="shared" si="233"/>
        <v>10</v>
      </c>
      <c r="E1395" t="str">
        <f t="shared" si="234"/>
        <v>October</v>
      </c>
      <c r="F1395" t="str">
        <f t="shared" si="235"/>
        <v>Q4</v>
      </c>
      <c r="G1395" t="str">
        <f t="shared" si="236"/>
        <v>Oct-2013</v>
      </c>
      <c r="H1395">
        <f t="shared" si="237"/>
        <v>5</v>
      </c>
      <c r="I1395" t="str">
        <f t="shared" si="238"/>
        <v>Friday</v>
      </c>
      <c r="J1395" t="str">
        <f t="shared" si="239"/>
        <v>FM-7</v>
      </c>
      <c r="K1395" t="str">
        <f t="shared" si="240"/>
        <v>FQ-3</v>
      </c>
    </row>
    <row r="1396" spans="1:11" x14ac:dyDescent="0.3">
      <c r="A1396" s="7" t="str">
        <f t="shared" si="231"/>
        <v>20131026</v>
      </c>
      <c r="B1396" s="6">
        <f t="shared" si="241"/>
        <v>41573</v>
      </c>
      <c r="C1396">
        <f t="shared" si="232"/>
        <v>2013</v>
      </c>
      <c r="D1396">
        <f t="shared" si="233"/>
        <v>10</v>
      </c>
      <c r="E1396" t="str">
        <f t="shared" si="234"/>
        <v>October</v>
      </c>
      <c r="F1396" t="str">
        <f t="shared" si="235"/>
        <v>Q4</v>
      </c>
      <c r="G1396" t="str">
        <f t="shared" si="236"/>
        <v>Oct-2013</v>
      </c>
      <c r="H1396">
        <f t="shared" si="237"/>
        <v>6</v>
      </c>
      <c r="I1396" t="str">
        <f t="shared" si="238"/>
        <v>Saturday</v>
      </c>
      <c r="J1396" t="str">
        <f t="shared" si="239"/>
        <v>FM-7</v>
      </c>
      <c r="K1396" t="str">
        <f t="shared" si="240"/>
        <v>FQ-3</v>
      </c>
    </row>
    <row r="1397" spans="1:11" x14ac:dyDescent="0.3">
      <c r="A1397" s="7" t="str">
        <f t="shared" si="231"/>
        <v>20131027</v>
      </c>
      <c r="B1397" s="6">
        <f t="shared" si="241"/>
        <v>41574</v>
      </c>
      <c r="C1397">
        <f t="shared" si="232"/>
        <v>2013</v>
      </c>
      <c r="D1397">
        <f t="shared" si="233"/>
        <v>10</v>
      </c>
      <c r="E1397" t="str">
        <f t="shared" si="234"/>
        <v>October</v>
      </c>
      <c r="F1397" t="str">
        <f t="shared" si="235"/>
        <v>Q4</v>
      </c>
      <c r="G1397" t="str">
        <f t="shared" si="236"/>
        <v>Oct-2013</v>
      </c>
      <c r="H1397">
        <f t="shared" si="237"/>
        <v>7</v>
      </c>
      <c r="I1397" t="str">
        <f t="shared" si="238"/>
        <v>Sunday</v>
      </c>
      <c r="J1397" t="str">
        <f t="shared" si="239"/>
        <v>FM-7</v>
      </c>
      <c r="K1397" t="str">
        <f t="shared" si="240"/>
        <v>FQ-3</v>
      </c>
    </row>
    <row r="1398" spans="1:11" x14ac:dyDescent="0.3">
      <c r="A1398" s="7" t="str">
        <f t="shared" si="231"/>
        <v>20131028</v>
      </c>
      <c r="B1398" s="6">
        <f t="shared" si="241"/>
        <v>41575</v>
      </c>
      <c r="C1398">
        <f t="shared" si="232"/>
        <v>2013</v>
      </c>
      <c r="D1398">
        <f t="shared" si="233"/>
        <v>10</v>
      </c>
      <c r="E1398" t="str">
        <f t="shared" si="234"/>
        <v>October</v>
      </c>
      <c r="F1398" t="str">
        <f t="shared" si="235"/>
        <v>Q4</v>
      </c>
      <c r="G1398" t="str">
        <f t="shared" si="236"/>
        <v>Oct-2013</v>
      </c>
      <c r="H1398">
        <f t="shared" si="237"/>
        <v>1</v>
      </c>
      <c r="I1398" t="str">
        <f t="shared" si="238"/>
        <v>Monday</v>
      </c>
      <c r="J1398" t="str">
        <f t="shared" si="239"/>
        <v>FM-7</v>
      </c>
      <c r="K1398" t="str">
        <f t="shared" si="240"/>
        <v>FQ-3</v>
      </c>
    </row>
    <row r="1399" spans="1:11" x14ac:dyDescent="0.3">
      <c r="A1399" s="7" t="str">
        <f t="shared" si="231"/>
        <v>20131029</v>
      </c>
      <c r="B1399" s="6">
        <f t="shared" si="241"/>
        <v>41576</v>
      </c>
      <c r="C1399">
        <f t="shared" si="232"/>
        <v>2013</v>
      </c>
      <c r="D1399">
        <f t="shared" si="233"/>
        <v>10</v>
      </c>
      <c r="E1399" t="str">
        <f t="shared" si="234"/>
        <v>October</v>
      </c>
      <c r="F1399" t="str">
        <f t="shared" si="235"/>
        <v>Q4</v>
      </c>
      <c r="G1399" t="str">
        <f t="shared" si="236"/>
        <v>Oct-2013</v>
      </c>
      <c r="H1399">
        <f t="shared" si="237"/>
        <v>2</v>
      </c>
      <c r="I1399" t="str">
        <f t="shared" si="238"/>
        <v>Tuesday</v>
      </c>
      <c r="J1399" t="str">
        <f t="shared" si="239"/>
        <v>FM-7</v>
      </c>
      <c r="K1399" t="str">
        <f t="shared" si="240"/>
        <v>FQ-3</v>
      </c>
    </row>
    <row r="1400" spans="1:11" x14ac:dyDescent="0.3">
      <c r="A1400" s="7" t="str">
        <f t="shared" si="231"/>
        <v>20131030</v>
      </c>
      <c r="B1400" s="6">
        <f t="shared" si="241"/>
        <v>41577</v>
      </c>
      <c r="C1400">
        <f t="shared" si="232"/>
        <v>2013</v>
      </c>
      <c r="D1400">
        <f t="shared" si="233"/>
        <v>10</v>
      </c>
      <c r="E1400" t="str">
        <f t="shared" si="234"/>
        <v>October</v>
      </c>
      <c r="F1400" t="str">
        <f t="shared" si="235"/>
        <v>Q4</v>
      </c>
      <c r="G1400" t="str">
        <f t="shared" si="236"/>
        <v>Oct-2013</v>
      </c>
      <c r="H1400">
        <f t="shared" si="237"/>
        <v>3</v>
      </c>
      <c r="I1400" t="str">
        <f t="shared" si="238"/>
        <v>Wednesday</v>
      </c>
      <c r="J1400" t="str">
        <f t="shared" si="239"/>
        <v>FM-7</v>
      </c>
      <c r="K1400" t="str">
        <f t="shared" si="240"/>
        <v>FQ-3</v>
      </c>
    </row>
    <row r="1401" spans="1:11" x14ac:dyDescent="0.3">
      <c r="A1401" s="7" t="str">
        <f t="shared" si="231"/>
        <v>20131031</v>
      </c>
      <c r="B1401" s="6">
        <f t="shared" si="241"/>
        <v>41578</v>
      </c>
      <c r="C1401">
        <f t="shared" si="232"/>
        <v>2013</v>
      </c>
      <c r="D1401">
        <f t="shared" si="233"/>
        <v>10</v>
      </c>
      <c r="E1401" t="str">
        <f t="shared" si="234"/>
        <v>October</v>
      </c>
      <c r="F1401" t="str">
        <f t="shared" si="235"/>
        <v>Q4</v>
      </c>
      <c r="G1401" t="str">
        <f t="shared" si="236"/>
        <v>Oct-2013</v>
      </c>
      <c r="H1401">
        <f t="shared" si="237"/>
        <v>4</v>
      </c>
      <c r="I1401" t="str">
        <f t="shared" si="238"/>
        <v>Thursday</v>
      </c>
      <c r="J1401" t="str">
        <f t="shared" si="239"/>
        <v>FM-7</v>
      </c>
      <c r="K1401" t="str">
        <f t="shared" si="240"/>
        <v>FQ-3</v>
      </c>
    </row>
    <row r="1402" spans="1:11" x14ac:dyDescent="0.3">
      <c r="A1402" s="7" t="str">
        <f t="shared" si="231"/>
        <v>20131101</v>
      </c>
      <c r="B1402" s="6">
        <f t="shared" si="241"/>
        <v>41579</v>
      </c>
      <c r="C1402">
        <f t="shared" si="232"/>
        <v>2013</v>
      </c>
      <c r="D1402">
        <f t="shared" si="233"/>
        <v>11</v>
      </c>
      <c r="E1402" t="str">
        <f t="shared" si="234"/>
        <v>November</v>
      </c>
      <c r="F1402" t="str">
        <f t="shared" si="235"/>
        <v>Q4</v>
      </c>
      <c r="G1402" t="str">
        <f t="shared" si="236"/>
        <v>Nov-2013</v>
      </c>
      <c r="H1402">
        <f t="shared" si="237"/>
        <v>5</v>
      </c>
      <c r="I1402" t="str">
        <f t="shared" si="238"/>
        <v>Friday</v>
      </c>
      <c r="J1402" t="str">
        <f t="shared" si="239"/>
        <v>FM-8</v>
      </c>
      <c r="K1402" t="str">
        <f t="shared" si="240"/>
        <v>FQ-3</v>
      </c>
    </row>
    <row r="1403" spans="1:11" x14ac:dyDescent="0.3">
      <c r="A1403" s="7" t="str">
        <f t="shared" si="231"/>
        <v>20131102</v>
      </c>
      <c r="B1403" s="6">
        <f t="shared" si="241"/>
        <v>41580</v>
      </c>
      <c r="C1403">
        <f t="shared" si="232"/>
        <v>2013</v>
      </c>
      <c r="D1403">
        <f t="shared" si="233"/>
        <v>11</v>
      </c>
      <c r="E1403" t="str">
        <f t="shared" si="234"/>
        <v>November</v>
      </c>
      <c r="F1403" t="str">
        <f t="shared" si="235"/>
        <v>Q4</v>
      </c>
      <c r="G1403" t="str">
        <f t="shared" si="236"/>
        <v>Nov-2013</v>
      </c>
      <c r="H1403">
        <f t="shared" si="237"/>
        <v>6</v>
      </c>
      <c r="I1403" t="str">
        <f t="shared" si="238"/>
        <v>Saturday</v>
      </c>
      <c r="J1403" t="str">
        <f t="shared" si="239"/>
        <v>FM-8</v>
      </c>
      <c r="K1403" t="str">
        <f t="shared" si="240"/>
        <v>FQ-3</v>
      </c>
    </row>
    <row r="1404" spans="1:11" x14ac:dyDescent="0.3">
      <c r="A1404" s="7" t="str">
        <f t="shared" si="231"/>
        <v>20131103</v>
      </c>
      <c r="B1404" s="6">
        <f t="shared" si="241"/>
        <v>41581</v>
      </c>
      <c r="C1404">
        <f t="shared" si="232"/>
        <v>2013</v>
      </c>
      <c r="D1404">
        <f t="shared" si="233"/>
        <v>11</v>
      </c>
      <c r="E1404" t="str">
        <f t="shared" si="234"/>
        <v>November</v>
      </c>
      <c r="F1404" t="str">
        <f t="shared" si="235"/>
        <v>Q4</v>
      </c>
      <c r="G1404" t="str">
        <f t="shared" si="236"/>
        <v>Nov-2013</v>
      </c>
      <c r="H1404">
        <f t="shared" si="237"/>
        <v>7</v>
      </c>
      <c r="I1404" t="str">
        <f t="shared" si="238"/>
        <v>Sunday</v>
      </c>
      <c r="J1404" t="str">
        <f t="shared" si="239"/>
        <v>FM-8</v>
      </c>
      <c r="K1404" t="str">
        <f t="shared" si="240"/>
        <v>FQ-3</v>
      </c>
    </row>
    <row r="1405" spans="1:11" x14ac:dyDescent="0.3">
      <c r="A1405" s="7" t="str">
        <f t="shared" si="231"/>
        <v>20131104</v>
      </c>
      <c r="B1405" s="6">
        <f t="shared" si="241"/>
        <v>41582</v>
      </c>
      <c r="C1405">
        <f t="shared" si="232"/>
        <v>2013</v>
      </c>
      <c r="D1405">
        <f t="shared" si="233"/>
        <v>11</v>
      </c>
      <c r="E1405" t="str">
        <f t="shared" si="234"/>
        <v>November</v>
      </c>
      <c r="F1405" t="str">
        <f t="shared" si="235"/>
        <v>Q4</v>
      </c>
      <c r="G1405" t="str">
        <f t="shared" si="236"/>
        <v>Nov-2013</v>
      </c>
      <c r="H1405">
        <f t="shared" si="237"/>
        <v>1</v>
      </c>
      <c r="I1405" t="str">
        <f t="shared" si="238"/>
        <v>Monday</v>
      </c>
      <c r="J1405" t="str">
        <f t="shared" si="239"/>
        <v>FM-8</v>
      </c>
      <c r="K1405" t="str">
        <f t="shared" si="240"/>
        <v>FQ-3</v>
      </c>
    </row>
    <row r="1406" spans="1:11" x14ac:dyDescent="0.3">
      <c r="A1406" s="7" t="str">
        <f t="shared" si="231"/>
        <v>20131105</v>
      </c>
      <c r="B1406" s="6">
        <f t="shared" si="241"/>
        <v>41583</v>
      </c>
      <c r="C1406">
        <f t="shared" si="232"/>
        <v>2013</v>
      </c>
      <c r="D1406">
        <f t="shared" si="233"/>
        <v>11</v>
      </c>
      <c r="E1406" t="str">
        <f t="shared" si="234"/>
        <v>November</v>
      </c>
      <c r="F1406" t="str">
        <f t="shared" si="235"/>
        <v>Q4</v>
      </c>
      <c r="G1406" t="str">
        <f t="shared" si="236"/>
        <v>Nov-2013</v>
      </c>
      <c r="H1406">
        <f t="shared" si="237"/>
        <v>2</v>
      </c>
      <c r="I1406" t="str">
        <f t="shared" si="238"/>
        <v>Tuesday</v>
      </c>
      <c r="J1406" t="str">
        <f t="shared" si="239"/>
        <v>FM-8</v>
      </c>
      <c r="K1406" t="str">
        <f t="shared" si="240"/>
        <v>FQ-3</v>
      </c>
    </row>
    <row r="1407" spans="1:11" x14ac:dyDescent="0.3">
      <c r="A1407" s="7" t="str">
        <f t="shared" si="231"/>
        <v>20131106</v>
      </c>
      <c r="B1407" s="6">
        <f t="shared" si="241"/>
        <v>41584</v>
      </c>
      <c r="C1407">
        <f t="shared" si="232"/>
        <v>2013</v>
      </c>
      <c r="D1407">
        <f t="shared" si="233"/>
        <v>11</v>
      </c>
      <c r="E1407" t="str">
        <f t="shared" si="234"/>
        <v>November</v>
      </c>
      <c r="F1407" t="str">
        <f t="shared" si="235"/>
        <v>Q4</v>
      </c>
      <c r="G1407" t="str">
        <f t="shared" si="236"/>
        <v>Nov-2013</v>
      </c>
      <c r="H1407">
        <f t="shared" si="237"/>
        <v>3</v>
      </c>
      <c r="I1407" t="str">
        <f t="shared" si="238"/>
        <v>Wednesday</v>
      </c>
      <c r="J1407" t="str">
        <f t="shared" si="239"/>
        <v>FM-8</v>
      </c>
      <c r="K1407" t="str">
        <f t="shared" si="240"/>
        <v>FQ-3</v>
      </c>
    </row>
    <row r="1408" spans="1:11" x14ac:dyDescent="0.3">
      <c r="A1408" s="7" t="str">
        <f t="shared" si="231"/>
        <v>20131107</v>
      </c>
      <c r="B1408" s="6">
        <f t="shared" si="241"/>
        <v>41585</v>
      </c>
      <c r="C1408">
        <f t="shared" si="232"/>
        <v>2013</v>
      </c>
      <c r="D1408">
        <f t="shared" si="233"/>
        <v>11</v>
      </c>
      <c r="E1408" t="str">
        <f t="shared" si="234"/>
        <v>November</v>
      </c>
      <c r="F1408" t="str">
        <f t="shared" si="235"/>
        <v>Q4</v>
      </c>
      <c r="G1408" t="str">
        <f t="shared" si="236"/>
        <v>Nov-2013</v>
      </c>
      <c r="H1408">
        <f t="shared" si="237"/>
        <v>4</v>
      </c>
      <c r="I1408" t="str">
        <f t="shared" si="238"/>
        <v>Thursday</v>
      </c>
      <c r="J1408" t="str">
        <f t="shared" si="239"/>
        <v>FM-8</v>
      </c>
      <c r="K1408" t="str">
        <f t="shared" si="240"/>
        <v>FQ-3</v>
      </c>
    </row>
    <row r="1409" spans="1:11" x14ac:dyDescent="0.3">
      <c r="A1409" s="7" t="str">
        <f t="shared" si="231"/>
        <v>20131108</v>
      </c>
      <c r="B1409" s="6">
        <f t="shared" si="241"/>
        <v>41586</v>
      </c>
      <c r="C1409">
        <f t="shared" si="232"/>
        <v>2013</v>
      </c>
      <c r="D1409">
        <f t="shared" si="233"/>
        <v>11</v>
      </c>
      <c r="E1409" t="str">
        <f t="shared" si="234"/>
        <v>November</v>
      </c>
      <c r="F1409" t="str">
        <f t="shared" si="235"/>
        <v>Q4</v>
      </c>
      <c r="G1409" t="str">
        <f t="shared" si="236"/>
        <v>Nov-2013</v>
      </c>
      <c r="H1409">
        <f t="shared" si="237"/>
        <v>5</v>
      </c>
      <c r="I1409" t="str">
        <f t="shared" si="238"/>
        <v>Friday</v>
      </c>
      <c r="J1409" t="str">
        <f t="shared" si="239"/>
        <v>FM-8</v>
      </c>
      <c r="K1409" t="str">
        <f t="shared" si="240"/>
        <v>FQ-3</v>
      </c>
    </row>
    <row r="1410" spans="1:11" x14ac:dyDescent="0.3">
      <c r="A1410" s="7" t="str">
        <f t="shared" si="231"/>
        <v>20131109</v>
      </c>
      <c r="B1410" s="6">
        <f t="shared" si="241"/>
        <v>41587</v>
      </c>
      <c r="C1410">
        <f t="shared" si="232"/>
        <v>2013</v>
      </c>
      <c r="D1410">
        <f t="shared" si="233"/>
        <v>11</v>
      </c>
      <c r="E1410" t="str">
        <f t="shared" si="234"/>
        <v>November</v>
      </c>
      <c r="F1410" t="str">
        <f t="shared" si="235"/>
        <v>Q4</v>
      </c>
      <c r="G1410" t="str">
        <f t="shared" si="236"/>
        <v>Nov-2013</v>
      </c>
      <c r="H1410">
        <f t="shared" si="237"/>
        <v>6</v>
      </c>
      <c r="I1410" t="str">
        <f t="shared" si="238"/>
        <v>Saturday</v>
      </c>
      <c r="J1410" t="str">
        <f t="shared" si="239"/>
        <v>FM-8</v>
      </c>
      <c r="K1410" t="str">
        <f t="shared" si="240"/>
        <v>FQ-3</v>
      </c>
    </row>
    <row r="1411" spans="1:11" x14ac:dyDescent="0.3">
      <c r="A1411" s="7" t="str">
        <f t="shared" ref="A1411:A1474" si="242">TEXT(B1411,"YYYYMMDD")</f>
        <v>20131110</v>
      </c>
      <c r="B1411" s="6">
        <f t="shared" si="241"/>
        <v>41588</v>
      </c>
      <c r="C1411">
        <f t="shared" ref="C1411:C1474" si="243">YEAR(B1411)</f>
        <v>2013</v>
      </c>
      <c r="D1411">
        <f t="shared" ref="D1411:D1474" si="244">MONTH(B1411)</f>
        <v>11</v>
      </c>
      <c r="E1411" t="str">
        <f t="shared" ref="E1411:E1474" si="245">TEXT(B1411,"MMMM")</f>
        <v>November</v>
      </c>
      <c r="F1411" t="str">
        <f t="shared" ref="F1411:F1474" si="246">"Q"&amp;ROUNDUP(MONTH(B1411)/3,0)</f>
        <v>Q4</v>
      </c>
      <c r="G1411" t="str">
        <f t="shared" ref="G1411:G1474" si="247">TEXT(B1411,"MMM-YYYY")</f>
        <v>Nov-2013</v>
      </c>
      <c r="H1411">
        <f t="shared" ref="H1411:H1474" si="248">WEEKDAY(B1411,2)</f>
        <v>7</v>
      </c>
      <c r="I1411" t="str">
        <f t="shared" ref="I1411:I1474" si="249">TEXT(B1411,"DDDD")</f>
        <v>Sunday</v>
      </c>
      <c r="J1411" t="str">
        <f t="shared" ref="J1411:J1474" si="250">"FM-"&amp;(MOD(MONTH(B1411)-4,12)+1)</f>
        <v>FM-8</v>
      </c>
      <c r="K1411" t="str">
        <f t="shared" ref="K1411:K1474" si="251">"FQ-"&amp;(INT((MOD(MONTH(B1411)-4,12))/3)+1)</f>
        <v>FQ-3</v>
      </c>
    </row>
    <row r="1412" spans="1:11" x14ac:dyDescent="0.3">
      <c r="A1412" s="7" t="str">
        <f t="shared" si="242"/>
        <v>20131111</v>
      </c>
      <c r="B1412" s="6">
        <f t="shared" ref="B1412:B1475" si="252">B1411+1</f>
        <v>41589</v>
      </c>
      <c r="C1412">
        <f t="shared" si="243"/>
        <v>2013</v>
      </c>
      <c r="D1412">
        <f t="shared" si="244"/>
        <v>11</v>
      </c>
      <c r="E1412" t="str">
        <f t="shared" si="245"/>
        <v>November</v>
      </c>
      <c r="F1412" t="str">
        <f t="shared" si="246"/>
        <v>Q4</v>
      </c>
      <c r="G1412" t="str">
        <f t="shared" si="247"/>
        <v>Nov-2013</v>
      </c>
      <c r="H1412">
        <f t="shared" si="248"/>
        <v>1</v>
      </c>
      <c r="I1412" t="str">
        <f t="shared" si="249"/>
        <v>Monday</v>
      </c>
      <c r="J1412" t="str">
        <f t="shared" si="250"/>
        <v>FM-8</v>
      </c>
      <c r="K1412" t="str">
        <f t="shared" si="251"/>
        <v>FQ-3</v>
      </c>
    </row>
    <row r="1413" spans="1:11" x14ac:dyDescent="0.3">
      <c r="A1413" s="7" t="str">
        <f t="shared" si="242"/>
        <v>20131112</v>
      </c>
      <c r="B1413" s="6">
        <f t="shared" si="252"/>
        <v>41590</v>
      </c>
      <c r="C1413">
        <f t="shared" si="243"/>
        <v>2013</v>
      </c>
      <c r="D1413">
        <f t="shared" si="244"/>
        <v>11</v>
      </c>
      <c r="E1413" t="str">
        <f t="shared" si="245"/>
        <v>November</v>
      </c>
      <c r="F1413" t="str">
        <f t="shared" si="246"/>
        <v>Q4</v>
      </c>
      <c r="G1413" t="str">
        <f t="shared" si="247"/>
        <v>Nov-2013</v>
      </c>
      <c r="H1413">
        <f t="shared" si="248"/>
        <v>2</v>
      </c>
      <c r="I1413" t="str">
        <f t="shared" si="249"/>
        <v>Tuesday</v>
      </c>
      <c r="J1413" t="str">
        <f t="shared" si="250"/>
        <v>FM-8</v>
      </c>
      <c r="K1413" t="str">
        <f t="shared" si="251"/>
        <v>FQ-3</v>
      </c>
    </row>
    <row r="1414" spans="1:11" x14ac:dyDescent="0.3">
      <c r="A1414" s="7" t="str">
        <f t="shared" si="242"/>
        <v>20131113</v>
      </c>
      <c r="B1414" s="6">
        <f t="shared" si="252"/>
        <v>41591</v>
      </c>
      <c r="C1414">
        <f t="shared" si="243"/>
        <v>2013</v>
      </c>
      <c r="D1414">
        <f t="shared" si="244"/>
        <v>11</v>
      </c>
      <c r="E1414" t="str">
        <f t="shared" si="245"/>
        <v>November</v>
      </c>
      <c r="F1414" t="str">
        <f t="shared" si="246"/>
        <v>Q4</v>
      </c>
      <c r="G1414" t="str">
        <f t="shared" si="247"/>
        <v>Nov-2013</v>
      </c>
      <c r="H1414">
        <f t="shared" si="248"/>
        <v>3</v>
      </c>
      <c r="I1414" t="str">
        <f t="shared" si="249"/>
        <v>Wednesday</v>
      </c>
      <c r="J1414" t="str">
        <f t="shared" si="250"/>
        <v>FM-8</v>
      </c>
      <c r="K1414" t="str">
        <f t="shared" si="251"/>
        <v>FQ-3</v>
      </c>
    </row>
    <row r="1415" spans="1:11" x14ac:dyDescent="0.3">
      <c r="A1415" s="7" t="str">
        <f t="shared" si="242"/>
        <v>20131114</v>
      </c>
      <c r="B1415" s="6">
        <f t="shared" si="252"/>
        <v>41592</v>
      </c>
      <c r="C1415">
        <f t="shared" si="243"/>
        <v>2013</v>
      </c>
      <c r="D1415">
        <f t="shared" si="244"/>
        <v>11</v>
      </c>
      <c r="E1415" t="str">
        <f t="shared" si="245"/>
        <v>November</v>
      </c>
      <c r="F1415" t="str">
        <f t="shared" si="246"/>
        <v>Q4</v>
      </c>
      <c r="G1415" t="str">
        <f t="shared" si="247"/>
        <v>Nov-2013</v>
      </c>
      <c r="H1415">
        <f t="shared" si="248"/>
        <v>4</v>
      </c>
      <c r="I1415" t="str">
        <f t="shared" si="249"/>
        <v>Thursday</v>
      </c>
      <c r="J1415" t="str">
        <f t="shared" si="250"/>
        <v>FM-8</v>
      </c>
      <c r="K1415" t="str">
        <f t="shared" si="251"/>
        <v>FQ-3</v>
      </c>
    </row>
    <row r="1416" spans="1:11" x14ac:dyDescent="0.3">
      <c r="A1416" s="7" t="str">
        <f t="shared" si="242"/>
        <v>20131115</v>
      </c>
      <c r="B1416" s="6">
        <f t="shared" si="252"/>
        <v>41593</v>
      </c>
      <c r="C1416">
        <f t="shared" si="243"/>
        <v>2013</v>
      </c>
      <c r="D1416">
        <f t="shared" si="244"/>
        <v>11</v>
      </c>
      <c r="E1416" t="str">
        <f t="shared" si="245"/>
        <v>November</v>
      </c>
      <c r="F1416" t="str">
        <f t="shared" si="246"/>
        <v>Q4</v>
      </c>
      <c r="G1416" t="str">
        <f t="shared" si="247"/>
        <v>Nov-2013</v>
      </c>
      <c r="H1416">
        <f t="shared" si="248"/>
        <v>5</v>
      </c>
      <c r="I1416" t="str">
        <f t="shared" si="249"/>
        <v>Friday</v>
      </c>
      <c r="J1416" t="str">
        <f t="shared" si="250"/>
        <v>FM-8</v>
      </c>
      <c r="K1416" t="str">
        <f t="shared" si="251"/>
        <v>FQ-3</v>
      </c>
    </row>
    <row r="1417" spans="1:11" x14ac:dyDescent="0.3">
      <c r="A1417" s="7" t="str">
        <f t="shared" si="242"/>
        <v>20131116</v>
      </c>
      <c r="B1417" s="6">
        <f t="shared" si="252"/>
        <v>41594</v>
      </c>
      <c r="C1417">
        <f t="shared" si="243"/>
        <v>2013</v>
      </c>
      <c r="D1417">
        <f t="shared" si="244"/>
        <v>11</v>
      </c>
      <c r="E1417" t="str">
        <f t="shared" si="245"/>
        <v>November</v>
      </c>
      <c r="F1417" t="str">
        <f t="shared" si="246"/>
        <v>Q4</v>
      </c>
      <c r="G1417" t="str">
        <f t="shared" si="247"/>
        <v>Nov-2013</v>
      </c>
      <c r="H1417">
        <f t="shared" si="248"/>
        <v>6</v>
      </c>
      <c r="I1417" t="str">
        <f t="shared" si="249"/>
        <v>Saturday</v>
      </c>
      <c r="J1417" t="str">
        <f t="shared" si="250"/>
        <v>FM-8</v>
      </c>
      <c r="K1417" t="str">
        <f t="shared" si="251"/>
        <v>FQ-3</v>
      </c>
    </row>
    <row r="1418" spans="1:11" x14ac:dyDescent="0.3">
      <c r="A1418" s="7" t="str">
        <f t="shared" si="242"/>
        <v>20131117</v>
      </c>
      <c r="B1418" s="6">
        <f t="shared" si="252"/>
        <v>41595</v>
      </c>
      <c r="C1418">
        <f t="shared" si="243"/>
        <v>2013</v>
      </c>
      <c r="D1418">
        <f t="shared" si="244"/>
        <v>11</v>
      </c>
      <c r="E1418" t="str">
        <f t="shared" si="245"/>
        <v>November</v>
      </c>
      <c r="F1418" t="str">
        <f t="shared" si="246"/>
        <v>Q4</v>
      </c>
      <c r="G1418" t="str">
        <f t="shared" si="247"/>
        <v>Nov-2013</v>
      </c>
      <c r="H1418">
        <f t="shared" si="248"/>
        <v>7</v>
      </c>
      <c r="I1418" t="str">
        <f t="shared" si="249"/>
        <v>Sunday</v>
      </c>
      <c r="J1418" t="str">
        <f t="shared" si="250"/>
        <v>FM-8</v>
      </c>
      <c r="K1418" t="str">
        <f t="shared" si="251"/>
        <v>FQ-3</v>
      </c>
    </row>
    <row r="1419" spans="1:11" x14ac:dyDescent="0.3">
      <c r="A1419" s="7" t="str">
        <f t="shared" si="242"/>
        <v>20131118</v>
      </c>
      <c r="B1419" s="6">
        <f t="shared" si="252"/>
        <v>41596</v>
      </c>
      <c r="C1419">
        <f t="shared" si="243"/>
        <v>2013</v>
      </c>
      <c r="D1419">
        <f t="shared" si="244"/>
        <v>11</v>
      </c>
      <c r="E1419" t="str">
        <f t="shared" si="245"/>
        <v>November</v>
      </c>
      <c r="F1419" t="str">
        <f t="shared" si="246"/>
        <v>Q4</v>
      </c>
      <c r="G1419" t="str">
        <f t="shared" si="247"/>
        <v>Nov-2013</v>
      </c>
      <c r="H1419">
        <f t="shared" si="248"/>
        <v>1</v>
      </c>
      <c r="I1419" t="str">
        <f t="shared" si="249"/>
        <v>Monday</v>
      </c>
      <c r="J1419" t="str">
        <f t="shared" si="250"/>
        <v>FM-8</v>
      </c>
      <c r="K1419" t="str">
        <f t="shared" si="251"/>
        <v>FQ-3</v>
      </c>
    </row>
    <row r="1420" spans="1:11" x14ac:dyDescent="0.3">
      <c r="A1420" s="7" t="str">
        <f t="shared" si="242"/>
        <v>20131119</v>
      </c>
      <c r="B1420" s="6">
        <f t="shared" si="252"/>
        <v>41597</v>
      </c>
      <c r="C1420">
        <f t="shared" si="243"/>
        <v>2013</v>
      </c>
      <c r="D1420">
        <f t="shared" si="244"/>
        <v>11</v>
      </c>
      <c r="E1420" t="str">
        <f t="shared" si="245"/>
        <v>November</v>
      </c>
      <c r="F1420" t="str">
        <f t="shared" si="246"/>
        <v>Q4</v>
      </c>
      <c r="G1420" t="str">
        <f t="shared" si="247"/>
        <v>Nov-2013</v>
      </c>
      <c r="H1420">
        <f t="shared" si="248"/>
        <v>2</v>
      </c>
      <c r="I1420" t="str">
        <f t="shared" si="249"/>
        <v>Tuesday</v>
      </c>
      <c r="J1420" t="str">
        <f t="shared" si="250"/>
        <v>FM-8</v>
      </c>
      <c r="K1420" t="str">
        <f t="shared" si="251"/>
        <v>FQ-3</v>
      </c>
    </row>
    <row r="1421" spans="1:11" x14ac:dyDescent="0.3">
      <c r="A1421" s="7" t="str">
        <f t="shared" si="242"/>
        <v>20131120</v>
      </c>
      <c r="B1421" s="6">
        <f t="shared" si="252"/>
        <v>41598</v>
      </c>
      <c r="C1421">
        <f t="shared" si="243"/>
        <v>2013</v>
      </c>
      <c r="D1421">
        <f t="shared" si="244"/>
        <v>11</v>
      </c>
      <c r="E1421" t="str">
        <f t="shared" si="245"/>
        <v>November</v>
      </c>
      <c r="F1421" t="str">
        <f t="shared" si="246"/>
        <v>Q4</v>
      </c>
      <c r="G1421" t="str">
        <f t="shared" si="247"/>
        <v>Nov-2013</v>
      </c>
      <c r="H1421">
        <f t="shared" si="248"/>
        <v>3</v>
      </c>
      <c r="I1421" t="str">
        <f t="shared" si="249"/>
        <v>Wednesday</v>
      </c>
      <c r="J1421" t="str">
        <f t="shared" si="250"/>
        <v>FM-8</v>
      </c>
      <c r="K1421" t="str">
        <f t="shared" si="251"/>
        <v>FQ-3</v>
      </c>
    </row>
    <row r="1422" spans="1:11" x14ac:dyDescent="0.3">
      <c r="A1422" s="7" t="str">
        <f t="shared" si="242"/>
        <v>20131121</v>
      </c>
      <c r="B1422" s="6">
        <f t="shared" si="252"/>
        <v>41599</v>
      </c>
      <c r="C1422">
        <f t="shared" si="243"/>
        <v>2013</v>
      </c>
      <c r="D1422">
        <f t="shared" si="244"/>
        <v>11</v>
      </c>
      <c r="E1422" t="str">
        <f t="shared" si="245"/>
        <v>November</v>
      </c>
      <c r="F1422" t="str">
        <f t="shared" si="246"/>
        <v>Q4</v>
      </c>
      <c r="G1422" t="str">
        <f t="shared" si="247"/>
        <v>Nov-2013</v>
      </c>
      <c r="H1422">
        <f t="shared" si="248"/>
        <v>4</v>
      </c>
      <c r="I1422" t="str">
        <f t="shared" si="249"/>
        <v>Thursday</v>
      </c>
      <c r="J1422" t="str">
        <f t="shared" si="250"/>
        <v>FM-8</v>
      </c>
      <c r="K1422" t="str">
        <f t="shared" si="251"/>
        <v>FQ-3</v>
      </c>
    </row>
    <row r="1423" spans="1:11" x14ac:dyDescent="0.3">
      <c r="A1423" s="7" t="str">
        <f t="shared" si="242"/>
        <v>20131122</v>
      </c>
      <c r="B1423" s="6">
        <f t="shared" si="252"/>
        <v>41600</v>
      </c>
      <c r="C1423">
        <f t="shared" si="243"/>
        <v>2013</v>
      </c>
      <c r="D1423">
        <f t="shared" si="244"/>
        <v>11</v>
      </c>
      <c r="E1423" t="str">
        <f t="shared" si="245"/>
        <v>November</v>
      </c>
      <c r="F1423" t="str">
        <f t="shared" si="246"/>
        <v>Q4</v>
      </c>
      <c r="G1423" t="str">
        <f t="shared" si="247"/>
        <v>Nov-2013</v>
      </c>
      <c r="H1423">
        <f t="shared" si="248"/>
        <v>5</v>
      </c>
      <c r="I1423" t="str">
        <f t="shared" si="249"/>
        <v>Friday</v>
      </c>
      <c r="J1423" t="str">
        <f t="shared" si="250"/>
        <v>FM-8</v>
      </c>
      <c r="K1423" t="str">
        <f t="shared" si="251"/>
        <v>FQ-3</v>
      </c>
    </row>
    <row r="1424" spans="1:11" x14ac:dyDescent="0.3">
      <c r="A1424" s="7" t="str">
        <f t="shared" si="242"/>
        <v>20131123</v>
      </c>
      <c r="B1424" s="6">
        <f t="shared" si="252"/>
        <v>41601</v>
      </c>
      <c r="C1424">
        <f t="shared" si="243"/>
        <v>2013</v>
      </c>
      <c r="D1424">
        <f t="shared" si="244"/>
        <v>11</v>
      </c>
      <c r="E1424" t="str">
        <f t="shared" si="245"/>
        <v>November</v>
      </c>
      <c r="F1424" t="str">
        <f t="shared" si="246"/>
        <v>Q4</v>
      </c>
      <c r="G1424" t="str">
        <f t="shared" si="247"/>
        <v>Nov-2013</v>
      </c>
      <c r="H1424">
        <f t="shared" si="248"/>
        <v>6</v>
      </c>
      <c r="I1424" t="str">
        <f t="shared" si="249"/>
        <v>Saturday</v>
      </c>
      <c r="J1424" t="str">
        <f t="shared" si="250"/>
        <v>FM-8</v>
      </c>
      <c r="K1424" t="str">
        <f t="shared" si="251"/>
        <v>FQ-3</v>
      </c>
    </row>
    <row r="1425" spans="1:11" x14ac:dyDescent="0.3">
      <c r="A1425" s="7" t="str">
        <f t="shared" si="242"/>
        <v>20131124</v>
      </c>
      <c r="B1425" s="6">
        <f t="shared" si="252"/>
        <v>41602</v>
      </c>
      <c r="C1425">
        <f t="shared" si="243"/>
        <v>2013</v>
      </c>
      <c r="D1425">
        <f t="shared" si="244"/>
        <v>11</v>
      </c>
      <c r="E1425" t="str">
        <f t="shared" si="245"/>
        <v>November</v>
      </c>
      <c r="F1425" t="str">
        <f t="shared" si="246"/>
        <v>Q4</v>
      </c>
      <c r="G1425" t="str">
        <f t="shared" si="247"/>
        <v>Nov-2013</v>
      </c>
      <c r="H1425">
        <f t="shared" si="248"/>
        <v>7</v>
      </c>
      <c r="I1425" t="str">
        <f t="shared" si="249"/>
        <v>Sunday</v>
      </c>
      <c r="J1425" t="str">
        <f t="shared" si="250"/>
        <v>FM-8</v>
      </c>
      <c r="K1425" t="str">
        <f t="shared" si="251"/>
        <v>FQ-3</v>
      </c>
    </row>
    <row r="1426" spans="1:11" x14ac:dyDescent="0.3">
      <c r="A1426" s="7" t="str">
        <f t="shared" si="242"/>
        <v>20131125</v>
      </c>
      <c r="B1426" s="6">
        <f t="shared" si="252"/>
        <v>41603</v>
      </c>
      <c r="C1426">
        <f t="shared" si="243"/>
        <v>2013</v>
      </c>
      <c r="D1426">
        <f t="shared" si="244"/>
        <v>11</v>
      </c>
      <c r="E1426" t="str">
        <f t="shared" si="245"/>
        <v>November</v>
      </c>
      <c r="F1426" t="str">
        <f t="shared" si="246"/>
        <v>Q4</v>
      </c>
      <c r="G1426" t="str">
        <f t="shared" si="247"/>
        <v>Nov-2013</v>
      </c>
      <c r="H1426">
        <f t="shared" si="248"/>
        <v>1</v>
      </c>
      <c r="I1426" t="str">
        <f t="shared" si="249"/>
        <v>Monday</v>
      </c>
      <c r="J1426" t="str">
        <f t="shared" si="250"/>
        <v>FM-8</v>
      </c>
      <c r="K1426" t="str">
        <f t="shared" si="251"/>
        <v>FQ-3</v>
      </c>
    </row>
    <row r="1427" spans="1:11" x14ac:dyDescent="0.3">
      <c r="A1427" s="7" t="str">
        <f t="shared" si="242"/>
        <v>20131126</v>
      </c>
      <c r="B1427" s="6">
        <f t="shared" si="252"/>
        <v>41604</v>
      </c>
      <c r="C1427">
        <f t="shared" si="243"/>
        <v>2013</v>
      </c>
      <c r="D1427">
        <f t="shared" si="244"/>
        <v>11</v>
      </c>
      <c r="E1427" t="str">
        <f t="shared" si="245"/>
        <v>November</v>
      </c>
      <c r="F1427" t="str">
        <f t="shared" si="246"/>
        <v>Q4</v>
      </c>
      <c r="G1427" t="str">
        <f t="shared" si="247"/>
        <v>Nov-2013</v>
      </c>
      <c r="H1427">
        <f t="shared" si="248"/>
        <v>2</v>
      </c>
      <c r="I1427" t="str">
        <f t="shared" si="249"/>
        <v>Tuesday</v>
      </c>
      <c r="J1427" t="str">
        <f t="shared" si="250"/>
        <v>FM-8</v>
      </c>
      <c r="K1427" t="str">
        <f t="shared" si="251"/>
        <v>FQ-3</v>
      </c>
    </row>
    <row r="1428" spans="1:11" x14ac:dyDescent="0.3">
      <c r="A1428" s="7" t="str">
        <f t="shared" si="242"/>
        <v>20131127</v>
      </c>
      <c r="B1428" s="6">
        <f t="shared" si="252"/>
        <v>41605</v>
      </c>
      <c r="C1428">
        <f t="shared" si="243"/>
        <v>2013</v>
      </c>
      <c r="D1428">
        <f t="shared" si="244"/>
        <v>11</v>
      </c>
      <c r="E1428" t="str">
        <f t="shared" si="245"/>
        <v>November</v>
      </c>
      <c r="F1428" t="str">
        <f t="shared" si="246"/>
        <v>Q4</v>
      </c>
      <c r="G1428" t="str">
        <f t="shared" si="247"/>
        <v>Nov-2013</v>
      </c>
      <c r="H1428">
        <f t="shared" si="248"/>
        <v>3</v>
      </c>
      <c r="I1428" t="str">
        <f t="shared" si="249"/>
        <v>Wednesday</v>
      </c>
      <c r="J1428" t="str">
        <f t="shared" si="250"/>
        <v>FM-8</v>
      </c>
      <c r="K1428" t="str">
        <f t="shared" si="251"/>
        <v>FQ-3</v>
      </c>
    </row>
    <row r="1429" spans="1:11" x14ac:dyDescent="0.3">
      <c r="A1429" s="7" t="str">
        <f t="shared" si="242"/>
        <v>20131128</v>
      </c>
      <c r="B1429" s="6">
        <f t="shared" si="252"/>
        <v>41606</v>
      </c>
      <c r="C1429">
        <f t="shared" si="243"/>
        <v>2013</v>
      </c>
      <c r="D1429">
        <f t="shared" si="244"/>
        <v>11</v>
      </c>
      <c r="E1429" t="str">
        <f t="shared" si="245"/>
        <v>November</v>
      </c>
      <c r="F1429" t="str">
        <f t="shared" si="246"/>
        <v>Q4</v>
      </c>
      <c r="G1429" t="str">
        <f t="shared" si="247"/>
        <v>Nov-2013</v>
      </c>
      <c r="H1429">
        <f t="shared" si="248"/>
        <v>4</v>
      </c>
      <c r="I1429" t="str">
        <f t="shared" si="249"/>
        <v>Thursday</v>
      </c>
      <c r="J1429" t="str">
        <f t="shared" si="250"/>
        <v>FM-8</v>
      </c>
      <c r="K1429" t="str">
        <f t="shared" si="251"/>
        <v>FQ-3</v>
      </c>
    </row>
    <row r="1430" spans="1:11" x14ac:dyDescent="0.3">
      <c r="A1430" s="7" t="str">
        <f t="shared" si="242"/>
        <v>20131129</v>
      </c>
      <c r="B1430" s="6">
        <f t="shared" si="252"/>
        <v>41607</v>
      </c>
      <c r="C1430">
        <f t="shared" si="243"/>
        <v>2013</v>
      </c>
      <c r="D1430">
        <f t="shared" si="244"/>
        <v>11</v>
      </c>
      <c r="E1430" t="str">
        <f t="shared" si="245"/>
        <v>November</v>
      </c>
      <c r="F1430" t="str">
        <f t="shared" si="246"/>
        <v>Q4</v>
      </c>
      <c r="G1430" t="str">
        <f t="shared" si="247"/>
        <v>Nov-2013</v>
      </c>
      <c r="H1430">
        <f t="shared" si="248"/>
        <v>5</v>
      </c>
      <c r="I1430" t="str">
        <f t="shared" si="249"/>
        <v>Friday</v>
      </c>
      <c r="J1430" t="str">
        <f t="shared" si="250"/>
        <v>FM-8</v>
      </c>
      <c r="K1430" t="str">
        <f t="shared" si="251"/>
        <v>FQ-3</v>
      </c>
    </row>
    <row r="1431" spans="1:11" x14ac:dyDescent="0.3">
      <c r="A1431" s="7" t="str">
        <f t="shared" si="242"/>
        <v>20131130</v>
      </c>
      <c r="B1431" s="6">
        <f t="shared" si="252"/>
        <v>41608</v>
      </c>
      <c r="C1431">
        <f t="shared" si="243"/>
        <v>2013</v>
      </c>
      <c r="D1431">
        <f t="shared" si="244"/>
        <v>11</v>
      </c>
      <c r="E1431" t="str">
        <f t="shared" si="245"/>
        <v>November</v>
      </c>
      <c r="F1431" t="str">
        <f t="shared" si="246"/>
        <v>Q4</v>
      </c>
      <c r="G1431" t="str">
        <f t="shared" si="247"/>
        <v>Nov-2013</v>
      </c>
      <c r="H1431">
        <f t="shared" si="248"/>
        <v>6</v>
      </c>
      <c r="I1431" t="str">
        <f t="shared" si="249"/>
        <v>Saturday</v>
      </c>
      <c r="J1431" t="str">
        <f t="shared" si="250"/>
        <v>FM-8</v>
      </c>
      <c r="K1431" t="str">
        <f t="shared" si="251"/>
        <v>FQ-3</v>
      </c>
    </row>
    <row r="1432" spans="1:11" x14ac:dyDescent="0.3">
      <c r="A1432" s="7" t="str">
        <f t="shared" si="242"/>
        <v>20131201</v>
      </c>
      <c r="B1432" s="6">
        <f t="shared" si="252"/>
        <v>41609</v>
      </c>
      <c r="C1432">
        <f t="shared" si="243"/>
        <v>2013</v>
      </c>
      <c r="D1432">
        <f t="shared" si="244"/>
        <v>12</v>
      </c>
      <c r="E1432" t="str">
        <f t="shared" si="245"/>
        <v>December</v>
      </c>
      <c r="F1432" t="str">
        <f t="shared" si="246"/>
        <v>Q4</v>
      </c>
      <c r="G1432" t="str">
        <f t="shared" si="247"/>
        <v>Dec-2013</v>
      </c>
      <c r="H1432">
        <f t="shared" si="248"/>
        <v>7</v>
      </c>
      <c r="I1432" t="str">
        <f t="shared" si="249"/>
        <v>Sunday</v>
      </c>
      <c r="J1432" t="str">
        <f t="shared" si="250"/>
        <v>FM-9</v>
      </c>
      <c r="K1432" t="str">
        <f t="shared" si="251"/>
        <v>FQ-3</v>
      </c>
    </row>
    <row r="1433" spans="1:11" x14ac:dyDescent="0.3">
      <c r="A1433" s="7" t="str">
        <f t="shared" si="242"/>
        <v>20131202</v>
      </c>
      <c r="B1433" s="6">
        <f t="shared" si="252"/>
        <v>41610</v>
      </c>
      <c r="C1433">
        <f t="shared" si="243"/>
        <v>2013</v>
      </c>
      <c r="D1433">
        <f t="shared" si="244"/>
        <v>12</v>
      </c>
      <c r="E1433" t="str">
        <f t="shared" si="245"/>
        <v>December</v>
      </c>
      <c r="F1433" t="str">
        <f t="shared" si="246"/>
        <v>Q4</v>
      </c>
      <c r="G1433" t="str">
        <f t="shared" si="247"/>
        <v>Dec-2013</v>
      </c>
      <c r="H1433">
        <f t="shared" si="248"/>
        <v>1</v>
      </c>
      <c r="I1433" t="str">
        <f t="shared" si="249"/>
        <v>Monday</v>
      </c>
      <c r="J1433" t="str">
        <f t="shared" si="250"/>
        <v>FM-9</v>
      </c>
      <c r="K1433" t="str">
        <f t="shared" si="251"/>
        <v>FQ-3</v>
      </c>
    </row>
    <row r="1434" spans="1:11" x14ac:dyDescent="0.3">
      <c r="A1434" s="7" t="str">
        <f t="shared" si="242"/>
        <v>20131203</v>
      </c>
      <c r="B1434" s="6">
        <f t="shared" si="252"/>
        <v>41611</v>
      </c>
      <c r="C1434">
        <f t="shared" si="243"/>
        <v>2013</v>
      </c>
      <c r="D1434">
        <f t="shared" si="244"/>
        <v>12</v>
      </c>
      <c r="E1434" t="str">
        <f t="shared" si="245"/>
        <v>December</v>
      </c>
      <c r="F1434" t="str">
        <f t="shared" si="246"/>
        <v>Q4</v>
      </c>
      <c r="G1434" t="str">
        <f t="shared" si="247"/>
        <v>Dec-2013</v>
      </c>
      <c r="H1434">
        <f t="shared" si="248"/>
        <v>2</v>
      </c>
      <c r="I1434" t="str">
        <f t="shared" si="249"/>
        <v>Tuesday</v>
      </c>
      <c r="J1434" t="str">
        <f t="shared" si="250"/>
        <v>FM-9</v>
      </c>
      <c r="K1434" t="str">
        <f t="shared" si="251"/>
        <v>FQ-3</v>
      </c>
    </row>
    <row r="1435" spans="1:11" x14ac:dyDescent="0.3">
      <c r="A1435" s="7" t="str">
        <f t="shared" si="242"/>
        <v>20131204</v>
      </c>
      <c r="B1435" s="6">
        <f t="shared" si="252"/>
        <v>41612</v>
      </c>
      <c r="C1435">
        <f t="shared" si="243"/>
        <v>2013</v>
      </c>
      <c r="D1435">
        <f t="shared" si="244"/>
        <v>12</v>
      </c>
      <c r="E1435" t="str">
        <f t="shared" si="245"/>
        <v>December</v>
      </c>
      <c r="F1435" t="str">
        <f t="shared" si="246"/>
        <v>Q4</v>
      </c>
      <c r="G1435" t="str">
        <f t="shared" si="247"/>
        <v>Dec-2013</v>
      </c>
      <c r="H1435">
        <f t="shared" si="248"/>
        <v>3</v>
      </c>
      <c r="I1435" t="str">
        <f t="shared" si="249"/>
        <v>Wednesday</v>
      </c>
      <c r="J1435" t="str">
        <f t="shared" si="250"/>
        <v>FM-9</v>
      </c>
      <c r="K1435" t="str">
        <f t="shared" si="251"/>
        <v>FQ-3</v>
      </c>
    </row>
    <row r="1436" spans="1:11" x14ac:dyDescent="0.3">
      <c r="A1436" s="7" t="str">
        <f t="shared" si="242"/>
        <v>20131205</v>
      </c>
      <c r="B1436" s="6">
        <f t="shared" si="252"/>
        <v>41613</v>
      </c>
      <c r="C1436">
        <f t="shared" si="243"/>
        <v>2013</v>
      </c>
      <c r="D1436">
        <f t="shared" si="244"/>
        <v>12</v>
      </c>
      <c r="E1436" t="str">
        <f t="shared" si="245"/>
        <v>December</v>
      </c>
      <c r="F1436" t="str">
        <f t="shared" si="246"/>
        <v>Q4</v>
      </c>
      <c r="G1436" t="str">
        <f t="shared" si="247"/>
        <v>Dec-2013</v>
      </c>
      <c r="H1436">
        <f t="shared" si="248"/>
        <v>4</v>
      </c>
      <c r="I1436" t="str">
        <f t="shared" si="249"/>
        <v>Thursday</v>
      </c>
      <c r="J1436" t="str">
        <f t="shared" si="250"/>
        <v>FM-9</v>
      </c>
      <c r="K1436" t="str">
        <f t="shared" si="251"/>
        <v>FQ-3</v>
      </c>
    </row>
    <row r="1437" spans="1:11" x14ac:dyDescent="0.3">
      <c r="A1437" s="7" t="str">
        <f t="shared" si="242"/>
        <v>20131206</v>
      </c>
      <c r="B1437" s="6">
        <f t="shared" si="252"/>
        <v>41614</v>
      </c>
      <c r="C1437">
        <f t="shared" si="243"/>
        <v>2013</v>
      </c>
      <c r="D1437">
        <f t="shared" si="244"/>
        <v>12</v>
      </c>
      <c r="E1437" t="str">
        <f t="shared" si="245"/>
        <v>December</v>
      </c>
      <c r="F1437" t="str">
        <f t="shared" si="246"/>
        <v>Q4</v>
      </c>
      <c r="G1437" t="str">
        <f t="shared" si="247"/>
        <v>Dec-2013</v>
      </c>
      <c r="H1437">
        <f t="shared" si="248"/>
        <v>5</v>
      </c>
      <c r="I1437" t="str">
        <f t="shared" si="249"/>
        <v>Friday</v>
      </c>
      <c r="J1437" t="str">
        <f t="shared" si="250"/>
        <v>FM-9</v>
      </c>
      <c r="K1437" t="str">
        <f t="shared" si="251"/>
        <v>FQ-3</v>
      </c>
    </row>
    <row r="1438" spans="1:11" x14ac:dyDescent="0.3">
      <c r="A1438" s="7" t="str">
        <f t="shared" si="242"/>
        <v>20131207</v>
      </c>
      <c r="B1438" s="6">
        <f t="shared" si="252"/>
        <v>41615</v>
      </c>
      <c r="C1438">
        <f t="shared" si="243"/>
        <v>2013</v>
      </c>
      <c r="D1438">
        <f t="shared" si="244"/>
        <v>12</v>
      </c>
      <c r="E1438" t="str">
        <f t="shared" si="245"/>
        <v>December</v>
      </c>
      <c r="F1438" t="str">
        <f t="shared" si="246"/>
        <v>Q4</v>
      </c>
      <c r="G1438" t="str">
        <f t="shared" si="247"/>
        <v>Dec-2013</v>
      </c>
      <c r="H1438">
        <f t="shared" si="248"/>
        <v>6</v>
      </c>
      <c r="I1438" t="str">
        <f t="shared" si="249"/>
        <v>Saturday</v>
      </c>
      <c r="J1438" t="str">
        <f t="shared" si="250"/>
        <v>FM-9</v>
      </c>
      <c r="K1438" t="str">
        <f t="shared" si="251"/>
        <v>FQ-3</v>
      </c>
    </row>
    <row r="1439" spans="1:11" x14ac:dyDescent="0.3">
      <c r="A1439" s="7" t="str">
        <f t="shared" si="242"/>
        <v>20131208</v>
      </c>
      <c r="B1439" s="6">
        <f t="shared" si="252"/>
        <v>41616</v>
      </c>
      <c r="C1439">
        <f t="shared" si="243"/>
        <v>2013</v>
      </c>
      <c r="D1439">
        <f t="shared" si="244"/>
        <v>12</v>
      </c>
      <c r="E1439" t="str">
        <f t="shared" si="245"/>
        <v>December</v>
      </c>
      <c r="F1439" t="str">
        <f t="shared" si="246"/>
        <v>Q4</v>
      </c>
      <c r="G1439" t="str">
        <f t="shared" si="247"/>
        <v>Dec-2013</v>
      </c>
      <c r="H1439">
        <f t="shared" si="248"/>
        <v>7</v>
      </c>
      <c r="I1439" t="str">
        <f t="shared" si="249"/>
        <v>Sunday</v>
      </c>
      <c r="J1439" t="str">
        <f t="shared" si="250"/>
        <v>FM-9</v>
      </c>
      <c r="K1439" t="str">
        <f t="shared" si="251"/>
        <v>FQ-3</v>
      </c>
    </row>
    <row r="1440" spans="1:11" x14ac:dyDescent="0.3">
      <c r="A1440" s="7" t="str">
        <f t="shared" si="242"/>
        <v>20131209</v>
      </c>
      <c r="B1440" s="6">
        <f t="shared" si="252"/>
        <v>41617</v>
      </c>
      <c r="C1440">
        <f t="shared" si="243"/>
        <v>2013</v>
      </c>
      <c r="D1440">
        <f t="shared" si="244"/>
        <v>12</v>
      </c>
      <c r="E1440" t="str">
        <f t="shared" si="245"/>
        <v>December</v>
      </c>
      <c r="F1440" t="str">
        <f t="shared" si="246"/>
        <v>Q4</v>
      </c>
      <c r="G1440" t="str">
        <f t="shared" si="247"/>
        <v>Dec-2013</v>
      </c>
      <c r="H1440">
        <f t="shared" si="248"/>
        <v>1</v>
      </c>
      <c r="I1440" t="str">
        <f t="shared" si="249"/>
        <v>Monday</v>
      </c>
      <c r="J1440" t="str">
        <f t="shared" si="250"/>
        <v>FM-9</v>
      </c>
      <c r="K1440" t="str">
        <f t="shared" si="251"/>
        <v>FQ-3</v>
      </c>
    </row>
    <row r="1441" spans="1:11" x14ac:dyDescent="0.3">
      <c r="A1441" s="7" t="str">
        <f t="shared" si="242"/>
        <v>20131210</v>
      </c>
      <c r="B1441" s="6">
        <f t="shared" si="252"/>
        <v>41618</v>
      </c>
      <c r="C1441">
        <f t="shared" si="243"/>
        <v>2013</v>
      </c>
      <c r="D1441">
        <f t="shared" si="244"/>
        <v>12</v>
      </c>
      <c r="E1441" t="str">
        <f t="shared" si="245"/>
        <v>December</v>
      </c>
      <c r="F1441" t="str">
        <f t="shared" si="246"/>
        <v>Q4</v>
      </c>
      <c r="G1441" t="str">
        <f t="shared" si="247"/>
        <v>Dec-2013</v>
      </c>
      <c r="H1441">
        <f t="shared" si="248"/>
        <v>2</v>
      </c>
      <c r="I1441" t="str">
        <f t="shared" si="249"/>
        <v>Tuesday</v>
      </c>
      <c r="J1441" t="str">
        <f t="shared" si="250"/>
        <v>FM-9</v>
      </c>
      <c r="K1441" t="str">
        <f t="shared" si="251"/>
        <v>FQ-3</v>
      </c>
    </row>
    <row r="1442" spans="1:11" x14ac:dyDescent="0.3">
      <c r="A1442" s="7" t="str">
        <f t="shared" si="242"/>
        <v>20131211</v>
      </c>
      <c r="B1442" s="6">
        <f t="shared" si="252"/>
        <v>41619</v>
      </c>
      <c r="C1442">
        <f t="shared" si="243"/>
        <v>2013</v>
      </c>
      <c r="D1442">
        <f t="shared" si="244"/>
        <v>12</v>
      </c>
      <c r="E1442" t="str">
        <f t="shared" si="245"/>
        <v>December</v>
      </c>
      <c r="F1442" t="str">
        <f t="shared" si="246"/>
        <v>Q4</v>
      </c>
      <c r="G1442" t="str">
        <f t="shared" si="247"/>
        <v>Dec-2013</v>
      </c>
      <c r="H1442">
        <f t="shared" si="248"/>
        <v>3</v>
      </c>
      <c r="I1442" t="str">
        <f t="shared" si="249"/>
        <v>Wednesday</v>
      </c>
      <c r="J1442" t="str">
        <f t="shared" si="250"/>
        <v>FM-9</v>
      </c>
      <c r="K1442" t="str">
        <f t="shared" si="251"/>
        <v>FQ-3</v>
      </c>
    </row>
    <row r="1443" spans="1:11" x14ac:dyDescent="0.3">
      <c r="A1443" s="7" t="str">
        <f t="shared" si="242"/>
        <v>20131212</v>
      </c>
      <c r="B1443" s="6">
        <f t="shared" si="252"/>
        <v>41620</v>
      </c>
      <c r="C1443">
        <f t="shared" si="243"/>
        <v>2013</v>
      </c>
      <c r="D1443">
        <f t="shared" si="244"/>
        <v>12</v>
      </c>
      <c r="E1443" t="str">
        <f t="shared" si="245"/>
        <v>December</v>
      </c>
      <c r="F1443" t="str">
        <f t="shared" si="246"/>
        <v>Q4</v>
      </c>
      <c r="G1443" t="str">
        <f t="shared" si="247"/>
        <v>Dec-2013</v>
      </c>
      <c r="H1443">
        <f t="shared" si="248"/>
        <v>4</v>
      </c>
      <c r="I1443" t="str">
        <f t="shared" si="249"/>
        <v>Thursday</v>
      </c>
      <c r="J1443" t="str">
        <f t="shared" si="250"/>
        <v>FM-9</v>
      </c>
      <c r="K1443" t="str">
        <f t="shared" si="251"/>
        <v>FQ-3</v>
      </c>
    </row>
    <row r="1444" spans="1:11" x14ac:dyDescent="0.3">
      <c r="A1444" s="7" t="str">
        <f t="shared" si="242"/>
        <v>20131213</v>
      </c>
      <c r="B1444" s="6">
        <f t="shared" si="252"/>
        <v>41621</v>
      </c>
      <c r="C1444">
        <f t="shared" si="243"/>
        <v>2013</v>
      </c>
      <c r="D1444">
        <f t="shared" si="244"/>
        <v>12</v>
      </c>
      <c r="E1444" t="str">
        <f t="shared" si="245"/>
        <v>December</v>
      </c>
      <c r="F1444" t="str">
        <f t="shared" si="246"/>
        <v>Q4</v>
      </c>
      <c r="G1444" t="str">
        <f t="shared" si="247"/>
        <v>Dec-2013</v>
      </c>
      <c r="H1444">
        <f t="shared" si="248"/>
        <v>5</v>
      </c>
      <c r="I1444" t="str">
        <f t="shared" si="249"/>
        <v>Friday</v>
      </c>
      <c r="J1444" t="str">
        <f t="shared" si="250"/>
        <v>FM-9</v>
      </c>
      <c r="K1444" t="str">
        <f t="shared" si="251"/>
        <v>FQ-3</v>
      </c>
    </row>
    <row r="1445" spans="1:11" x14ac:dyDescent="0.3">
      <c r="A1445" s="7" t="str">
        <f t="shared" si="242"/>
        <v>20131214</v>
      </c>
      <c r="B1445" s="6">
        <f t="shared" si="252"/>
        <v>41622</v>
      </c>
      <c r="C1445">
        <f t="shared" si="243"/>
        <v>2013</v>
      </c>
      <c r="D1445">
        <f t="shared" si="244"/>
        <v>12</v>
      </c>
      <c r="E1445" t="str">
        <f t="shared" si="245"/>
        <v>December</v>
      </c>
      <c r="F1445" t="str">
        <f t="shared" si="246"/>
        <v>Q4</v>
      </c>
      <c r="G1445" t="str">
        <f t="shared" si="247"/>
        <v>Dec-2013</v>
      </c>
      <c r="H1445">
        <f t="shared" si="248"/>
        <v>6</v>
      </c>
      <c r="I1445" t="str">
        <f t="shared" si="249"/>
        <v>Saturday</v>
      </c>
      <c r="J1445" t="str">
        <f t="shared" si="250"/>
        <v>FM-9</v>
      </c>
      <c r="K1445" t="str">
        <f t="shared" si="251"/>
        <v>FQ-3</v>
      </c>
    </row>
    <row r="1446" spans="1:11" x14ac:dyDescent="0.3">
      <c r="A1446" s="7" t="str">
        <f t="shared" si="242"/>
        <v>20131215</v>
      </c>
      <c r="B1446" s="6">
        <f t="shared" si="252"/>
        <v>41623</v>
      </c>
      <c r="C1446">
        <f t="shared" si="243"/>
        <v>2013</v>
      </c>
      <c r="D1446">
        <f t="shared" si="244"/>
        <v>12</v>
      </c>
      <c r="E1446" t="str">
        <f t="shared" si="245"/>
        <v>December</v>
      </c>
      <c r="F1446" t="str">
        <f t="shared" si="246"/>
        <v>Q4</v>
      </c>
      <c r="G1446" t="str">
        <f t="shared" si="247"/>
        <v>Dec-2013</v>
      </c>
      <c r="H1446">
        <f t="shared" si="248"/>
        <v>7</v>
      </c>
      <c r="I1446" t="str">
        <f t="shared" si="249"/>
        <v>Sunday</v>
      </c>
      <c r="J1446" t="str">
        <f t="shared" si="250"/>
        <v>FM-9</v>
      </c>
      <c r="K1446" t="str">
        <f t="shared" si="251"/>
        <v>FQ-3</v>
      </c>
    </row>
    <row r="1447" spans="1:11" x14ac:dyDescent="0.3">
      <c r="A1447" s="7" t="str">
        <f t="shared" si="242"/>
        <v>20131216</v>
      </c>
      <c r="B1447" s="6">
        <f t="shared" si="252"/>
        <v>41624</v>
      </c>
      <c r="C1447">
        <f t="shared" si="243"/>
        <v>2013</v>
      </c>
      <c r="D1447">
        <f t="shared" si="244"/>
        <v>12</v>
      </c>
      <c r="E1447" t="str">
        <f t="shared" si="245"/>
        <v>December</v>
      </c>
      <c r="F1447" t="str">
        <f t="shared" si="246"/>
        <v>Q4</v>
      </c>
      <c r="G1447" t="str">
        <f t="shared" si="247"/>
        <v>Dec-2013</v>
      </c>
      <c r="H1447">
        <f t="shared" si="248"/>
        <v>1</v>
      </c>
      <c r="I1447" t="str">
        <f t="shared" si="249"/>
        <v>Monday</v>
      </c>
      <c r="J1447" t="str">
        <f t="shared" si="250"/>
        <v>FM-9</v>
      </c>
      <c r="K1447" t="str">
        <f t="shared" si="251"/>
        <v>FQ-3</v>
      </c>
    </row>
    <row r="1448" spans="1:11" x14ac:dyDescent="0.3">
      <c r="A1448" s="7" t="str">
        <f t="shared" si="242"/>
        <v>20131217</v>
      </c>
      <c r="B1448" s="6">
        <f t="shared" si="252"/>
        <v>41625</v>
      </c>
      <c r="C1448">
        <f t="shared" si="243"/>
        <v>2013</v>
      </c>
      <c r="D1448">
        <f t="shared" si="244"/>
        <v>12</v>
      </c>
      <c r="E1448" t="str">
        <f t="shared" si="245"/>
        <v>December</v>
      </c>
      <c r="F1448" t="str">
        <f t="shared" si="246"/>
        <v>Q4</v>
      </c>
      <c r="G1448" t="str">
        <f t="shared" si="247"/>
        <v>Dec-2013</v>
      </c>
      <c r="H1448">
        <f t="shared" si="248"/>
        <v>2</v>
      </c>
      <c r="I1448" t="str">
        <f t="shared" si="249"/>
        <v>Tuesday</v>
      </c>
      <c r="J1448" t="str">
        <f t="shared" si="250"/>
        <v>FM-9</v>
      </c>
      <c r="K1448" t="str">
        <f t="shared" si="251"/>
        <v>FQ-3</v>
      </c>
    </row>
    <row r="1449" spans="1:11" x14ac:dyDescent="0.3">
      <c r="A1449" s="7" t="str">
        <f t="shared" si="242"/>
        <v>20131218</v>
      </c>
      <c r="B1449" s="6">
        <f t="shared" si="252"/>
        <v>41626</v>
      </c>
      <c r="C1449">
        <f t="shared" si="243"/>
        <v>2013</v>
      </c>
      <c r="D1449">
        <f t="shared" si="244"/>
        <v>12</v>
      </c>
      <c r="E1449" t="str">
        <f t="shared" si="245"/>
        <v>December</v>
      </c>
      <c r="F1449" t="str">
        <f t="shared" si="246"/>
        <v>Q4</v>
      </c>
      <c r="G1449" t="str">
        <f t="shared" si="247"/>
        <v>Dec-2013</v>
      </c>
      <c r="H1449">
        <f t="shared" si="248"/>
        <v>3</v>
      </c>
      <c r="I1449" t="str">
        <f t="shared" si="249"/>
        <v>Wednesday</v>
      </c>
      <c r="J1449" t="str">
        <f t="shared" si="250"/>
        <v>FM-9</v>
      </c>
      <c r="K1449" t="str">
        <f t="shared" si="251"/>
        <v>FQ-3</v>
      </c>
    </row>
    <row r="1450" spans="1:11" x14ac:dyDescent="0.3">
      <c r="A1450" s="7" t="str">
        <f t="shared" si="242"/>
        <v>20131219</v>
      </c>
      <c r="B1450" s="6">
        <f t="shared" si="252"/>
        <v>41627</v>
      </c>
      <c r="C1450">
        <f t="shared" si="243"/>
        <v>2013</v>
      </c>
      <c r="D1450">
        <f t="shared" si="244"/>
        <v>12</v>
      </c>
      <c r="E1450" t="str">
        <f t="shared" si="245"/>
        <v>December</v>
      </c>
      <c r="F1450" t="str">
        <f t="shared" si="246"/>
        <v>Q4</v>
      </c>
      <c r="G1450" t="str">
        <f t="shared" si="247"/>
        <v>Dec-2013</v>
      </c>
      <c r="H1450">
        <f t="shared" si="248"/>
        <v>4</v>
      </c>
      <c r="I1450" t="str">
        <f t="shared" si="249"/>
        <v>Thursday</v>
      </c>
      <c r="J1450" t="str">
        <f t="shared" si="250"/>
        <v>FM-9</v>
      </c>
      <c r="K1450" t="str">
        <f t="shared" si="251"/>
        <v>FQ-3</v>
      </c>
    </row>
    <row r="1451" spans="1:11" x14ac:dyDescent="0.3">
      <c r="A1451" s="7" t="str">
        <f t="shared" si="242"/>
        <v>20131220</v>
      </c>
      <c r="B1451" s="6">
        <f t="shared" si="252"/>
        <v>41628</v>
      </c>
      <c r="C1451">
        <f t="shared" si="243"/>
        <v>2013</v>
      </c>
      <c r="D1451">
        <f t="shared" si="244"/>
        <v>12</v>
      </c>
      <c r="E1451" t="str">
        <f t="shared" si="245"/>
        <v>December</v>
      </c>
      <c r="F1451" t="str">
        <f t="shared" si="246"/>
        <v>Q4</v>
      </c>
      <c r="G1451" t="str">
        <f t="shared" si="247"/>
        <v>Dec-2013</v>
      </c>
      <c r="H1451">
        <f t="shared" si="248"/>
        <v>5</v>
      </c>
      <c r="I1451" t="str">
        <f t="shared" si="249"/>
        <v>Friday</v>
      </c>
      <c r="J1451" t="str">
        <f t="shared" si="250"/>
        <v>FM-9</v>
      </c>
      <c r="K1451" t="str">
        <f t="shared" si="251"/>
        <v>FQ-3</v>
      </c>
    </row>
    <row r="1452" spans="1:11" x14ac:dyDescent="0.3">
      <c r="A1452" s="7" t="str">
        <f t="shared" si="242"/>
        <v>20131221</v>
      </c>
      <c r="B1452" s="6">
        <f t="shared" si="252"/>
        <v>41629</v>
      </c>
      <c r="C1452">
        <f t="shared" si="243"/>
        <v>2013</v>
      </c>
      <c r="D1452">
        <f t="shared" si="244"/>
        <v>12</v>
      </c>
      <c r="E1452" t="str">
        <f t="shared" si="245"/>
        <v>December</v>
      </c>
      <c r="F1452" t="str">
        <f t="shared" si="246"/>
        <v>Q4</v>
      </c>
      <c r="G1452" t="str">
        <f t="shared" si="247"/>
        <v>Dec-2013</v>
      </c>
      <c r="H1452">
        <f t="shared" si="248"/>
        <v>6</v>
      </c>
      <c r="I1452" t="str">
        <f t="shared" si="249"/>
        <v>Saturday</v>
      </c>
      <c r="J1452" t="str">
        <f t="shared" si="250"/>
        <v>FM-9</v>
      </c>
      <c r="K1452" t="str">
        <f t="shared" si="251"/>
        <v>FQ-3</v>
      </c>
    </row>
    <row r="1453" spans="1:11" x14ac:dyDescent="0.3">
      <c r="A1453" s="7" t="str">
        <f t="shared" si="242"/>
        <v>20131222</v>
      </c>
      <c r="B1453" s="6">
        <f t="shared" si="252"/>
        <v>41630</v>
      </c>
      <c r="C1453">
        <f t="shared" si="243"/>
        <v>2013</v>
      </c>
      <c r="D1453">
        <f t="shared" si="244"/>
        <v>12</v>
      </c>
      <c r="E1453" t="str">
        <f t="shared" si="245"/>
        <v>December</v>
      </c>
      <c r="F1453" t="str">
        <f t="shared" si="246"/>
        <v>Q4</v>
      </c>
      <c r="G1453" t="str">
        <f t="shared" si="247"/>
        <v>Dec-2013</v>
      </c>
      <c r="H1453">
        <f t="shared" si="248"/>
        <v>7</v>
      </c>
      <c r="I1453" t="str">
        <f t="shared" si="249"/>
        <v>Sunday</v>
      </c>
      <c r="J1453" t="str">
        <f t="shared" si="250"/>
        <v>FM-9</v>
      </c>
      <c r="K1453" t="str">
        <f t="shared" si="251"/>
        <v>FQ-3</v>
      </c>
    </row>
    <row r="1454" spans="1:11" x14ac:dyDescent="0.3">
      <c r="A1454" s="7" t="str">
        <f t="shared" si="242"/>
        <v>20131223</v>
      </c>
      <c r="B1454" s="6">
        <f t="shared" si="252"/>
        <v>41631</v>
      </c>
      <c r="C1454">
        <f t="shared" si="243"/>
        <v>2013</v>
      </c>
      <c r="D1454">
        <f t="shared" si="244"/>
        <v>12</v>
      </c>
      <c r="E1454" t="str">
        <f t="shared" si="245"/>
        <v>December</v>
      </c>
      <c r="F1454" t="str">
        <f t="shared" si="246"/>
        <v>Q4</v>
      </c>
      <c r="G1454" t="str">
        <f t="shared" si="247"/>
        <v>Dec-2013</v>
      </c>
      <c r="H1454">
        <f t="shared" si="248"/>
        <v>1</v>
      </c>
      <c r="I1454" t="str">
        <f t="shared" si="249"/>
        <v>Monday</v>
      </c>
      <c r="J1454" t="str">
        <f t="shared" si="250"/>
        <v>FM-9</v>
      </c>
      <c r="K1454" t="str">
        <f t="shared" si="251"/>
        <v>FQ-3</v>
      </c>
    </row>
    <row r="1455" spans="1:11" x14ac:dyDescent="0.3">
      <c r="A1455" s="7" t="str">
        <f t="shared" si="242"/>
        <v>20131224</v>
      </c>
      <c r="B1455" s="6">
        <f t="shared" si="252"/>
        <v>41632</v>
      </c>
      <c r="C1455">
        <f t="shared" si="243"/>
        <v>2013</v>
      </c>
      <c r="D1455">
        <f t="shared" si="244"/>
        <v>12</v>
      </c>
      <c r="E1455" t="str">
        <f t="shared" si="245"/>
        <v>December</v>
      </c>
      <c r="F1455" t="str">
        <f t="shared" si="246"/>
        <v>Q4</v>
      </c>
      <c r="G1455" t="str">
        <f t="shared" si="247"/>
        <v>Dec-2013</v>
      </c>
      <c r="H1455">
        <f t="shared" si="248"/>
        <v>2</v>
      </c>
      <c r="I1455" t="str">
        <f t="shared" si="249"/>
        <v>Tuesday</v>
      </c>
      <c r="J1455" t="str">
        <f t="shared" si="250"/>
        <v>FM-9</v>
      </c>
      <c r="K1455" t="str">
        <f t="shared" si="251"/>
        <v>FQ-3</v>
      </c>
    </row>
    <row r="1456" spans="1:11" x14ac:dyDescent="0.3">
      <c r="A1456" s="7" t="str">
        <f t="shared" si="242"/>
        <v>20131225</v>
      </c>
      <c r="B1456" s="6">
        <f t="shared" si="252"/>
        <v>41633</v>
      </c>
      <c r="C1456">
        <f t="shared" si="243"/>
        <v>2013</v>
      </c>
      <c r="D1456">
        <f t="shared" si="244"/>
        <v>12</v>
      </c>
      <c r="E1456" t="str">
        <f t="shared" si="245"/>
        <v>December</v>
      </c>
      <c r="F1456" t="str">
        <f t="shared" si="246"/>
        <v>Q4</v>
      </c>
      <c r="G1456" t="str">
        <f t="shared" si="247"/>
        <v>Dec-2013</v>
      </c>
      <c r="H1456">
        <f t="shared" si="248"/>
        <v>3</v>
      </c>
      <c r="I1456" t="str">
        <f t="shared" si="249"/>
        <v>Wednesday</v>
      </c>
      <c r="J1456" t="str">
        <f t="shared" si="250"/>
        <v>FM-9</v>
      </c>
      <c r="K1456" t="str">
        <f t="shared" si="251"/>
        <v>FQ-3</v>
      </c>
    </row>
    <row r="1457" spans="1:11" x14ac:dyDescent="0.3">
      <c r="A1457" s="7" t="str">
        <f t="shared" si="242"/>
        <v>20131226</v>
      </c>
      <c r="B1457" s="6">
        <f t="shared" si="252"/>
        <v>41634</v>
      </c>
      <c r="C1457">
        <f t="shared" si="243"/>
        <v>2013</v>
      </c>
      <c r="D1457">
        <f t="shared" si="244"/>
        <v>12</v>
      </c>
      <c r="E1457" t="str">
        <f t="shared" si="245"/>
        <v>December</v>
      </c>
      <c r="F1457" t="str">
        <f t="shared" si="246"/>
        <v>Q4</v>
      </c>
      <c r="G1457" t="str">
        <f t="shared" si="247"/>
        <v>Dec-2013</v>
      </c>
      <c r="H1457">
        <f t="shared" si="248"/>
        <v>4</v>
      </c>
      <c r="I1457" t="str">
        <f t="shared" si="249"/>
        <v>Thursday</v>
      </c>
      <c r="J1457" t="str">
        <f t="shared" si="250"/>
        <v>FM-9</v>
      </c>
      <c r="K1457" t="str">
        <f t="shared" si="251"/>
        <v>FQ-3</v>
      </c>
    </row>
    <row r="1458" spans="1:11" x14ac:dyDescent="0.3">
      <c r="A1458" s="7" t="str">
        <f t="shared" si="242"/>
        <v>20131227</v>
      </c>
      <c r="B1458" s="6">
        <f t="shared" si="252"/>
        <v>41635</v>
      </c>
      <c r="C1458">
        <f t="shared" si="243"/>
        <v>2013</v>
      </c>
      <c r="D1458">
        <f t="shared" si="244"/>
        <v>12</v>
      </c>
      <c r="E1458" t="str">
        <f t="shared" si="245"/>
        <v>December</v>
      </c>
      <c r="F1458" t="str">
        <f t="shared" si="246"/>
        <v>Q4</v>
      </c>
      <c r="G1458" t="str">
        <f t="shared" si="247"/>
        <v>Dec-2013</v>
      </c>
      <c r="H1458">
        <f t="shared" si="248"/>
        <v>5</v>
      </c>
      <c r="I1458" t="str">
        <f t="shared" si="249"/>
        <v>Friday</v>
      </c>
      <c r="J1458" t="str">
        <f t="shared" si="250"/>
        <v>FM-9</v>
      </c>
      <c r="K1458" t="str">
        <f t="shared" si="251"/>
        <v>FQ-3</v>
      </c>
    </row>
    <row r="1459" spans="1:11" x14ac:dyDescent="0.3">
      <c r="A1459" s="7" t="str">
        <f t="shared" si="242"/>
        <v>20131228</v>
      </c>
      <c r="B1459" s="6">
        <f t="shared" si="252"/>
        <v>41636</v>
      </c>
      <c r="C1459">
        <f t="shared" si="243"/>
        <v>2013</v>
      </c>
      <c r="D1459">
        <f t="shared" si="244"/>
        <v>12</v>
      </c>
      <c r="E1459" t="str">
        <f t="shared" si="245"/>
        <v>December</v>
      </c>
      <c r="F1459" t="str">
        <f t="shared" si="246"/>
        <v>Q4</v>
      </c>
      <c r="G1459" t="str">
        <f t="shared" si="247"/>
        <v>Dec-2013</v>
      </c>
      <c r="H1459">
        <f t="shared" si="248"/>
        <v>6</v>
      </c>
      <c r="I1459" t="str">
        <f t="shared" si="249"/>
        <v>Saturday</v>
      </c>
      <c r="J1459" t="str">
        <f t="shared" si="250"/>
        <v>FM-9</v>
      </c>
      <c r="K1459" t="str">
        <f t="shared" si="251"/>
        <v>FQ-3</v>
      </c>
    </row>
    <row r="1460" spans="1:11" x14ac:dyDescent="0.3">
      <c r="A1460" s="7" t="str">
        <f t="shared" si="242"/>
        <v>20131229</v>
      </c>
      <c r="B1460" s="6">
        <f t="shared" si="252"/>
        <v>41637</v>
      </c>
      <c r="C1460">
        <f t="shared" si="243"/>
        <v>2013</v>
      </c>
      <c r="D1460">
        <f t="shared" si="244"/>
        <v>12</v>
      </c>
      <c r="E1460" t="str">
        <f t="shared" si="245"/>
        <v>December</v>
      </c>
      <c r="F1460" t="str">
        <f t="shared" si="246"/>
        <v>Q4</v>
      </c>
      <c r="G1460" t="str">
        <f t="shared" si="247"/>
        <v>Dec-2013</v>
      </c>
      <c r="H1460">
        <f t="shared" si="248"/>
        <v>7</v>
      </c>
      <c r="I1460" t="str">
        <f t="shared" si="249"/>
        <v>Sunday</v>
      </c>
      <c r="J1460" t="str">
        <f t="shared" si="250"/>
        <v>FM-9</v>
      </c>
      <c r="K1460" t="str">
        <f t="shared" si="251"/>
        <v>FQ-3</v>
      </c>
    </row>
    <row r="1461" spans="1:11" x14ac:dyDescent="0.3">
      <c r="A1461" s="7" t="str">
        <f t="shared" si="242"/>
        <v>20131230</v>
      </c>
      <c r="B1461" s="6">
        <f t="shared" si="252"/>
        <v>41638</v>
      </c>
      <c r="C1461">
        <f t="shared" si="243"/>
        <v>2013</v>
      </c>
      <c r="D1461">
        <f t="shared" si="244"/>
        <v>12</v>
      </c>
      <c r="E1461" t="str">
        <f t="shared" si="245"/>
        <v>December</v>
      </c>
      <c r="F1461" t="str">
        <f t="shared" si="246"/>
        <v>Q4</v>
      </c>
      <c r="G1461" t="str">
        <f t="shared" si="247"/>
        <v>Dec-2013</v>
      </c>
      <c r="H1461">
        <f t="shared" si="248"/>
        <v>1</v>
      </c>
      <c r="I1461" t="str">
        <f t="shared" si="249"/>
        <v>Monday</v>
      </c>
      <c r="J1461" t="str">
        <f t="shared" si="250"/>
        <v>FM-9</v>
      </c>
      <c r="K1461" t="str">
        <f t="shared" si="251"/>
        <v>FQ-3</v>
      </c>
    </row>
    <row r="1462" spans="1:11" x14ac:dyDescent="0.3">
      <c r="A1462" s="7" t="str">
        <f t="shared" si="242"/>
        <v>20131231</v>
      </c>
      <c r="B1462" s="6">
        <f t="shared" si="252"/>
        <v>41639</v>
      </c>
      <c r="C1462">
        <f t="shared" si="243"/>
        <v>2013</v>
      </c>
      <c r="D1462">
        <f t="shared" si="244"/>
        <v>12</v>
      </c>
      <c r="E1462" t="str">
        <f t="shared" si="245"/>
        <v>December</v>
      </c>
      <c r="F1462" t="str">
        <f t="shared" si="246"/>
        <v>Q4</v>
      </c>
      <c r="G1462" t="str">
        <f t="shared" si="247"/>
        <v>Dec-2013</v>
      </c>
      <c r="H1462">
        <f t="shared" si="248"/>
        <v>2</v>
      </c>
      <c r="I1462" t="str">
        <f t="shared" si="249"/>
        <v>Tuesday</v>
      </c>
      <c r="J1462" t="str">
        <f t="shared" si="250"/>
        <v>FM-9</v>
      </c>
      <c r="K1462" t="str">
        <f t="shared" si="251"/>
        <v>FQ-3</v>
      </c>
    </row>
    <row r="1463" spans="1:11" x14ac:dyDescent="0.3">
      <c r="A1463" s="7" t="str">
        <f t="shared" si="242"/>
        <v>20140101</v>
      </c>
      <c r="B1463" s="6">
        <f t="shared" si="252"/>
        <v>41640</v>
      </c>
      <c r="C1463">
        <f t="shared" si="243"/>
        <v>2014</v>
      </c>
      <c r="D1463">
        <f t="shared" si="244"/>
        <v>1</v>
      </c>
      <c r="E1463" t="str">
        <f t="shared" si="245"/>
        <v>January</v>
      </c>
      <c r="F1463" t="str">
        <f t="shared" si="246"/>
        <v>Q1</v>
      </c>
      <c r="G1463" t="str">
        <f t="shared" si="247"/>
        <v>Jan-2014</v>
      </c>
      <c r="H1463">
        <f t="shared" si="248"/>
        <v>3</v>
      </c>
      <c r="I1463" t="str">
        <f t="shared" si="249"/>
        <v>Wednesday</v>
      </c>
      <c r="J1463" t="str">
        <f t="shared" si="250"/>
        <v>FM-10</v>
      </c>
      <c r="K1463" t="str">
        <f t="shared" si="251"/>
        <v>FQ-4</v>
      </c>
    </row>
    <row r="1464" spans="1:11" x14ac:dyDescent="0.3">
      <c r="A1464" s="7" t="str">
        <f t="shared" si="242"/>
        <v>20140102</v>
      </c>
      <c r="B1464" s="6">
        <f t="shared" si="252"/>
        <v>41641</v>
      </c>
      <c r="C1464">
        <f t="shared" si="243"/>
        <v>2014</v>
      </c>
      <c r="D1464">
        <f t="shared" si="244"/>
        <v>1</v>
      </c>
      <c r="E1464" t="str">
        <f t="shared" si="245"/>
        <v>January</v>
      </c>
      <c r="F1464" t="str">
        <f t="shared" si="246"/>
        <v>Q1</v>
      </c>
      <c r="G1464" t="str">
        <f t="shared" si="247"/>
        <v>Jan-2014</v>
      </c>
      <c r="H1464">
        <f t="shared" si="248"/>
        <v>4</v>
      </c>
      <c r="I1464" t="str">
        <f t="shared" si="249"/>
        <v>Thursday</v>
      </c>
      <c r="J1464" t="str">
        <f t="shared" si="250"/>
        <v>FM-10</v>
      </c>
      <c r="K1464" t="str">
        <f t="shared" si="251"/>
        <v>FQ-4</v>
      </c>
    </row>
    <row r="1465" spans="1:11" x14ac:dyDescent="0.3">
      <c r="A1465" s="7" t="str">
        <f t="shared" si="242"/>
        <v>20140103</v>
      </c>
      <c r="B1465" s="6">
        <f t="shared" si="252"/>
        <v>41642</v>
      </c>
      <c r="C1465">
        <f t="shared" si="243"/>
        <v>2014</v>
      </c>
      <c r="D1465">
        <f t="shared" si="244"/>
        <v>1</v>
      </c>
      <c r="E1465" t="str">
        <f t="shared" si="245"/>
        <v>January</v>
      </c>
      <c r="F1465" t="str">
        <f t="shared" si="246"/>
        <v>Q1</v>
      </c>
      <c r="G1465" t="str">
        <f t="shared" si="247"/>
        <v>Jan-2014</v>
      </c>
      <c r="H1465">
        <f t="shared" si="248"/>
        <v>5</v>
      </c>
      <c r="I1465" t="str">
        <f t="shared" si="249"/>
        <v>Friday</v>
      </c>
      <c r="J1465" t="str">
        <f t="shared" si="250"/>
        <v>FM-10</v>
      </c>
      <c r="K1465" t="str">
        <f t="shared" si="251"/>
        <v>FQ-4</v>
      </c>
    </row>
    <row r="1466" spans="1:11" x14ac:dyDescent="0.3">
      <c r="A1466" s="7" t="str">
        <f t="shared" si="242"/>
        <v>20140104</v>
      </c>
      <c r="B1466" s="6">
        <f t="shared" si="252"/>
        <v>41643</v>
      </c>
      <c r="C1466">
        <f t="shared" si="243"/>
        <v>2014</v>
      </c>
      <c r="D1466">
        <f t="shared" si="244"/>
        <v>1</v>
      </c>
      <c r="E1466" t="str">
        <f t="shared" si="245"/>
        <v>January</v>
      </c>
      <c r="F1466" t="str">
        <f t="shared" si="246"/>
        <v>Q1</v>
      </c>
      <c r="G1466" t="str">
        <f t="shared" si="247"/>
        <v>Jan-2014</v>
      </c>
      <c r="H1466">
        <f t="shared" si="248"/>
        <v>6</v>
      </c>
      <c r="I1466" t="str">
        <f t="shared" si="249"/>
        <v>Saturday</v>
      </c>
      <c r="J1466" t="str">
        <f t="shared" si="250"/>
        <v>FM-10</v>
      </c>
      <c r="K1466" t="str">
        <f t="shared" si="251"/>
        <v>FQ-4</v>
      </c>
    </row>
    <row r="1467" spans="1:11" x14ac:dyDescent="0.3">
      <c r="A1467" s="7" t="str">
        <f t="shared" si="242"/>
        <v>20140105</v>
      </c>
      <c r="B1467" s="6">
        <f t="shared" si="252"/>
        <v>41644</v>
      </c>
      <c r="C1467">
        <f t="shared" si="243"/>
        <v>2014</v>
      </c>
      <c r="D1467">
        <f t="shared" si="244"/>
        <v>1</v>
      </c>
      <c r="E1467" t="str">
        <f t="shared" si="245"/>
        <v>January</v>
      </c>
      <c r="F1467" t="str">
        <f t="shared" si="246"/>
        <v>Q1</v>
      </c>
      <c r="G1467" t="str">
        <f t="shared" si="247"/>
        <v>Jan-2014</v>
      </c>
      <c r="H1467">
        <f t="shared" si="248"/>
        <v>7</v>
      </c>
      <c r="I1467" t="str">
        <f t="shared" si="249"/>
        <v>Sunday</v>
      </c>
      <c r="J1467" t="str">
        <f t="shared" si="250"/>
        <v>FM-10</v>
      </c>
      <c r="K1467" t="str">
        <f t="shared" si="251"/>
        <v>FQ-4</v>
      </c>
    </row>
    <row r="1468" spans="1:11" x14ac:dyDescent="0.3">
      <c r="A1468" s="7" t="str">
        <f t="shared" si="242"/>
        <v>20140106</v>
      </c>
      <c r="B1468" s="6">
        <f t="shared" si="252"/>
        <v>41645</v>
      </c>
      <c r="C1468">
        <f t="shared" si="243"/>
        <v>2014</v>
      </c>
      <c r="D1468">
        <f t="shared" si="244"/>
        <v>1</v>
      </c>
      <c r="E1468" t="str">
        <f t="shared" si="245"/>
        <v>January</v>
      </c>
      <c r="F1468" t="str">
        <f t="shared" si="246"/>
        <v>Q1</v>
      </c>
      <c r="G1468" t="str">
        <f t="shared" si="247"/>
        <v>Jan-2014</v>
      </c>
      <c r="H1468">
        <f t="shared" si="248"/>
        <v>1</v>
      </c>
      <c r="I1468" t="str">
        <f t="shared" si="249"/>
        <v>Monday</v>
      </c>
      <c r="J1468" t="str">
        <f t="shared" si="250"/>
        <v>FM-10</v>
      </c>
      <c r="K1468" t="str">
        <f t="shared" si="251"/>
        <v>FQ-4</v>
      </c>
    </row>
    <row r="1469" spans="1:11" x14ac:dyDescent="0.3">
      <c r="A1469" s="7" t="str">
        <f t="shared" si="242"/>
        <v>20140107</v>
      </c>
      <c r="B1469" s="6">
        <f t="shared" si="252"/>
        <v>41646</v>
      </c>
      <c r="C1469">
        <f t="shared" si="243"/>
        <v>2014</v>
      </c>
      <c r="D1469">
        <f t="shared" si="244"/>
        <v>1</v>
      </c>
      <c r="E1469" t="str">
        <f t="shared" si="245"/>
        <v>January</v>
      </c>
      <c r="F1469" t="str">
        <f t="shared" si="246"/>
        <v>Q1</v>
      </c>
      <c r="G1469" t="str">
        <f t="shared" si="247"/>
        <v>Jan-2014</v>
      </c>
      <c r="H1469">
        <f t="shared" si="248"/>
        <v>2</v>
      </c>
      <c r="I1469" t="str">
        <f t="shared" si="249"/>
        <v>Tuesday</v>
      </c>
      <c r="J1469" t="str">
        <f t="shared" si="250"/>
        <v>FM-10</v>
      </c>
      <c r="K1469" t="str">
        <f t="shared" si="251"/>
        <v>FQ-4</v>
      </c>
    </row>
    <row r="1470" spans="1:11" x14ac:dyDescent="0.3">
      <c r="A1470" s="7" t="str">
        <f t="shared" si="242"/>
        <v>20140108</v>
      </c>
      <c r="B1470" s="6">
        <f t="shared" si="252"/>
        <v>41647</v>
      </c>
      <c r="C1470">
        <f t="shared" si="243"/>
        <v>2014</v>
      </c>
      <c r="D1470">
        <f t="shared" si="244"/>
        <v>1</v>
      </c>
      <c r="E1470" t="str">
        <f t="shared" si="245"/>
        <v>January</v>
      </c>
      <c r="F1470" t="str">
        <f t="shared" si="246"/>
        <v>Q1</v>
      </c>
      <c r="G1470" t="str">
        <f t="shared" si="247"/>
        <v>Jan-2014</v>
      </c>
      <c r="H1470">
        <f t="shared" si="248"/>
        <v>3</v>
      </c>
      <c r="I1470" t="str">
        <f t="shared" si="249"/>
        <v>Wednesday</v>
      </c>
      <c r="J1470" t="str">
        <f t="shared" si="250"/>
        <v>FM-10</v>
      </c>
      <c r="K1470" t="str">
        <f t="shared" si="251"/>
        <v>FQ-4</v>
      </c>
    </row>
    <row r="1471" spans="1:11" x14ac:dyDescent="0.3">
      <c r="A1471" s="7" t="str">
        <f t="shared" si="242"/>
        <v>20140109</v>
      </c>
      <c r="B1471" s="6">
        <f t="shared" si="252"/>
        <v>41648</v>
      </c>
      <c r="C1471">
        <f t="shared" si="243"/>
        <v>2014</v>
      </c>
      <c r="D1471">
        <f t="shared" si="244"/>
        <v>1</v>
      </c>
      <c r="E1471" t="str">
        <f t="shared" si="245"/>
        <v>January</v>
      </c>
      <c r="F1471" t="str">
        <f t="shared" si="246"/>
        <v>Q1</v>
      </c>
      <c r="G1471" t="str">
        <f t="shared" si="247"/>
        <v>Jan-2014</v>
      </c>
      <c r="H1471">
        <f t="shared" si="248"/>
        <v>4</v>
      </c>
      <c r="I1471" t="str">
        <f t="shared" si="249"/>
        <v>Thursday</v>
      </c>
      <c r="J1471" t="str">
        <f t="shared" si="250"/>
        <v>FM-10</v>
      </c>
      <c r="K1471" t="str">
        <f t="shared" si="251"/>
        <v>FQ-4</v>
      </c>
    </row>
    <row r="1472" spans="1:11" x14ac:dyDescent="0.3">
      <c r="A1472" s="7" t="str">
        <f t="shared" si="242"/>
        <v>20140110</v>
      </c>
      <c r="B1472" s="6">
        <f t="shared" si="252"/>
        <v>41649</v>
      </c>
      <c r="C1472">
        <f t="shared" si="243"/>
        <v>2014</v>
      </c>
      <c r="D1472">
        <f t="shared" si="244"/>
        <v>1</v>
      </c>
      <c r="E1472" t="str">
        <f t="shared" si="245"/>
        <v>January</v>
      </c>
      <c r="F1472" t="str">
        <f t="shared" si="246"/>
        <v>Q1</v>
      </c>
      <c r="G1472" t="str">
        <f t="shared" si="247"/>
        <v>Jan-2014</v>
      </c>
      <c r="H1472">
        <f t="shared" si="248"/>
        <v>5</v>
      </c>
      <c r="I1472" t="str">
        <f t="shared" si="249"/>
        <v>Friday</v>
      </c>
      <c r="J1472" t="str">
        <f t="shared" si="250"/>
        <v>FM-10</v>
      </c>
      <c r="K1472" t="str">
        <f t="shared" si="251"/>
        <v>FQ-4</v>
      </c>
    </row>
    <row r="1473" spans="1:11" x14ac:dyDescent="0.3">
      <c r="A1473" s="7" t="str">
        <f t="shared" si="242"/>
        <v>20140111</v>
      </c>
      <c r="B1473" s="6">
        <f t="shared" si="252"/>
        <v>41650</v>
      </c>
      <c r="C1473">
        <f t="shared" si="243"/>
        <v>2014</v>
      </c>
      <c r="D1473">
        <f t="shared" si="244"/>
        <v>1</v>
      </c>
      <c r="E1473" t="str">
        <f t="shared" si="245"/>
        <v>January</v>
      </c>
      <c r="F1473" t="str">
        <f t="shared" si="246"/>
        <v>Q1</v>
      </c>
      <c r="G1473" t="str">
        <f t="shared" si="247"/>
        <v>Jan-2014</v>
      </c>
      <c r="H1473">
        <f t="shared" si="248"/>
        <v>6</v>
      </c>
      <c r="I1473" t="str">
        <f t="shared" si="249"/>
        <v>Saturday</v>
      </c>
      <c r="J1473" t="str">
        <f t="shared" si="250"/>
        <v>FM-10</v>
      </c>
      <c r="K1473" t="str">
        <f t="shared" si="251"/>
        <v>FQ-4</v>
      </c>
    </row>
    <row r="1474" spans="1:11" x14ac:dyDescent="0.3">
      <c r="A1474" s="7" t="str">
        <f t="shared" si="242"/>
        <v>20140112</v>
      </c>
      <c r="B1474" s="6">
        <f t="shared" si="252"/>
        <v>41651</v>
      </c>
      <c r="C1474">
        <f t="shared" si="243"/>
        <v>2014</v>
      </c>
      <c r="D1474">
        <f t="shared" si="244"/>
        <v>1</v>
      </c>
      <c r="E1474" t="str">
        <f t="shared" si="245"/>
        <v>January</v>
      </c>
      <c r="F1474" t="str">
        <f t="shared" si="246"/>
        <v>Q1</v>
      </c>
      <c r="G1474" t="str">
        <f t="shared" si="247"/>
        <v>Jan-2014</v>
      </c>
      <c r="H1474">
        <f t="shared" si="248"/>
        <v>7</v>
      </c>
      <c r="I1474" t="str">
        <f t="shared" si="249"/>
        <v>Sunday</v>
      </c>
      <c r="J1474" t="str">
        <f t="shared" si="250"/>
        <v>FM-10</v>
      </c>
      <c r="K1474" t="str">
        <f t="shared" si="251"/>
        <v>FQ-4</v>
      </c>
    </row>
    <row r="1475" spans="1:11" x14ac:dyDescent="0.3">
      <c r="A1475" s="7" t="str">
        <f t="shared" ref="A1475:A1538" si="253">TEXT(B1475,"YYYYMMDD")</f>
        <v>20140113</v>
      </c>
      <c r="B1475" s="6">
        <f t="shared" si="252"/>
        <v>41652</v>
      </c>
      <c r="C1475">
        <f t="shared" ref="C1475:C1538" si="254">YEAR(B1475)</f>
        <v>2014</v>
      </c>
      <c r="D1475">
        <f t="shared" ref="D1475:D1538" si="255">MONTH(B1475)</f>
        <v>1</v>
      </c>
      <c r="E1475" t="str">
        <f t="shared" ref="E1475:E1538" si="256">TEXT(B1475,"MMMM")</f>
        <v>January</v>
      </c>
      <c r="F1475" t="str">
        <f t="shared" ref="F1475:F1538" si="257">"Q"&amp;ROUNDUP(MONTH(B1475)/3,0)</f>
        <v>Q1</v>
      </c>
      <c r="G1475" t="str">
        <f t="shared" ref="G1475:G1538" si="258">TEXT(B1475,"MMM-YYYY")</f>
        <v>Jan-2014</v>
      </c>
      <c r="H1475">
        <f t="shared" ref="H1475:H1538" si="259">WEEKDAY(B1475,2)</f>
        <v>1</v>
      </c>
      <c r="I1475" t="str">
        <f t="shared" ref="I1475:I1538" si="260">TEXT(B1475,"DDDD")</f>
        <v>Monday</v>
      </c>
      <c r="J1475" t="str">
        <f t="shared" ref="J1475:J1538" si="261">"FM-"&amp;(MOD(MONTH(B1475)-4,12)+1)</f>
        <v>FM-10</v>
      </c>
      <c r="K1475" t="str">
        <f t="shared" ref="K1475:K1538" si="262">"FQ-"&amp;(INT((MOD(MONTH(B1475)-4,12))/3)+1)</f>
        <v>FQ-4</v>
      </c>
    </row>
    <row r="1476" spans="1:11" x14ac:dyDescent="0.3">
      <c r="A1476" s="7" t="str">
        <f t="shared" si="253"/>
        <v>20140114</v>
      </c>
      <c r="B1476" s="6">
        <f t="shared" ref="B1476:B1539" si="263">B1475+1</f>
        <v>41653</v>
      </c>
      <c r="C1476">
        <f t="shared" si="254"/>
        <v>2014</v>
      </c>
      <c r="D1476">
        <f t="shared" si="255"/>
        <v>1</v>
      </c>
      <c r="E1476" t="str">
        <f t="shared" si="256"/>
        <v>January</v>
      </c>
      <c r="F1476" t="str">
        <f t="shared" si="257"/>
        <v>Q1</v>
      </c>
      <c r="G1476" t="str">
        <f t="shared" si="258"/>
        <v>Jan-2014</v>
      </c>
      <c r="H1476">
        <f t="shared" si="259"/>
        <v>2</v>
      </c>
      <c r="I1476" t="str">
        <f t="shared" si="260"/>
        <v>Tuesday</v>
      </c>
      <c r="J1476" t="str">
        <f t="shared" si="261"/>
        <v>FM-10</v>
      </c>
      <c r="K1476" t="str">
        <f t="shared" si="262"/>
        <v>FQ-4</v>
      </c>
    </row>
    <row r="1477" spans="1:11" x14ac:dyDescent="0.3">
      <c r="A1477" s="7" t="str">
        <f t="shared" si="253"/>
        <v>20140115</v>
      </c>
      <c r="B1477" s="6">
        <f t="shared" si="263"/>
        <v>41654</v>
      </c>
      <c r="C1477">
        <f t="shared" si="254"/>
        <v>2014</v>
      </c>
      <c r="D1477">
        <f t="shared" si="255"/>
        <v>1</v>
      </c>
      <c r="E1477" t="str">
        <f t="shared" si="256"/>
        <v>January</v>
      </c>
      <c r="F1477" t="str">
        <f t="shared" si="257"/>
        <v>Q1</v>
      </c>
      <c r="G1477" t="str">
        <f t="shared" si="258"/>
        <v>Jan-2014</v>
      </c>
      <c r="H1477">
        <f t="shared" si="259"/>
        <v>3</v>
      </c>
      <c r="I1477" t="str">
        <f t="shared" si="260"/>
        <v>Wednesday</v>
      </c>
      <c r="J1477" t="str">
        <f t="shared" si="261"/>
        <v>FM-10</v>
      </c>
      <c r="K1477" t="str">
        <f t="shared" si="262"/>
        <v>FQ-4</v>
      </c>
    </row>
    <row r="1478" spans="1:11" x14ac:dyDescent="0.3">
      <c r="A1478" s="7" t="str">
        <f t="shared" si="253"/>
        <v>20140116</v>
      </c>
      <c r="B1478" s="6">
        <f t="shared" si="263"/>
        <v>41655</v>
      </c>
      <c r="C1478">
        <f t="shared" si="254"/>
        <v>2014</v>
      </c>
      <c r="D1478">
        <f t="shared" si="255"/>
        <v>1</v>
      </c>
      <c r="E1478" t="str">
        <f t="shared" si="256"/>
        <v>January</v>
      </c>
      <c r="F1478" t="str">
        <f t="shared" si="257"/>
        <v>Q1</v>
      </c>
      <c r="G1478" t="str">
        <f t="shared" si="258"/>
        <v>Jan-2014</v>
      </c>
      <c r="H1478">
        <f t="shared" si="259"/>
        <v>4</v>
      </c>
      <c r="I1478" t="str">
        <f t="shared" si="260"/>
        <v>Thursday</v>
      </c>
      <c r="J1478" t="str">
        <f t="shared" si="261"/>
        <v>FM-10</v>
      </c>
      <c r="K1478" t="str">
        <f t="shared" si="262"/>
        <v>FQ-4</v>
      </c>
    </row>
    <row r="1479" spans="1:11" x14ac:dyDescent="0.3">
      <c r="A1479" s="7" t="str">
        <f t="shared" si="253"/>
        <v>20140117</v>
      </c>
      <c r="B1479" s="6">
        <f t="shared" si="263"/>
        <v>41656</v>
      </c>
      <c r="C1479">
        <f t="shared" si="254"/>
        <v>2014</v>
      </c>
      <c r="D1479">
        <f t="shared" si="255"/>
        <v>1</v>
      </c>
      <c r="E1479" t="str">
        <f t="shared" si="256"/>
        <v>January</v>
      </c>
      <c r="F1479" t="str">
        <f t="shared" si="257"/>
        <v>Q1</v>
      </c>
      <c r="G1479" t="str">
        <f t="shared" si="258"/>
        <v>Jan-2014</v>
      </c>
      <c r="H1479">
        <f t="shared" si="259"/>
        <v>5</v>
      </c>
      <c r="I1479" t="str">
        <f t="shared" si="260"/>
        <v>Friday</v>
      </c>
      <c r="J1479" t="str">
        <f t="shared" si="261"/>
        <v>FM-10</v>
      </c>
      <c r="K1479" t="str">
        <f t="shared" si="262"/>
        <v>FQ-4</v>
      </c>
    </row>
    <row r="1480" spans="1:11" x14ac:dyDescent="0.3">
      <c r="A1480" s="7" t="str">
        <f t="shared" si="253"/>
        <v>20140118</v>
      </c>
      <c r="B1480" s="6">
        <f t="shared" si="263"/>
        <v>41657</v>
      </c>
      <c r="C1480">
        <f t="shared" si="254"/>
        <v>2014</v>
      </c>
      <c r="D1480">
        <f t="shared" si="255"/>
        <v>1</v>
      </c>
      <c r="E1480" t="str">
        <f t="shared" si="256"/>
        <v>January</v>
      </c>
      <c r="F1480" t="str">
        <f t="shared" si="257"/>
        <v>Q1</v>
      </c>
      <c r="G1480" t="str">
        <f t="shared" si="258"/>
        <v>Jan-2014</v>
      </c>
      <c r="H1480">
        <f t="shared" si="259"/>
        <v>6</v>
      </c>
      <c r="I1480" t="str">
        <f t="shared" si="260"/>
        <v>Saturday</v>
      </c>
      <c r="J1480" t="str">
        <f t="shared" si="261"/>
        <v>FM-10</v>
      </c>
      <c r="K1480" t="str">
        <f t="shared" si="262"/>
        <v>FQ-4</v>
      </c>
    </row>
    <row r="1481" spans="1:11" x14ac:dyDescent="0.3">
      <c r="A1481" s="7" t="str">
        <f t="shared" si="253"/>
        <v>20140119</v>
      </c>
      <c r="B1481" s="6">
        <f t="shared" si="263"/>
        <v>41658</v>
      </c>
      <c r="C1481">
        <f t="shared" si="254"/>
        <v>2014</v>
      </c>
      <c r="D1481">
        <f t="shared" si="255"/>
        <v>1</v>
      </c>
      <c r="E1481" t="str">
        <f t="shared" si="256"/>
        <v>January</v>
      </c>
      <c r="F1481" t="str">
        <f t="shared" si="257"/>
        <v>Q1</v>
      </c>
      <c r="G1481" t="str">
        <f t="shared" si="258"/>
        <v>Jan-2014</v>
      </c>
      <c r="H1481">
        <f t="shared" si="259"/>
        <v>7</v>
      </c>
      <c r="I1481" t="str">
        <f t="shared" si="260"/>
        <v>Sunday</v>
      </c>
      <c r="J1481" t="str">
        <f t="shared" si="261"/>
        <v>FM-10</v>
      </c>
      <c r="K1481" t="str">
        <f t="shared" si="262"/>
        <v>FQ-4</v>
      </c>
    </row>
    <row r="1482" spans="1:11" x14ac:dyDescent="0.3">
      <c r="A1482" s="7" t="str">
        <f t="shared" si="253"/>
        <v>20140120</v>
      </c>
      <c r="B1482" s="6">
        <f t="shared" si="263"/>
        <v>41659</v>
      </c>
      <c r="C1482">
        <f t="shared" si="254"/>
        <v>2014</v>
      </c>
      <c r="D1482">
        <f t="shared" si="255"/>
        <v>1</v>
      </c>
      <c r="E1482" t="str">
        <f t="shared" si="256"/>
        <v>January</v>
      </c>
      <c r="F1482" t="str">
        <f t="shared" si="257"/>
        <v>Q1</v>
      </c>
      <c r="G1482" t="str">
        <f t="shared" si="258"/>
        <v>Jan-2014</v>
      </c>
      <c r="H1482">
        <f t="shared" si="259"/>
        <v>1</v>
      </c>
      <c r="I1482" t="str">
        <f t="shared" si="260"/>
        <v>Monday</v>
      </c>
      <c r="J1482" t="str">
        <f t="shared" si="261"/>
        <v>FM-10</v>
      </c>
      <c r="K1482" t="str">
        <f t="shared" si="262"/>
        <v>FQ-4</v>
      </c>
    </row>
    <row r="1483" spans="1:11" x14ac:dyDescent="0.3">
      <c r="A1483" s="7" t="str">
        <f t="shared" si="253"/>
        <v>20140121</v>
      </c>
      <c r="B1483" s="6">
        <f t="shared" si="263"/>
        <v>41660</v>
      </c>
      <c r="C1483">
        <f t="shared" si="254"/>
        <v>2014</v>
      </c>
      <c r="D1483">
        <f t="shared" si="255"/>
        <v>1</v>
      </c>
      <c r="E1483" t="str">
        <f t="shared" si="256"/>
        <v>January</v>
      </c>
      <c r="F1483" t="str">
        <f t="shared" si="257"/>
        <v>Q1</v>
      </c>
      <c r="G1483" t="str">
        <f t="shared" si="258"/>
        <v>Jan-2014</v>
      </c>
      <c r="H1483">
        <f t="shared" si="259"/>
        <v>2</v>
      </c>
      <c r="I1483" t="str">
        <f t="shared" si="260"/>
        <v>Tuesday</v>
      </c>
      <c r="J1483" t="str">
        <f t="shared" si="261"/>
        <v>FM-10</v>
      </c>
      <c r="K1483" t="str">
        <f t="shared" si="262"/>
        <v>FQ-4</v>
      </c>
    </row>
    <row r="1484" spans="1:11" x14ac:dyDescent="0.3">
      <c r="A1484" s="7" t="str">
        <f t="shared" si="253"/>
        <v>20140122</v>
      </c>
      <c r="B1484" s="6">
        <f t="shared" si="263"/>
        <v>41661</v>
      </c>
      <c r="C1484">
        <f t="shared" si="254"/>
        <v>2014</v>
      </c>
      <c r="D1484">
        <f t="shared" si="255"/>
        <v>1</v>
      </c>
      <c r="E1484" t="str">
        <f t="shared" si="256"/>
        <v>January</v>
      </c>
      <c r="F1484" t="str">
        <f t="shared" si="257"/>
        <v>Q1</v>
      </c>
      <c r="G1484" t="str">
        <f t="shared" si="258"/>
        <v>Jan-2014</v>
      </c>
      <c r="H1484">
        <f t="shared" si="259"/>
        <v>3</v>
      </c>
      <c r="I1484" t="str">
        <f t="shared" si="260"/>
        <v>Wednesday</v>
      </c>
      <c r="J1484" t="str">
        <f t="shared" si="261"/>
        <v>FM-10</v>
      </c>
      <c r="K1484" t="str">
        <f t="shared" si="262"/>
        <v>FQ-4</v>
      </c>
    </row>
    <row r="1485" spans="1:11" x14ac:dyDescent="0.3">
      <c r="A1485" s="7" t="str">
        <f t="shared" si="253"/>
        <v>20140123</v>
      </c>
      <c r="B1485" s="6">
        <f t="shared" si="263"/>
        <v>41662</v>
      </c>
      <c r="C1485">
        <f t="shared" si="254"/>
        <v>2014</v>
      </c>
      <c r="D1485">
        <f t="shared" si="255"/>
        <v>1</v>
      </c>
      <c r="E1485" t="str">
        <f t="shared" si="256"/>
        <v>January</v>
      </c>
      <c r="F1485" t="str">
        <f t="shared" si="257"/>
        <v>Q1</v>
      </c>
      <c r="G1485" t="str">
        <f t="shared" si="258"/>
        <v>Jan-2014</v>
      </c>
      <c r="H1485">
        <f t="shared" si="259"/>
        <v>4</v>
      </c>
      <c r="I1485" t="str">
        <f t="shared" si="260"/>
        <v>Thursday</v>
      </c>
      <c r="J1485" t="str">
        <f t="shared" si="261"/>
        <v>FM-10</v>
      </c>
      <c r="K1485" t="str">
        <f t="shared" si="262"/>
        <v>FQ-4</v>
      </c>
    </row>
    <row r="1486" spans="1:11" x14ac:dyDescent="0.3">
      <c r="A1486" s="7" t="str">
        <f t="shared" si="253"/>
        <v>20140124</v>
      </c>
      <c r="B1486" s="6">
        <f t="shared" si="263"/>
        <v>41663</v>
      </c>
      <c r="C1486">
        <f t="shared" si="254"/>
        <v>2014</v>
      </c>
      <c r="D1486">
        <f t="shared" si="255"/>
        <v>1</v>
      </c>
      <c r="E1486" t="str">
        <f t="shared" si="256"/>
        <v>January</v>
      </c>
      <c r="F1486" t="str">
        <f t="shared" si="257"/>
        <v>Q1</v>
      </c>
      <c r="G1486" t="str">
        <f t="shared" si="258"/>
        <v>Jan-2014</v>
      </c>
      <c r="H1486">
        <f t="shared" si="259"/>
        <v>5</v>
      </c>
      <c r="I1486" t="str">
        <f t="shared" si="260"/>
        <v>Friday</v>
      </c>
      <c r="J1486" t="str">
        <f t="shared" si="261"/>
        <v>FM-10</v>
      </c>
      <c r="K1486" t="str">
        <f t="shared" si="262"/>
        <v>FQ-4</v>
      </c>
    </row>
    <row r="1487" spans="1:11" x14ac:dyDescent="0.3">
      <c r="A1487" s="7" t="str">
        <f t="shared" si="253"/>
        <v>20140125</v>
      </c>
      <c r="B1487" s="6">
        <f t="shared" si="263"/>
        <v>41664</v>
      </c>
      <c r="C1487">
        <f t="shared" si="254"/>
        <v>2014</v>
      </c>
      <c r="D1487">
        <f t="shared" si="255"/>
        <v>1</v>
      </c>
      <c r="E1487" t="str">
        <f t="shared" si="256"/>
        <v>January</v>
      </c>
      <c r="F1487" t="str">
        <f t="shared" si="257"/>
        <v>Q1</v>
      </c>
      <c r="G1487" t="str">
        <f t="shared" si="258"/>
        <v>Jan-2014</v>
      </c>
      <c r="H1487">
        <f t="shared" si="259"/>
        <v>6</v>
      </c>
      <c r="I1487" t="str">
        <f t="shared" si="260"/>
        <v>Saturday</v>
      </c>
      <c r="J1487" t="str">
        <f t="shared" si="261"/>
        <v>FM-10</v>
      </c>
      <c r="K1487" t="str">
        <f t="shared" si="262"/>
        <v>FQ-4</v>
      </c>
    </row>
    <row r="1488" spans="1:11" x14ac:dyDescent="0.3">
      <c r="A1488" s="7" t="str">
        <f t="shared" si="253"/>
        <v>20140126</v>
      </c>
      <c r="B1488" s="6">
        <f t="shared" si="263"/>
        <v>41665</v>
      </c>
      <c r="C1488">
        <f t="shared" si="254"/>
        <v>2014</v>
      </c>
      <c r="D1488">
        <f t="shared" si="255"/>
        <v>1</v>
      </c>
      <c r="E1488" t="str">
        <f t="shared" si="256"/>
        <v>January</v>
      </c>
      <c r="F1488" t="str">
        <f t="shared" si="257"/>
        <v>Q1</v>
      </c>
      <c r="G1488" t="str">
        <f t="shared" si="258"/>
        <v>Jan-2014</v>
      </c>
      <c r="H1488">
        <f t="shared" si="259"/>
        <v>7</v>
      </c>
      <c r="I1488" t="str">
        <f t="shared" si="260"/>
        <v>Sunday</v>
      </c>
      <c r="J1488" t="str">
        <f t="shared" si="261"/>
        <v>FM-10</v>
      </c>
      <c r="K1488" t="str">
        <f t="shared" si="262"/>
        <v>FQ-4</v>
      </c>
    </row>
    <row r="1489" spans="1:11" x14ac:dyDescent="0.3">
      <c r="A1489" s="7" t="str">
        <f t="shared" si="253"/>
        <v>20140127</v>
      </c>
      <c r="B1489" s="6">
        <f t="shared" si="263"/>
        <v>41666</v>
      </c>
      <c r="C1489">
        <f t="shared" si="254"/>
        <v>2014</v>
      </c>
      <c r="D1489">
        <f t="shared" si="255"/>
        <v>1</v>
      </c>
      <c r="E1489" t="str">
        <f t="shared" si="256"/>
        <v>January</v>
      </c>
      <c r="F1489" t="str">
        <f t="shared" si="257"/>
        <v>Q1</v>
      </c>
      <c r="G1489" t="str">
        <f t="shared" si="258"/>
        <v>Jan-2014</v>
      </c>
      <c r="H1489">
        <f t="shared" si="259"/>
        <v>1</v>
      </c>
      <c r="I1489" t="str">
        <f t="shared" si="260"/>
        <v>Monday</v>
      </c>
      <c r="J1489" t="str">
        <f t="shared" si="261"/>
        <v>FM-10</v>
      </c>
      <c r="K1489" t="str">
        <f t="shared" si="262"/>
        <v>FQ-4</v>
      </c>
    </row>
    <row r="1490" spans="1:11" x14ac:dyDescent="0.3">
      <c r="A1490" s="7" t="str">
        <f t="shared" si="253"/>
        <v>20140128</v>
      </c>
      <c r="B1490" s="6">
        <f t="shared" si="263"/>
        <v>41667</v>
      </c>
      <c r="C1490">
        <f t="shared" si="254"/>
        <v>2014</v>
      </c>
      <c r="D1490">
        <f t="shared" si="255"/>
        <v>1</v>
      </c>
      <c r="E1490" t="str">
        <f t="shared" si="256"/>
        <v>January</v>
      </c>
      <c r="F1490" t="str">
        <f t="shared" si="257"/>
        <v>Q1</v>
      </c>
      <c r="G1490" t="str">
        <f t="shared" si="258"/>
        <v>Jan-2014</v>
      </c>
      <c r="H1490">
        <f t="shared" si="259"/>
        <v>2</v>
      </c>
      <c r="I1490" t="str">
        <f t="shared" si="260"/>
        <v>Tuesday</v>
      </c>
      <c r="J1490" t="str">
        <f t="shared" si="261"/>
        <v>FM-10</v>
      </c>
      <c r="K1490" t="str">
        <f t="shared" si="262"/>
        <v>FQ-4</v>
      </c>
    </row>
    <row r="1491" spans="1:11" x14ac:dyDescent="0.3">
      <c r="A1491" s="7" t="str">
        <f t="shared" si="253"/>
        <v>20140129</v>
      </c>
      <c r="B1491" s="6">
        <f t="shared" si="263"/>
        <v>41668</v>
      </c>
      <c r="C1491">
        <f t="shared" si="254"/>
        <v>2014</v>
      </c>
      <c r="D1491">
        <f t="shared" si="255"/>
        <v>1</v>
      </c>
      <c r="E1491" t="str">
        <f t="shared" si="256"/>
        <v>January</v>
      </c>
      <c r="F1491" t="str">
        <f t="shared" si="257"/>
        <v>Q1</v>
      </c>
      <c r="G1491" t="str">
        <f t="shared" si="258"/>
        <v>Jan-2014</v>
      </c>
      <c r="H1491">
        <f t="shared" si="259"/>
        <v>3</v>
      </c>
      <c r="I1491" t="str">
        <f t="shared" si="260"/>
        <v>Wednesday</v>
      </c>
      <c r="J1491" t="str">
        <f t="shared" si="261"/>
        <v>FM-10</v>
      </c>
      <c r="K1491" t="str">
        <f t="shared" si="262"/>
        <v>FQ-4</v>
      </c>
    </row>
    <row r="1492" spans="1:11" x14ac:dyDescent="0.3">
      <c r="A1492" s="7" t="str">
        <f t="shared" si="253"/>
        <v>20140130</v>
      </c>
      <c r="B1492" s="6">
        <f t="shared" si="263"/>
        <v>41669</v>
      </c>
      <c r="C1492">
        <f t="shared" si="254"/>
        <v>2014</v>
      </c>
      <c r="D1492">
        <f t="shared" si="255"/>
        <v>1</v>
      </c>
      <c r="E1492" t="str">
        <f t="shared" si="256"/>
        <v>January</v>
      </c>
      <c r="F1492" t="str">
        <f t="shared" si="257"/>
        <v>Q1</v>
      </c>
      <c r="G1492" t="str">
        <f t="shared" si="258"/>
        <v>Jan-2014</v>
      </c>
      <c r="H1492">
        <f t="shared" si="259"/>
        <v>4</v>
      </c>
      <c r="I1492" t="str">
        <f t="shared" si="260"/>
        <v>Thursday</v>
      </c>
      <c r="J1492" t="str">
        <f t="shared" si="261"/>
        <v>FM-10</v>
      </c>
      <c r="K1492" t="str">
        <f t="shared" si="262"/>
        <v>FQ-4</v>
      </c>
    </row>
    <row r="1493" spans="1:11" x14ac:dyDescent="0.3">
      <c r="A1493" s="7" t="str">
        <f t="shared" si="253"/>
        <v>20140131</v>
      </c>
      <c r="B1493" s="6">
        <f t="shared" si="263"/>
        <v>41670</v>
      </c>
      <c r="C1493">
        <f t="shared" si="254"/>
        <v>2014</v>
      </c>
      <c r="D1493">
        <f t="shared" si="255"/>
        <v>1</v>
      </c>
      <c r="E1493" t="str">
        <f t="shared" si="256"/>
        <v>January</v>
      </c>
      <c r="F1493" t="str">
        <f t="shared" si="257"/>
        <v>Q1</v>
      </c>
      <c r="G1493" t="str">
        <f t="shared" si="258"/>
        <v>Jan-2014</v>
      </c>
      <c r="H1493">
        <f t="shared" si="259"/>
        <v>5</v>
      </c>
      <c r="I1493" t="str">
        <f t="shared" si="260"/>
        <v>Friday</v>
      </c>
      <c r="J1493" t="str">
        <f t="shared" si="261"/>
        <v>FM-10</v>
      </c>
      <c r="K1493" t="str">
        <f t="shared" si="262"/>
        <v>FQ-4</v>
      </c>
    </row>
    <row r="1494" spans="1:11" x14ac:dyDescent="0.3">
      <c r="A1494" s="7" t="str">
        <f t="shared" si="253"/>
        <v>20140201</v>
      </c>
      <c r="B1494" s="6">
        <f t="shared" si="263"/>
        <v>41671</v>
      </c>
      <c r="C1494">
        <f t="shared" si="254"/>
        <v>2014</v>
      </c>
      <c r="D1494">
        <f t="shared" si="255"/>
        <v>2</v>
      </c>
      <c r="E1494" t="str">
        <f t="shared" si="256"/>
        <v>February</v>
      </c>
      <c r="F1494" t="str">
        <f t="shared" si="257"/>
        <v>Q1</v>
      </c>
      <c r="G1494" t="str">
        <f t="shared" si="258"/>
        <v>Feb-2014</v>
      </c>
      <c r="H1494">
        <f t="shared" si="259"/>
        <v>6</v>
      </c>
      <c r="I1494" t="str">
        <f t="shared" si="260"/>
        <v>Saturday</v>
      </c>
      <c r="J1494" t="str">
        <f t="shared" si="261"/>
        <v>FM-11</v>
      </c>
      <c r="K1494" t="str">
        <f t="shared" si="262"/>
        <v>FQ-4</v>
      </c>
    </row>
    <row r="1495" spans="1:11" x14ac:dyDescent="0.3">
      <c r="A1495" s="7" t="str">
        <f t="shared" si="253"/>
        <v>20140202</v>
      </c>
      <c r="B1495" s="6">
        <f t="shared" si="263"/>
        <v>41672</v>
      </c>
      <c r="C1495">
        <f t="shared" si="254"/>
        <v>2014</v>
      </c>
      <c r="D1495">
        <f t="shared" si="255"/>
        <v>2</v>
      </c>
      <c r="E1495" t="str">
        <f t="shared" si="256"/>
        <v>February</v>
      </c>
      <c r="F1495" t="str">
        <f t="shared" si="257"/>
        <v>Q1</v>
      </c>
      <c r="G1495" t="str">
        <f t="shared" si="258"/>
        <v>Feb-2014</v>
      </c>
      <c r="H1495">
        <f t="shared" si="259"/>
        <v>7</v>
      </c>
      <c r="I1495" t="str">
        <f t="shared" si="260"/>
        <v>Sunday</v>
      </c>
      <c r="J1495" t="str">
        <f t="shared" si="261"/>
        <v>FM-11</v>
      </c>
      <c r="K1495" t="str">
        <f t="shared" si="262"/>
        <v>FQ-4</v>
      </c>
    </row>
    <row r="1496" spans="1:11" x14ac:dyDescent="0.3">
      <c r="A1496" s="7" t="str">
        <f t="shared" si="253"/>
        <v>20140203</v>
      </c>
      <c r="B1496" s="6">
        <f t="shared" si="263"/>
        <v>41673</v>
      </c>
      <c r="C1496">
        <f t="shared" si="254"/>
        <v>2014</v>
      </c>
      <c r="D1496">
        <f t="shared" si="255"/>
        <v>2</v>
      </c>
      <c r="E1496" t="str">
        <f t="shared" si="256"/>
        <v>February</v>
      </c>
      <c r="F1496" t="str">
        <f t="shared" si="257"/>
        <v>Q1</v>
      </c>
      <c r="G1496" t="str">
        <f t="shared" si="258"/>
        <v>Feb-2014</v>
      </c>
      <c r="H1496">
        <f t="shared" si="259"/>
        <v>1</v>
      </c>
      <c r="I1496" t="str">
        <f t="shared" si="260"/>
        <v>Monday</v>
      </c>
      <c r="J1496" t="str">
        <f t="shared" si="261"/>
        <v>FM-11</v>
      </c>
      <c r="K1496" t="str">
        <f t="shared" si="262"/>
        <v>FQ-4</v>
      </c>
    </row>
    <row r="1497" spans="1:11" x14ac:dyDescent="0.3">
      <c r="A1497" s="7" t="str">
        <f t="shared" si="253"/>
        <v>20140204</v>
      </c>
      <c r="B1497" s="6">
        <f t="shared" si="263"/>
        <v>41674</v>
      </c>
      <c r="C1497">
        <f t="shared" si="254"/>
        <v>2014</v>
      </c>
      <c r="D1497">
        <f t="shared" si="255"/>
        <v>2</v>
      </c>
      <c r="E1497" t="str">
        <f t="shared" si="256"/>
        <v>February</v>
      </c>
      <c r="F1497" t="str">
        <f t="shared" si="257"/>
        <v>Q1</v>
      </c>
      <c r="G1497" t="str">
        <f t="shared" si="258"/>
        <v>Feb-2014</v>
      </c>
      <c r="H1497">
        <f t="shared" si="259"/>
        <v>2</v>
      </c>
      <c r="I1497" t="str">
        <f t="shared" si="260"/>
        <v>Tuesday</v>
      </c>
      <c r="J1497" t="str">
        <f t="shared" si="261"/>
        <v>FM-11</v>
      </c>
      <c r="K1497" t="str">
        <f t="shared" si="262"/>
        <v>FQ-4</v>
      </c>
    </row>
    <row r="1498" spans="1:11" x14ac:dyDescent="0.3">
      <c r="A1498" s="7" t="str">
        <f t="shared" si="253"/>
        <v>20140205</v>
      </c>
      <c r="B1498" s="6">
        <f t="shared" si="263"/>
        <v>41675</v>
      </c>
      <c r="C1498">
        <f t="shared" si="254"/>
        <v>2014</v>
      </c>
      <c r="D1498">
        <f t="shared" si="255"/>
        <v>2</v>
      </c>
      <c r="E1498" t="str">
        <f t="shared" si="256"/>
        <v>February</v>
      </c>
      <c r="F1498" t="str">
        <f t="shared" si="257"/>
        <v>Q1</v>
      </c>
      <c r="G1498" t="str">
        <f t="shared" si="258"/>
        <v>Feb-2014</v>
      </c>
      <c r="H1498">
        <f t="shared" si="259"/>
        <v>3</v>
      </c>
      <c r="I1498" t="str">
        <f t="shared" si="260"/>
        <v>Wednesday</v>
      </c>
      <c r="J1498" t="str">
        <f t="shared" si="261"/>
        <v>FM-11</v>
      </c>
      <c r="K1498" t="str">
        <f t="shared" si="262"/>
        <v>FQ-4</v>
      </c>
    </row>
    <row r="1499" spans="1:11" x14ac:dyDescent="0.3">
      <c r="A1499" s="7" t="str">
        <f t="shared" si="253"/>
        <v>20140206</v>
      </c>
      <c r="B1499" s="6">
        <f t="shared" si="263"/>
        <v>41676</v>
      </c>
      <c r="C1499">
        <f t="shared" si="254"/>
        <v>2014</v>
      </c>
      <c r="D1499">
        <f t="shared" si="255"/>
        <v>2</v>
      </c>
      <c r="E1499" t="str">
        <f t="shared" si="256"/>
        <v>February</v>
      </c>
      <c r="F1499" t="str">
        <f t="shared" si="257"/>
        <v>Q1</v>
      </c>
      <c r="G1499" t="str">
        <f t="shared" si="258"/>
        <v>Feb-2014</v>
      </c>
      <c r="H1499">
        <f t="shared" si="259"/>
        <v>4</v>
      </c>
      <c r="I1499" t="str">
        <f t="shared" si="260"/>
        <v>Thursday</v>
      </c>
      <c r="J1499" t="str">
        <f t="shared" si="261"/>
        <v>FM-11</v>
      </c>
      <c r="K1499" t="str">
        <f t="shared" si="262"/>
        <v>FQ-4</v>
      </c>
    </row>
    <row r="1500" spans="1:11" x14ac:dyDescent="0.3">
      <c r="A1500" s="7" t="str">
        <f t="shared" si="253"/>
        <v>20140207</v>
      </c>
      <c r="B1500" s="6">
        <f t="shared" si="263"/>
        <v>41677</v>
      </c>
      <c r="C1500">
        <f t="shared" si="254"/>
        <v>2014</v>
      </c>
      <c r="D1500">
        <f t="shared" si="255"/>
        <v>2</v>
      </c>
      <c r="E1500" t="str">
        <f t="shared" si="256"/>
        <v>February</v>
      </c>
      <c r="F1500" t="str">
        <f t="shared" si="257"/>
        <v>Q1</v>
      </c>
      <c r="G1500" t="str">
        <f t="shared" si="258"/>
        <v>Feb-2014</v>
      </c>
      <c r="H1500">
        <f t="shared" si="259"/>
        <v>5</v>
      </c>
      <c r="I1500" t="str">
        <f t="shared" si="260"/>
        <v>Friday</v>
      </c>
      <c r="J1500" t="str">
        <f t="shared" si="261"/>
        <v>FM-11</v>
      </c>
      <c r="K1500" t="str">
        <f t="shared" si="262"/>
        <v>FQ-4</v>
      </c>
    </row>
    <row r="1501" spans="1:11" x14ac:dyDescent="0.3">
      <c r="A1501" s="7" t="str">
        <f t="shared" si="253"/>
        <v>20140208</v>
      </c>
      <c r="B1501" s="6">
        <f t="shared" si="263"/>
        <v>41678</v>
      </c>
      <c r="C1501">
        <f t="shared" si="254"/>
        <v>2014</v>
      </c>
      <c r="D1501">
        <f t="shared" si="255"/>
        <v>2</v>
      </c>
      <c r="E1501" t="str">
        <f t="shared" si="256"/>
        <v>February</v>
      </c>
      <c r="F1501" t="str">
        <f t="shared" si="257"/>
        <v>Q1</v>
      </c>
      <c r="G1501" t="str">
        <f t="shared" si="258"/>
        <v>Feb-2014</v>
      </c>
      <c r="H1501">
        <f t="shared" si="259"/>
        <v>6</v>
      </c>
      <c r="I1501" t="str">
        <f t="shared" si="260"/>
        <v>Saturday</v>
      </c>
      <c r="J1501" t="str">
        <f t="shared" si="261"/>
        <v>FM-11</v>
      </c>
      <c r="K1501" t="str">
        <f t="shared" si="262"/>
        <v>FQ-4</v>
      </c>
    </row>
    <row r="1502" spans="1:11" x14ac:dyDescent="0.3">
      <c r="A1502" s="7" t="str">
        <f t="shared" si="253"/>
        <v>20140209</v>
      </c>
      <c r="B1502" s="6">
        <f t="shared" si="263"/>
        <v>41679</v>
      </c>
      <c r="C1502">
        <f t="shared" si="254"/>
        <v>2014</v>
      </c>
      <c r="D1502">
        <f t="shared" si="255"/>
        <v>2</v>
      </c>
      <c r="E1502" t="str">
        <f t="shared" si="256"/>
        <v>February</v>
      </c>
      <c r="F1502" t="str">
        <f t="shared" si="257"/>
        <v>Q1</v>
      </c>
      <c r="G1502" t="str">
        <f t="shared" si="258"/>
        <v>Feb-2014</v>
      </c>
      <c r="H1502">
        <f t="shared" si="259"/>
        <v>7</v>
      </c>
      <c r="I1502" t="str">
        <f t="shared" si="260"/>
        <v>Sunday</v>
      </c>
      <c r="J1502" t="str">
        <f t="shared" si="261"/>
        <v>FM-11</v>
      </c>
      <c r="K1502" t="str">
        <f t="shared" si="262"/>
        <v>FQ-4</v>
      </c>
    </row>
    <row r="1503" spans="1:11" x14ac:dyDescent="0.3">
      <c r="A1503" s="7" t="str">
        <f t="shared" si="253"/>
        <v>20140210</v>
      </c>
      <c r="B1503" s="6">
        <f t="shared" si="263"/>
        <v>41680</v>
      </c>
      <c r="C1503">
        <f t="shared" si="254"/>
        <v>2014</v>
      </c>
      <c r="D1503">
        <f t="shared" si="255"/>
        <v>2</v>
      </c>
      <c r="E1503" t="str">
        <f t="shared" si="256"/>
        <v>February</v>
      </c>
      <c r="F1503" t="str">
        <f t="shared" si="257"/>
        <v>Q1</v>
      </c>
      <c r="G1503" t="str">
        <f t="shared" si="258"/>
        <v>Feb-2014</v>
      </c>
      <c r="H1503">
        <f t="shared" si="259"/>
        <v>1</v>
      </c>
      <c r="I1503" t="str">
        <f t="shared" si="260"/>
        <v>Monday</v>
      </c>
      <c r="J1503" t="str">
        <f t="shared" si="261"/>
        <v>FM-11</v>
      </c>
      <c r="K1503" t="str">
        <f t="shared" si="262"/>
        <v>FQ-4</v>
      </c>
    </row>
    <row r="1504" spans="1:11" x14ac:dyDescent="0.3">
      <c r="A1504" s="7" t="str">
        <f t="shared" si="253"/>
        <v>20140211</v>
      </c>
      <c r="B1504" s="6">
        <f t="shared" si="263"/>
        <v>41681</v>
      </c>
      <c r="C1504">
        <f t="shared" si="254"/>
        <v>2014</v>
      </c>
      <c r="D1504">
        <f t="shared" si="255"/>
        <v>2</v>
      </c>
      <c r="E1504" t="str">
        <f t="shared" si="256"/>
        <v>February</v>
      </c>
      <c r="F1504" t="str">
        <f t="shared" si="257"/>
        <v>Q1</v>
      </c>
      <c r="G1504" t="str">
        <f t="shared" si="258"/>
        <v>Feb-2014</v>
      </c>
      <c r="H1504">
        <f t="shared" si="259"/>
        <v>2</v>
      </c>
      <c r="I1504" t="str">
        <f t="shared" si="260"/>
        <v>Tuesday</v>
      </c>
      <c r="J1504" t="str">
        <f t="shared" si="261"/>
        <v>FM-11</v>
      </c>
      <c r="K1504" t="str">
        <f t="shared" si="262"/>
        <v>FQ-4</v>
      </c>
    </row>
    <row r="1505" spans="1:11" x14ac:dyDescent="0.3">
      <c r="A1505" s="7" t="str">
        <f t="shared" si="253"/>
        <v>20140212</v>
      </c>
      <c r="B1505" s="6">
        <f t="shared" si="263"/>
        <v>41682</v>
      </c>
      <c r="C1505">
        <f t="shared" si="254"/>
        <v>2014</v>
      </c>
      <c r="D1505">
        <f t="shared" si="255"/>
        <v>2</v>
      </c>
      <c r="E1505" t="str">
        <f t="shared" si="256"/>
        <v>February</v>
      </c>
      <c r="F1505" t="str">
        <f t="shared" si="257"/>
        <v>Q1</v>
      </c>
      <c r="G1505" t="str">
        <f t="shared" si="258"/>
        <v>Feb-2014</v>
      </c>
      <c r="H1505">
        <f t="shared" si="259"/>
        <v>3</v>
      </c>
      <c r="I1505" t="str">
        <f t="shared" si="260"/>
        <v>Wednesday</v>
      </c>
      <c r="J1505" t="str">
        <f t="shared" si="261"/>
        <v>FM-11</v>
      </c>
      <c r="K1505" t="str">
        <f t="shared" si="262"/>
        <v>FQ-4</v>
      </c>
    </row>
    <row r="1506" spans="1:11" x14ac:dyDescent="0.3">
      <c r="A1506" s="7" t="str">
        <f t="shared" si="253"/>
        <v>20140213</v>
      </c>
      <c r="B1506" s="6">
        <f t="shared" si="263"/>
        <v>41683</v>
      </c>
      <c r="C1506">
        <f t="shared" si="254"/>
        <v>2014</v>
      </c>
      <c r="D1506">
        <f t="shared" si="255"/>
        <v>2</v>
      </c>
      <c r="E1506" t="str">
        <f t="shared" si="256"/>
        <v>February</v>
      </c>
      <c r="F1506" t="str">
        <f t="shared" si="257"/>
        <v>Q1</v>
      </c>
      <c r="G1506" t="str">
        <f t="shared" si="258"/>
        <v>Feb-2014</v>
      </c>
      <c r="H1506">
        <f t="shared" si="259"/>
        <v>4</v>
      </c>
      <c r="I1506" t="str">
        <f t="shared" si="260"/>
        <v>Thursday</v>
      </c>
      <c r="J1506" t="str">
        <f t="shared" si="261"/>
        <v>FM-11</v>
      </c>
      <c r="K1506" t="str">
        <f t="shared" si="262"/>
        <v>FQ-4</v>
      </c>
    </row>
    <row r="1507" spans="1:11" x14ac:dyDescent="0.3">
      <c r="A1507" s="7" t="str">
        <f t="shared" si="253"/>
        <v>20140214</v>
      </c>
      <c r="B1507" s="6">
        <f t="shared" si="263"/>
        <v>41684</v>
      </c>
      <c r="C1507">
        <f t="shared" si="254"/>
        <v>2014</v>
      </c>
      <c r="D1507">
        <f t="shared" si="255"/>
        <v>2</v>
      </c>
      <c r="E1507" t="str">
        <f t="shared" si="256"/>
        <v>February</v>
      </c>
      <c r="F1507" t="str">
        <f t="shared" si="257"/>
        <v>Q1</v>
      </c>
      <c r="G1507" t="str">
        <f t="shared" si="258"/>
        <v>Feb-2014</v>
      </c>
      <c r="H1507">
        <f t="shared" si="259"/>
        <v>5</v>
      </c>
      <c r="I1507" t="str">
        <f t="shared" si="260"/>
        <v>Friday</v>
      </c>
      <c r="J1507" t="str">
        <f t="shared" si="261"/>
        <v>FM-11</v>
      </c>
      <c r="K1507" t="str">
        <f t="shared" si="262"/>
        <v>FQ-4</v>
      </c>
    </row>
    <row r="1508" spans="1:11" x14ac:dyDescent="0.3">
      <c r="A1508" s="7" t="str">
        <f t="shared" si="253"/>
        <v>20140215</v>
      </c>
      <c r="B1508" s="6">
        <f t="shared" si="263"/>
        <v>41685</v>
      </c>
      <c r="C1508">
        <f t="shared" si="254"/>
        <v>2014</v>
      </c>
      <c r="D1508">
        <f t="shared" si="255"/>
        <v>2</v>
      </c>
      <c r="E1508" t="str">
        <f t="shared" si="256"/>
        <v>February</v>
      </c>
      <c r="F1508" t="str">
        <f t="shared" si="257"/>
        <v>Q1</v>
      </c>
      <c r="G1508" t="str">
        <f t="shared" si="258"/>
        <v>Feb-2014</v>
      </c>
      <c r="H1508">
        <f t="shared" si="259"/>
        <v>6</v>
      </c>
      <c r="I1508" t="str">
        <f t="shared" si="260"/>
        <v>Saturday</v>
      </c>
      <c r="J1508" t="str">
        <f t="shared" si="261"/>
        <v>FM-11</v>
      </c>
      <c r="K1508" t="str">
        <f t="shared" si="262"/>
        <v>FQ-4</v>
      </c>
    </row>
    <row r="1509" spans="1:11" x14ac:dyDescent="0.3">
      <c r="A1509" s="7" t="str">
        <f t="shared" si="253"/>
        <v>20140216</v>
      </c>
      <c r="B1509" s="6">
        <f t="shared" si="263"/>
        <v>41686</v>
      </c>
      <c r="C1509">
        <f t="shared" si="254"/>
        <v>2014</v>
      </c>
      <c r="D1509">
        <f t="shared" si="255"/>
        <v>2</v>
      </c>
      <c r="E1509" t="str">
        <f t="shared" si="256"/>
        <v>February</v>
      </c>
      <c r="F1509" t="str">
        <f t="shared" si="257"/>
        <v>Q1</v>
      </c>
      <c r="G1509" t="str">
        <f t="shared" si="258"/>
        <v>Feb-2014</v>
      </c>
      <c r="H1509">
        <f t="shared" si="259"/>
        <v>7</v>
      </c>
      <c r="I1509" t="str">
        <f t="shared" si="260"/>
        <v>Sunday</v>
      </c>
      <c r="J1509" t="str">
        <f t="shared" si="261"/>
        <v>FM-11</v>
      </c>
      <c r="K1509" t="str">
        <f t="shared" si="262"/>
        <v>FQ-4</v>
      </c>
    </row>
    <row r="1510" spans="1:11" x14ac:dyDescent="0.3">
      <c r="A1510" s="7" t="str">
        <f t="shared" si="253"/>
        <v>20140217</v>
      </c>
      <c r="B1510" s="6">
        <f t="shared" si="263"/>
        <v>41687</v>
      </c>
      <c r="C1510">
        <f t="shared" si="254"/>
        <v>2014</v>
      </c>
      <c r="D1510">
        <f t="shared" si="255"/>
        <v>2</v>
      </c>
      <c r="E1510" t="str">
        <f t="shared" si="256"/>
        <v>February</v>
      </c>
      <c r="F1510" t="str">
        <f t="shared" si="257"/>
        <v>Q1</v>
      </c>
      <c r="G1510" t="str">
        <f t="shared" si="258"/>
        <v>Feb-2014</v>
      </c>
      <c r="H1510">
        <f t="shared" si="259"/>
        <v>1</v>
      </c>
      <c r="I1510" t="str">
        <f t="shared" si="260"/>
        <v>Monday</v>
      </c>
      <c r="J1510" t="str">
        <f t="shared" si="261"/>
        <v>FM-11</v>
      </c>
      <c r="K1510" t="str">
        <f t="shared" si="262"/>
        <v>FQ-4</v>
      </c>
    </row>
    <row r="1511" spans="1:11" x14ac:dyDescent="0.3">
      <c r="A1511" s="7" t="str">
        <f t="shared" si="253"/>
        <v>20140218</v>
      </c>
      <c r="B1511" s="6">
        <f t="shared" si="263"/>
        <v>41688</v>
      </c>
      <c r="C1511">
        <f t="shared" si="254"/>
        <v>2014</v>
      </c>
      <c r="D1511">
        <f t="shared" si="255"/>
        <v>2</v>
      </c>
      <c r="E1511" t="str">
        <f t="shared" si="256"/>
        <v>February</v>
      </c>
      <c r="F1511" t="str">
        <f t="shared" si="257"/>
        <v>Q1</v>
      </c>
      <c r="G1511" t="str">
        <f t="shared" si="258"/>
        <v>Feb-2014</v>
      </c>
      <c r="H1511">
        <f t="shared" si="259"/>
        <v>2</v>
      </c>
      <c r="I1511" t="str">
        <f t="shared" si="260"/>
        <v>Tuesday</v>
      </c>
      <c r="J1511" t="str">
        <f t="shared" si="261"/>
        <v>FM-11</v>
      </c>
      <c r="K1511" t="str">
        <f t="shared" si="262"/>
        <v>FQ-4</v>
      </c>
    </row>
    <row r="1512" spans="1:11" x14ac:dyDescent="0.3">
      <c r="A1512" s="7" t="str">
        <f t="shared" si="253"/>
        <v>20140219</v>
      </c>
      <c r="B1512" s="6">
        <f t="shared" si="263"/>
        <v>41689</v>
      </c>
      <c r="C1512">
        <f t="shared" si="254"/>
        <v>2014</v>
      </c>
      <c r="D1512">
        <f t="shared" si="255"/>
        <v>2</v>
      </c>
      <c r="E1512" t="str">
        <f t="shared" si="256"/>
        <v>February</v>
      </c>
      <c r="F1512" t="str">
        <f t="shared" si="257"/>
        <v>Q1</v>
      </c>
      <c r="G1512" t="str">
        <f t="shared" si="258"/>
        <v>Feb-2014</v>
      </c>
      <c r="H1512">
        <f t="shared" si="259"/>
        <v>3</v>
      </c>
      <c r="I1512" t="str">
        <f t="shared" si="260"/>
        <v>Wednesday</v>
      </c>
      <c r="J1512" t="str">
        <f t="shared" si="261"/>
        <v>FM-11</v>
      </c>
      <c r="K1512" t="str">
        <f t="shared" si="262"/>
        <v>FQ-4</v>
      </c>
    </row>
    <row r="1513" spans="1:11" x14ac:dyDescent="0.3">
      <c r="A1513" s="7" t="str">
        <f t="shared" si="253"/>
        <v>20140220</v>
      </c>
      <c r="B1513" s="6">
        <f t="shared" si="263"/>
        <v>41690</v>
      </c>
      <c r="C1513">
        <f t="shared" si="254"/>
        <v>2014</v>
      </c>
      <c r="D1513">
        <f t="shared" si="255"/>
        <v>2</v>
      </c>
      <c r="E1513" t="str">
        <f t="shared" si="256"/>
        <v>February</v>
      </c>
      <c r="F1513" t="str">
        <f t="shared" si="257"/>
        <v>Q1</v>
      </c>
      <c r="G1513" t="str">
        <f t="shared" si="258"/>
        <v>Feb-2014</v>
      </c>
      <c r="H1513">
        <f t="shared" si="259"/>
        <v>4</v>
      </c>
      <c r="I1513" t="str">
        <f t="shared" si="260"/>
        <v>Thursday</v>
      </c>
      <c r="J1513" t="str">
        <f t="shared" si="261"/>
        <v>FM-11</v>
      </c>
      <c r="K1513" t="str">
        <f t="shared" si="262"/>
        <v>FQ-4</v>
      </c>
    </row>
    <row r="1514" spans="1:11" x14ac:dyDescent="0.3">
      <c r="A1514" s="7" t="str">
        <f t="shared" si="253"/>
        <v>20140221</v>
      </c>
      <c r="B1514" s="6">
        <f t="shared" si="263"/>
        <v>41691</v>
      </c>
      <c r="C1514">
        <f t="shared" si="254"/>
        <v>2014</v>
      </c>
      <c r="D1514">
        <f t="shared" si="255"/>
        <v>2</v>
      </c>
      <c r="E1514" t="str">
        <f t="shared" si="256"/>
        <v>February</v>
      </c>
      <c r="F1514" t="str">
        <f t="shared" si="257"/>
        <v>Q1</v>
      </c>
      <c r="G1514" t="str">
        <f t="shared" si="258"/>
        <v>Feb-2014</v>
      </c>
      <c r="H1514">
        <f t="shared" si="259"/>
        <v>5</v>
      </c>
      <c r="I1514" t="str">
        <f t="shared" si="260"/>
        <v>Friday</v>
      </c>
      <c r="J1514" t="str">
        <f t="shared" si="261"/>
        <v>FM-11</v>
      </c>
      <c r="K1514" t="str">
        <f t="shared" si="262"/>
        <v>FQ-4</v>
      </c>
    </row>
    <row r="1515" spans="1:11" x14ac:dyDescent="0.3">
      <c r="A1515" s="7" t="str">
        <f t="shared" si="253"/>
        <v>20140222</v>
      </c>
      <c r="B1515" s="6">
        <f t="shared" si="263"/>
        <v>41692</v>
      </c>
      <c r="C1515">
        <f t="shared" si="254"/>
        <v>2014</v>
      </c>
      <c r="D1515">
        <f t="shared" si="255"/>
        <v>2</v>
      </c>
      <c r="E1515" t="str">
        <f t="shared" si="256"/>
        <v>February</v>
      </c>
      <c r="F1515" t="str">
        <f t="shared" si="257"/>
        <v>Q1</v>
      </c>
      <c r="G1515" t="str">
        <f t="shared" si="258"/>
        <v>Feb-2014</v>
      </c>
      <c r="H1515">
        <f t="shared" si="259"/>
        <v>6</v>
      </c>
      <c r="I1515" t="str">
        <f t="shared" si="260"/>
        <v>Saturday</v>
      </c>
      <c r="J1515" t="str">
        <f t="shared" si="261"/>
        <v>FM-11</v>
      </c>
      <c r="K1515" t="str">
        <f t="shared" si="262"/>
        <v>FQ-4</v>
      </c>
    </row>
    <row r="1516" spans="1:11" x14ac:dyDescent="0.3">
      <c r="A1516" s="7" t="str">
        <f t="shared" si="253"/>
        <v>20140223</v>
      </c>
      <c r="B1516" s="6">
        <f t="shared" si="263"/>
        <v>41693</v>
      </c>
      <c r="C1516">
        <f t="shared" si="254"/>
        <v>2014</v>
      </c>
      <c r="D1516">
        <f t="shared" si="255"/>
        <v>2</v>
      </c>
      <c r="E1516" t="str">
        <f t="shared" si="256"/>
        <v>February</v>
      </c>
      <c r="F1516" t="str">
        <f t="shared" si="257"/>
        <v>Q1</v>
      </c>
      <c r="G1516" t="str">
        <f t="shared" si="258"/>
        <v>Feb-2014</v>
      </c>
      <c r="H1516">
        <f t="shared" si="259"/>
        <v>7</v>
      </c>
      <c r="I1516" t="str">
        <f t="shared" si="260"/>
        <v>Sunday</v>
      </c>
      <c r="J1516" t="str">
        <f t="shared" si="261"/>
        <v>FM-11</v>
      </c>
      <c r="K1516" t="str">
        <f t="shared" si="262"/>
        <v>FQ-4</v>
      </c>
    </row>
    <row r="1517" spans="1:11" x14ac:dyDescent="0.3">
      <c r="A1517" s="7" t="str">
        <f t="shared" si="253"/>
        <v>20140224</v>
      </c>
      <c r="B1517" s="6">
        <f t="shared" si="263"/>
        <v>41694</v>
      </c>
      <c r="C1517">
        <f t="shared" si="254"/>
        <v>2014</v>
      </c>
      <c r="D1517">
        <f t="shared" si="255"/>
        <v>2</v>
      </c>
      <c r="E1517" t="str">
        <f t="shared" si="256"/>
        <v>February</v>
      </c>
      <c r="F1517" t="str">
        <f t="shared" si="257"/>
        <v>Q1</v>
      </c>
      <c r="G1517" t="str">
        <f t="shared" si="258"/>
        <v>Feb-2014</v>
      </c>
      <c r="H1517">
        <f t="shared" si="259"/>
        <v>1</v>
      </c>
      <c r="I1517" t="str">
        <f t="shared" si="260"/>
        <v>Monday</v>
      </c>
      <c r="J1517" t="str">
        <f t="shared" si="261"/>
        <v>FM-11</v>
      </c>
      <c r="K1517" t="str">
        <f t="shared" si="262"/>
        <v>FQ-4</v>
      </c>
    </row>
    <row r="1518" spans="1:11" x14ac:dyDescent="0.3">
      <c r="A1518" s="7" t="str">
        <f t="shared" si="253"/>
        <v>20140225</v>
      </c>
      <c r="B1518" s="6">
        <f t="shared" si="263"/>
        <v>41695</v>
      </c>
      <c r="C1518">
        <f t="shared" si="254"/>
        <v>2014</v>
      </c>
      <c r="D1518">
        <f t="shared" si="255"/>
        <v>2</v>
      </c>
      <c r="E1518" t="str">
        <f t="shared" si="256"/>
        <v>February</v>
      </c>
      <c r="F1518" t="str">
        <f t="shared" si="257"/>
        <v>Q1</v>
      </c>
      <c r="G1518" t="str">
        <f t="shared" si="258"/>
        <v>Feb-2014</v>
      </c>
      <c r="H1518">
        <f t="shared" si="259"/>
        <v>2</v>
      </c>
      <c r="I1518" t="str">
        <f t="shared" si="260"/>
        <v>Tuesday</v>
      </c>
      <c r="J1518" t="str">
        <f t="shared" si="261"/>
        <v>FM-11</v>
      </c>
      <c r="K1518" t="str">
        <f t="shared" si="262"/>
        <v>FQ-4</v>
      </c>
    </row>
    <row r="1519" spans="1:11" x14ac:dyDescent="0.3">
      <c r="A1519" s="7" t="str">
        <f t="shared" si="253"/>
        <v>20140226</v>
      </c>
      <c r="B1519" s="6">
        <f t="shared" si="263"/>
        <v>41696</v>
      </c>
      <c r="C1519">
        <f t="shared" si="254"/>
        <v>2014</v>
      </c>
      <c r="D1519">
        <f t="shared" si="255"/>
        <v>2</v>
      </c>
      <c r="E1519" t="str">
        <f t="shared" si="256"/>
        <v>February</v>
      </c>
      <c r="F1519" t="str">
        <f t="shared" si="257"/>
        <v>Q1</v>
      </c>
      <c r="G1519" t="str">
        <f t="shared" si="258"/>
        <v>Feb-2014</v>
      </c>
      <c r="H1519">
        <f t="shared" si="259"/>
        <v>3</v>
      </c>
      <c r="I1519" t="str">
        <f t="shared" si="260"/>
        <v>Wednesday</v>
      </c>
      <c r="J1519" t="str">
        <f t="shared" si="261"/>
        <v>FM-11</v>
      </c>
      <c r="K1519" t="str">
        <f t="shared" si="262"/>
        <v>FQ-4</v>
      </c>
    </row>
    <row r="1520" spans="1:11" x14ac:dyDescent="0.3">
      <c r="A1520" s="7" t="str">
        <f t="shared" si="253"/>
        <v>20140227</v>
      </c>
      <c r="B1520" s="6">
        <f t="shared" si="263"/>
        <v>41697</v>
      </c>
      <c r="C1520">
        <f t="shared" si="254"/>
        <v>2014</v>
      </c>
      <c r="D1520">
        <f t="shared" si="255"/>
        <v>2</v>
      </c>
      <c r="E1520" t="str">
        <f t="shared" si="256"/>
        <v>February</v>
      </c>
      <c r="F1520" t="str">
        <f t="shared" si="257"/>
        <v>Q1</v>
      </c>
      <c r="G1520" t="str">
        <f t="shared" si="258"/>
        <v>Feb-2014</v>
      </c>
      <c r="H1520">
        <f t="shared" si="259"/>
        <v>4</v>
      </c>
      <c r="I1520" t="str">
        <f t="shared" si="260"/>
        <v>Thursday</v>
      </c>
      <c r="J1520" t="str">
        <f t="shared" si="261"/>
        <v>FM-11</v>
      </c>
      <c r="K1520" t="str">
        <f t="shared" si="262"/>
        <v>FQ-4</v>
      </c>
    </row>
    <row r="1521" spans="1:11" x14ac:dyDescent="0.3">
      <c r="A1521" s="7" t="str">
        <f t="shared" si="253"/>
        <v>20140228</v>
      </c>
      <c r="B1521" s="6">
        <f t="shared" si="263"/>
        <v>41698</v>
      </c>
      <c r="C1521">
        <f t="shared" si="254"/>
        <v>2014</v>
      </c>
      <c r="D1521">
        <f t="shared" si="255"/>
        <v>2</v>
      </c>
      <c r="E1521" t="str">
        <f t="shared" si="256"/>
        <v>February</v>
      </c>
      <c r="F1521" t="str">
        <f t="shared" si="257"/>
        <v>Q1</v>
      </c>
      <c r="G1521" t="str">
        <f t="shared" si="258"/>
        <v>Feb-2014</v>
      </c>
      <c r="H1521">
        <f t="shared" si="259"/>
        <v>5</v>
      </c>
      <c r="I1521" t="str">
        <f t="shared" si="260"/>
        <v>Friday</v>
      </c>
      <c r="J1521" t="str">
        <f t="shared" si="261"/>
        <v>FM-11</v>
      </c>
      <c r="K1521" t="str">
        <f t="shared" si="262"/>
        <v>FQ-4</v>
      </c>
    </row>
    <row r="1522" spans="1:11" x14ac:dyDescent="0.3">
      <c r="A1522" s="7" t="str">
        <f t="shared" si="253"/>
        <v>20140301</v>
      </c>
      <c r="B1522" s="6">
        <f t="shared" si="263"/>
        <v>41699</v>
      </c>
      <c r="C1522">
        <f t="shared" si="254"/>
        <v>2014</v>
      </c>
      <c r="D1522">
        <f t="shared" si="255"/>
        <v>3</v>
      </c>
      <c r="E1522" t="str">
        <f t="shared" si="256"/>
        <v>March</v>
      </c>
      <c r="F1522" t="str">
        <f t="shared" si="257"/>
        <v>Q1</v>
      </c>
      <c r="G1522" t="str">
        <f t="shared" si="258"/>
        <v>Mar-2014</v>
      </c>
      <c r="H1522">
        <f t="shared" si="259"/>
        <v>6</v>
      </c>
      <c r="I1522" t="str">
        <f t="shared" si="260"/>
        <v>Saturday</v>
      </c>
      <c r="J1522" t="str">
        <f t="shared" si="261"/>
        <v>FM-12</v>
      </c>
      <c r="K1522" t="str">
        <f t="shared" si="262"/>
        <v>FQ-4</v>
      </c>
    </row>
    <row r="1523" spans="1:11" x14ac:dyDescent="0.3">
      <c r="A1523" s="7" t="str">
        <f t="shared" si="253"/>
        <v>20140302</v>
      </c>
      <c r="B1523" s="6">
        <f t="shared" si="263"/>
        <v>41700</v>
      </c>
      <c r="C1523">
        <f t="shared" si="254"/>
        <v>2014</v>
      </c>
      <c r="D1523">
        <f t="shared" si="255"/>
        <v>3</v>
      </c>
      <c r="E1523" t="str">
        <f t="shared" si="256"/>
        <v>March</v>
      </c>
      <c r="F1523" t="str">
        <f t="shared" si="257"/>
        <v>Q1</v>
      </c>
      <c r="G1523" t="str">
        <f t="shared" si="258"/>
        <v>Mar-2014</v>
      </c>
      <c r="H1523">
        <f t="shared" si="259"/>
        <v>7</v>
      </c>
      <c r="I1523" t="str">
        <f t="shared" si="260"/>
        <v>Sunday</v>
      </c>
      <c r="J1523" t="str">
        <f t="shared" si="261"/>
        <v>FM-12</v>
      </c>
      <c r="K1523" t="str">
        <f t="shared" si="262"/>
        <v>FQ-4</v>
      </c>
    </row>
    <row r="1524" spans="1:11" x14ac:dyDescent="0.3">
      <c r="A1524" s="7" t="str">
        <f t="shared" si="253"/>
        <v>20140303</v>
      </c>
      <c r="B1524" s="6">
        <f t="shared" si="263"/>
        <v>41701</v>
      </c>
      <c r="C1524">
        <f t="shared" si="254"/>
        <v>2014</v>
      </c>
      <c r="D1524">
        <f t="shared" si="255"/>
        <v>3</v>
      </c>
      <c r="E1524" t="str">
        <f t="shared" si="256"/>
        <v>March</v>
      </c>
      <c r="F1524" t="str">
        <f t="shared" si="257"/>
        <v>Q1</v>
      </c>
      <c r="G1524" t="str">
        <f t="shared" si="258"/>
        <v>Mar-2014</v>
      </c>
      <c r="H1524">
        <f t="shared" si="259"/>
        <v>1</v>
      </c>
      <c r="I1524" t="str">
        <f t="shared" si="260"/>
        <v>Monday</v>
      </c>
      <c r="J1524" t="str">
        <f t="shared" si="261"/>
        <v>FM-12</v>
      </c>
      <c r="K1524" t="str">
        <f t="shared" si="262"/>
        <v>FQ-4</v>
      </c>
    </row>
    <row r="1525" spans="1:11" x14ac:dyDescent="0.3">
      <c r="A1525" s="7" t="str">
        <f t="shared" si="253"/>
        <v>20140304</v>
      </c>
      <c r="B1525" s="6">
        <f t="shared" si="263"/>
        <v>41702</v>
      </c>
      <c r="C1525">
        <f t="shared" si="254"/>
        <v>2014</v>
      </c>
      <c r="D1525">
        <f t="shared" si="255"/>
        <v>3</v>
      </c>
      <c r="E1525" t="str">
        <f t="shared" si="256"/>
        <v>March</v>
      </c>
      <c r="F1525" t="str">
        <f t="shared" si="257"/>
        <v>Q1</v>
      </c>
      <c r="G1525" t="str">
        <f t="shared" si="258"/>
        <v>Mar-2014</v>
      </c>
      <c r="H1525">
        <f t="shared" si="259"/>
        <v>2</v>
      </c>
      <c r="I1525" t="str">
        <f t="shared" si="260"/>
        <v>Tuesday</v>
      </c>
      <c r="J1525" t="str">
        <f t="shared" si="261"/>
        <v>FM-12</v>
      </c>
      <c r="K1525" t="str">
        <f t="shared" si="262"/>
        <v>FQ-4</v>
      </c>
    </row>
    <row r="1526" spans="1:11" x14ac:dyDescent="0.3">
      <c r="A1526" s="7" t="str">
        <f t="shared" si="253"/>
        <v>20140305</v>
      </c>
      <c r="B1526" s="6">
        <f t="shared" si="263"/>
        <v>41703</v>
      </c>
      <c r="C1526">
        <f t="shared" si="254"/>
        <v>2014</v>
      </c>
      <c r="D1526">
        <f t="shared" si="255"/>
        <v>3</v>
      </c>
      <c r="E1526" t="str">
        <f t="shared" si="256"/>
        <v>March</v>
      </c>
      <c r="F1526" t="str">
        <f t="shared" si="257"/>
        <v>Q1</v>
      </c>
      <c r="G1526" t="str">
        <f t="shared" si="258"/>
        <v>Mar-2014</v>
      </c>
      <c r="H1526">
        <f t="shared" si="259"/>
        <v>3</v>
      </c>
      <c r="I1526" t="str">
        <f t="shared" si="260"/>
        <v>Wednesday</v>
      </c>
      <c r="J1526" t="str">
        <f t="shared" si="261"/>
        <v>FM-12</v>
      </c>
      <c r="K1526" t="str">
        <f t="shared" si="262"/>
        <v>FQ-4</v>
      </c>
    </row>
    <row r="1527" spans="1:11" x14ac:dyDescent="0.3">
      <c r="A1527" s="7" t="str">
        <f t="shared" si="253"/>
        <v>20140306</v>
      </c>
      <c r="B1527" s="6">
        <f t="shared" si="263"/>
        <v>41704</v>
      </c>
      <c r="C1527">
        <f t="shared" si="254"/>
        <v>2014</v>
      </c>
      <c r="D1527">
        <f t="shared" si="255"/>
        <v>3</v>
      </c>
      <c r="E1527" t="str">
        <f t="shared" si="256"/>
        <v>March</v>
      </c>
      <c r="F1527" t="str">
        <f t="shared" si="257"/>
        <v>Q1</v>
      </c>
      <c r="G1527" t="str">
        <f t="shared" si="258"/>
        <v>Mar-2014</v>
      </c>
      <c r="H1527">
        <f t="shared" si="259"/>
        <v>4</v>
      </c>
      <c r="I1527" t="str">
        <f t="shared" si="260"/>
        <v>Thursday</v>
      </c>
      <c r="J1527" t="str">
        <f t="shared" si="261"/>
        <v>FM-12</v>
      </c>
      <c r="K1527" t="str">
        <f t="shared" si="262"/>
        <v>FQ-4</v>
      </c>
    </row>
    <row r="1528" spans="1:11" x14ac:dyDescent="0.3">
      <c r="A1528" s="7" t="str">
        <f t="shared" si="253"/>
        <v>20140307</v>
      </c>
      <c r="B1528" s="6">
        <f t="shared" si="263"/>
        <v>41705</v>
      </c>
      <c r="C1528">
        <f t="shared" si="254"/>
        <v>2014</v>
      </c>
      <c r="D1528">
        <f t="shared" si="255"/>
        <v>3</v>
      </c>
      <c r="E1528" t="str">
        <f t="shared" si="256"/>
        <v>March</v>
      </c>
      <c r="F1528" t="str">
        <f t="shared" si="257"/>
        <v>Q1</v>
      </c>
      <c r="G1528" t="str">
        <f t="shared" si="258"/>
        <v>Mar-2014</v>
      </c>
      <c r="H1528">
        <f t="shared" si="259"/>
        <v>5</v>
      </c>
      <c r="I1528" t="str">
        <f t="shared" si="260"/>
        <v>Friday</v>
      </c>
      <c r="J1528" t="str">
        <f t="shared" si="261"/>
        <v>FM-12</v>
      </c>
      <c r="K1528" t="str">
        <f t="shared" si="262"/>
        <v>FQ-4</v>
      </c>
    </row>
    <row r="1529" spans="1:11" x14ac:dyDescent="0.3">
      <c r="A1529" s="7" t="str">
        <f t="shared" si="253"/>
        <v>20140308</v>
      </c>
      <c r="B1529" s="6">
        <f t="shared" si="263"/>
        <v>41706</v>
      </c>
      <c r="C1529">
        <f t="shared" si="254"/>
        <v>2014</v>
      </c>
      <c r="D1529">
        <f t="shared" si="255"/>
        <v>3</v>
      </c>
      <c r="E1529" t="str">
        <f t="shared" si="256"/>
        <v>March</v>
      </c>
      <c r="F1529" t="str">
        <f t="shared" si="257"/>
        <v>Q1</v>
      </c>
      <c r="G1529" t="str">
        <f t="shared" si="258"/>
        <v>Mar-2014</v>
      </c>
      <c r="H1529">
        <f t="shared" si="259"/>
        <v>6</v>
      </c>
      <c r="I1529" t="str">
        <f t="shared" si="260"/>
        <v>Saturday</v>
      </c>
      <c r="J1529" t="str">
        <f t="shared" si="261"/>
        <v>FM-12</v>
      </c>
      <c r="K1529" t="str">
        <f t="shared" si="262"/>
        <v>FQ-4</v>
      </c>
    </row>
    <row r="1530" spans="1:11" x14ac:dyDescent="0.3">
      <c r="A1530" s="7" t="str">
        <f t="shared" si="253"/>
        <v>20140309</v>
      </c>
      <c r="B1530" s="6">
        <f t="shared" si="263"/>
        <v>41707</v>
      </c>
      <c r="C1530">
        <f t="shared" si="254"/>
        <v>2014</v>
      </c>
      <c r="D1530">
        <f t="shared" si="255"/>
        <v>3</v>
      </c>
      <c r="E1530" t="str">
        <f t="shared" si="256"/>
        <v>March</v>
      </c>
      <c r="F1530" t="str">
        <f t="shared" si="257"/>
        <v>Q1</v>
      </c>
      <c r="G1530" t="str">
        <f t="shared" si="258"/>
        <v>Mar-2014</v>
      </c>
      <c r="H1530">
        <f t="shared" si="259"/>
        <v>7</v>
      </c>
      <c r="I1530" t="str">
        <f t="shared" si="260"/>
        <v>Sunday</v>
      </c>
      <c r="J1530" t="str">
        <f t="shared" si="261"/>
        <v>FM-12</v>
      </c>
      <c r="K1530" t="str">
        <f t="shared" si="262"/>
        <v>FQ-4</v>
      </c>
    </row>
    <row r="1531" spans="1:11" x14ac:dyDescent="0.3">
      <c r="A1531" s="7" t="str">
        <f t="shared" si="253"/>
        <v>20140310</v>
      </c>
      <c r="B1531" s="6">
        <f t="shared" si="263"/>
        <v>41708</v>
      </c>
      <c r="C1531">
        <f t="shared" si="254"/>
        <v>2014</v>
      </c>
      <c r="D1531">
        <f t="shared" si="255"/>
        <v>3</v>
      </c>
      <c r="E1531" t="str">
        <f t="shared" si="256"/>
        <v>March</v>
      </c>
      <c r="F1531" t="str">
        <f t="shared" si="257"/>
        <v>Q1</v>
      </c>
      <c r="G1531" t="str">
        <f t="shared" si="258"/>
        <v>Mar-2014</v>
      </c>
      <c r="H1531">
        <f t="shared" si="259"/>
        <v>1</v>
      </c>
      <c r="I1531" t="str">
        <f t="shared" si="260"/>
        <v>Monday</v>
      </c>
      <c r="J1531" t="str">
        <f t="shared" si="261"/>
        <v>FM-12</v>
      </c>
      <c r="K1531" t="str">
        <f t="shared" si="262"/>
        <v>FQ-4</v>
      </c>
    </row>
    <row r="1532" spans="1:11" x14ac:dyDescent="0.3">
      <c r="A1532" s="7" t="str">
        <f t="shared" si="253"/>
        <v>20140311</v>
      </c>
      <c r="B1532" s="6">
        <f t="shared" si="263"/>
        <v>41709</v>
      </c>
      <c r="C1532">
        <f t="shared" si="254"/>
        <v>2014</v>
      </c>
      <c r="D1532">
        <f t="shared" si="255"/>
        <v>3</v>
      </c>
      <c r="E1532" t="str">
        <f t="shared" si="256"/>
        <v>March</v>
      </c>
      <c r="F1532" t="str">
        <f t="shared" si="257"/>
        <v>Q1</v>
      </c>
      <c r="G1532" t="str">
        <f t="shared" si="258"/>
        <v>Mar-2014</v>
      </c>
      <c r="H1532">
        <f t="shared" si="259"/>
        <v>2</v>
      </c>
      <c r="I1532" t="str">
        <f t="shared" si="260"/>
        <v>Tuesday</v>
      </c>
      <c r="J1532" t="str">
        <f t="shared" si="261"/>
        <v>FM-12</v>
      </c>
      <c r="K1532" t="str">
        <f t="shared" si="262"/>
        <v>FQ-4</v>
      </c>
    </row>
    <row r="1533" spans="1:11" x14ac:dyDescent="0.3">
      <c r="A1533" s="7" t="str">
        <f t="shared" si="253"/>
        <v>20140312</v>
      </c>
      <c r="B1533" s="6">
        <f t="shared" si="263"/>
        <v>41710</v>
      </c>
      <c r="C1533">
        <f t="shared" si="254"/>
        <v>2014</v>
      </c>
      <c r="D1533">
        <f t="shared" si="255"/>
        <v>3</v>
      </c>
      <c r="E1533" t="str">
        <f t="shared" si="256"/>
        <v>March</v>
      </c>
      <c r="F1533" t="str">
        <f t="shared" si="257"/>
        <v>Q1</v>
      </c>
      <c r="G1533" t="str">
        <f t="shared" si="258"/>
        <v>Mar-2014</v>
      </c>
      <c r="H1533">
        <f t="shared" si="259"/>
        <v>3</v>
      </c>
      <c r="I1533" t="str">
        <f t="shared" si="260"/>
        <v>Wednesday</v>
      </c>
      <c r="J1533" t="str">
        <f t="shared" si="261"/>
        <v>FM-12</v>
      </c>
      <c r="K1533" t="str">
        <f t="shared" si="262"/>
        <v>FQ-4</v>
      </c>
    </row>
    <row r="1534" spans="1:11" x14ac:dyDescent="0.3">
      <c r="A1534" s="7" t="str">
        <f t="shared" si="253"/>
        <v>20140313</v>
      </c>
      <c r="B1534" s="6">
        <f t="shared" si="263"/>
        <v>41711</v>
      </c>
      <c r="C1534">
        <f t="shared" si="254"/>
        <v>2014</v>
      </c>
      <c r="D1534">
        <f t="shared" si="255"/>
        <v>3</v>
      </c>
      <c r="E1534" t="str">
        <f t="shared" si="256"/>
        <v>March</v>
      </c>
      <c r="F1534" t="str">
        <f t="shared" si="257"/>
        <v>Q1</v>
      </c>
      <c r="G1534" t="str">
        <f t="shared" si="258"/>
        <v>Mar-2014</v>
      </c>
      <c r="H1534">
        <f t="shared" si="259"/>
        <v>4</v>
      </c>
      <c r="I1534" t="str">
        <f t="shared" si="260"/>
        <v>Thursday</v>
      </c>
      <c r="J1534" t="str">
        <f t="shared" si="261"/>
        <v>FM-12</v>
      </c>
      <c r="K1534" t="str">
        <f t="shared" si="262"/>
        <v>FQ-4</v>
      </c>
    </row>
    <row r="1535" spans="1:11" x14ac:dyDescent="0.3">
      <c r="A1535" s="7" t="str">
        <f t="shared" si="253"/>
        <v>20140314</v>
      </c>
      <c r="B1535" s="6">
        <f t="shared" si="263"/>
        <v>41712</v>
      </c>
      <c r="C1535">
        <f t="shared" si="254"/>
        <v>2014</v>
      </c>
      <c r="D1535">
        <f t="shared" si="255"/>
        <v>3</v>
      </c>
      <c r="E1535" t="str">
        <f t="shared" si="256"/>
        <v>March</v>
      </c>
      <c r="F1535" t="str">
        <f t="shared" si="257"/>
        <v>Q1</v>
      </c>
      <c r="G1535" t="str">
        <f t="shared" si="258"/>
        <v>Mar-2014</v>
      </c>
      <c r="H1535">
        <f t="shared" si="259"/>
        <v>5</v>
      </c>
      <c r="I1535" t="str">
        <f t="shared" si="260"/>
        <v>Friday</v>
      </c>
      <c r="J1535" t="str">
        <f t="shared" si="261"/>
        <v>FM-12</v>
      </c>
      <c r="K1535" t="str">
        <f t="shared" si="262"/>
        <v>FQ-4</v>
      </c>
    </row>
    <row r="1536" spans="1:11" x14ac:dyDescent="0.3">
      <c r="A1536" s="7" t="str">
        <f t="shared" si="253"/>
        <v>20140315</v>
      </c>
      <c r="B1536" s="6">
        <f t="shared" si="263"/>
        <v>41713</v>
      </c>
      <c r="C1536">
        <f t="shared" si="254"/>
        <v>2014</v>
      </c>
      <c r="D1536">
        <f t="shared" si="255"/>
        <v>3</v>
      </c>
      <c r="E1536" t="str">
        <f t="shared" si="256"/>
        <v>March</v>
      </c>
      <c r="F1536" t="str">
        <f t="shared" si="257"/>
        <v>Q1</v>
      </c>
      <c r="G1536" t="str">
        <f t="shared" si="258"/>
        <v>Mar-2014</v>
      </c>
      <c r="H1536">
        <f t="shared" si="259"/>
        <v>6</v>
      </c>
      <c r="I1536" t="str">
        <f t="shared" si="260"/>
        <v>Saturday</v>
      </c>
      <c r="J1536" t="str">
        <f t="shared" si="261"/>
        <v>FM-12</v>
      </c>
      <c r="K1536" t="str">
        <f t="shared" si="262"/>
        <v>FQ-4</v>
      </c>
    </row>
    <row r="1537" spans="1:11" x14ac:dyDescent="0.3">
      <c r="A1537" s="7" t="str">
        <f t="shared" si="253"/>
        <v>20140316</v>
      </c>
      <c r="B1537" s="6">
        <f t="shared" si="263"/>
        <v>41714</v>
      </c>
      <c r="C1537">
        <f t="shared" si="254"/>
        <v>2014</v>
      </c>
      <c r="D1537">
        <f t="shared" si="255"/>
        <v>3</v>
      </c>
      <c r="E1537" t="str">
        <f t="shared" si="256"/>
        <v>March</v>
      </c>
      <c r="F1537" t="str">
        <f t="shared" si="257"/>
        <v>Q1</v>
      </c>
      <c r="G1537" t="str">
        <f t="shared" si="258"/>
        <v>Mar-2014</v>
      </c>
      <c r="H1537">
        <f t="shared" si="259"/>
        <v>7</v>
      </c>
      <c r="I1537" t="str">
        <f t="shared" si="260"/>
        <v>Sunday</v>
      </c>
      <c r="J1537" t="str">
        <f t="shared" si="261"/>
        <v>FM-12</v>
      </c>
      <c r="K1537" t="str">
        <f t="shared" si="262"/>
        <v>FQ-4</v>
      </c>
    </row>
    <row r="1538" spans="1:11" x14ac:dyDescent="0.3">
      <c r="A1538" s="7" t="str">
        <f t="shared" si="253"/>
        <v>20140317</v>
      </c>
      <c r="B1538" s="6">
        <f t="shared" si="263"/>
        <v>41715</v>
      </c>
      <c r="C1538">
        <f t="shared" si="254"/>
        <v>2014</v>
      </c>
      <c r="D1538">
        <f t="shared" si="255"/>
        <v>3</v>
      </c>
      <c r="E1538" t="str">
        <f t="shared" si="256"/>
        <v>March</v>
      </c>
      <c r="F1538" t="str">
        <f t="shared" si="257"/>
        <v>Q1</v>
      </c>
      <c r="G1538" t="str">
        <f t="shared" si="258"/>
        <v>Mar-2014</v>
      </c>
      <c r="H1538">
        <f t="shared" si="259"/>
        <v>1</v>
      </c>
      <c r="I1538" t="str">
        <f t="shared" si="260"/>
        <v>Monday</v>
      </c>
      <c r="J1538" t="str">
        <f t="shared" si="261"/>
        <v>FM-12</v>
      </c>
      <c r="K1538" t="str">
        <f t="shared" si="262"/>
        <v>FQ-4</v>
      </c>
    </row>
    <row r="1539" spans="1:11" x14ac:dyDescent="0.3">
      <c r="A1539" s="7" t="str">
        <f t="shared" ref="A1539:A1602" si="264">TEXT(B1539,"YYYYMMDD")</f>
        <v>20140318</v>
      </c>
      <c r="B1539" s="6">
        <f t="shared" si="263"/>
        <v>41716</v>
      </c>
      <c r="C1539">
        <f t="shared" ref="C1539:C1602" si="265">YEAR(B1539)</f>
        <v>2014</v>
      </c>
      <c r="D1539">
        <f t="shared" ref="D1539:D1602" si="266">MONTH(B1539)</f>
        <v>3</v>
      </c>
      <c r="E1539" t="str">
        <f t="shared" ref="E1539:E1602" si="267">TEXT(B1539,"MMMM")</f>
        <v>March</v>
      </c>
      <c r="F1539" t="str">
        <f t="shared" ref="F1539:F1602" si="268">"Q"&amp;ROUNDUP(MONTH(B1539)/3,0)</f>
        <v>Q1</v>
      </c>
      <c r="G1539" t="str">
        <f t="shared" ref="G1539:G1602" si="269">TEXT(B1539,"MMM-YYYY")</f>
        <v>Mar-2014</v>
      </c>
      <c r="H1539">
        <f t="shared" ref="H1539:H1602" si="270">WEEKDAY(B1539,2)</f>
        <v>2</v>
      </c>
      <c r="I1539" t="str">
        <f t="shared" ref="I1539:I1602" si="271">TEXT(B1539,"DDDD")</f>
        <v>Tuesday</v>
      </c>
      <c r="J1539" t="str">
        <f t="shared" ref="J1539:J1602" si="272">"FM-"&amp;(MOD(MONTH(B1539)-4,12)+1)</f>
        <v>FM-12</v>
      </c>
      <c r="K1539" t="str">
        <f t="shared" ref="K1539:K1602" si="273">"FQ-"&amp;(INT((MOD(MONTH(B1539)-4,12))/3)+1)</f>
        <v>FQ-4</v>
      </c>
    </row>
    <row r="1540" spans="1:11" x14ac:dyDescent="0.3">
      <c r="A1540" s="7" t="str">
        <f t="shared" si="264"/>
        <v>20140319</v>
      </c>
      <c r="B1540" s="6">
        <f t="shared" ref="B1540:B1603" si="274">B1539+1</f>
        <v>41717</v>
      </c>
      <c r="C1540">
        <f t="shared" si="265"/>
        <v>2014</v>
      </c>
      <c r="D1540">
        <f t="shared" si="266"/>
        <v>3</v>
      </c>
      <c r="E1540" t="str">
        <f t="shared" si="267"/>
        <v>March</v>
      </c>
      <c r="F1540" t="str">
        <f t="shared" si="268"/>
        <v>Q1</v>
      </c>
      <c r="G1540" t="str">
        <f t="shared" si="269"/>
        <v>Mar-2014</v>
      </c>
      <c r="H1540">
        <f t="shared" si="270"/>
        <v>3</v>
      </c>
      <c r="I1540" t="str">
        <f t="shared" si="271"/>
        <v>Wednesday</v>
      </c>
      <c r="J1540" t="str">
        <f t="shared" si="272"/>
        <v>FM-12</v>
      </c>
      <c r="K1540" t="str">
        <f t="shared" si="273"/>
        <v>FQ-4</v>
      </c>
    </row>
    <row r="1541" spans="1:11" x14ac:dyDescent="0.3">
      <c r="A1541" s="7" t="str">
        <f t="shared" si="264"/>
        <v>20140320</v>
      </c>
      <c r="B1541" s="6">
        <f t="shared" si="274"/>
        <v>41718</v>
      </c>
      <c r="C1541">
        <f t="shared" si="265"/>
        <v>2014</v>
      </c>
      <c r="D1541">
        <f t="shared" si="266"/>
        <v>3</v>
      </c>
      <c r="E1541" t="str">
        <f t="shared" si="267"/>
        <v>March</v>
      </c>
      <c r="F1541" t="str">
        <f t="shared" si="268"/>
        <v>Q1</v>
      </c>
      <c r="G1541" t="str">
        <f t="shared" si="269"/>
        <v>Mar-2014</v>
      </c>
      <c r="H1541">
        <f t="shared" si="270"/>
        <v>4</v>
      </c>
      <c r="I1541" t="str">
        <f t="shared" si="271"/>
        <v>Thursday</v>
      </c>
      <c r="J1541" t="str">
        <f t="shared" si="272"/>
        <v>FM-12</v>
      </c>
      <c r="K1541" t="str">
        <f t="shared" si="273"/>
        <v>FQ-4</v>
      </c>
    </row>
    <row r="1542" spans="1:11" x14ac:dyDescent="0.3">
      <c r="A1542" s="7" t="str">
        <f t="shared" si="264"/>
        <v>20140321</v>
      </c>
      <c r="B1542" s="6">
        <f t="shared" si="274"/>
        <v>41719</v>
      </c>
      <c r="C1542">
        <f t="shared" si="265"/>
        <v>2014</v>
      </c>
      <c r="D1542">
        <f t="shared" si="266"/>
        <v>3</v>
      </c>
      <c r="E1542" t="str">
        <f t="shared" si="267"/>
        <v>March</v>
      </c>
      <c r="F1542" t="str">
        <f t="shared" si="268"/>
        <v>Q1</v>
      </c>
      <c r="G1542" t="str">
        <f t="shared" si="269"/>
        <v>Mar-2014</v>
      </c>
      <c r="H1542">
        <f t="shared" si="270"/>
        <v>5</v>
      </c>
      <c r="I1542" t="str">
        <f t="shared" si="271"/>
        <v>Friday</v>
      </c>
      <c r="J1542" t="str">
        <f t="shared" si="272"/>
        <v>FM-12</v>
      </c>
      <c r="K1542" t="str">
        <f t="shared" si="273"/>
        <v>FQ-4</v>
      </c>
    </row>
    <row r="1543" spans="1:11" x14ac:dyDescent="0.3">
      <c r="A1543" s="7" t="str">
        <f t="shared" si="264"/>
        <v>20140322</v>
      </c>
      <c r="B1543" s="6">
        <f t="shared" si="274"/>
        <v>41720</v>
      </c>
      <c r="C1543">
        <f t="shared" si="265"/>
        <v>2014</v>
      </c>
      <c r="D1543">
        <f t="shared" si="266"/>
        <v>3</v>
      </c>
      <c r="E1543" t="str">
        <f t="shared" si="267"/>
        <v>March</v>
      </c>
      <c r="F1543" t="str">
        <f t="shared" si="268"/>
        <v>Q1</v>
      </c>
      <c r="G1543" t="str">
        <f t="shared" si="269"/>
        <v>Mar-2014</v>
      </c>
      <c r="H1543">
        <f t="shared" si="270"/>
        <v>6</v>
      </c>
      <c r="I1543" t="str">
        <f t="shared" si="271"/>
        <v>Saturday</v>
      </c>
      <c r="J1543" t="str">
        <f t="shared" si="272"/>
        <v>FM-12</v>
      </c>
      <c r="K1543" t="str">
        <f t="shared" si="273"/>
        <v>FQ-4</v>
      </c>
    </row>
    <row r="1544" spans="1:11" x14ac:dyDescent="0.3">
      <c r="A1544" s="7" t="str">
        <f t="shared" si="264"/>
        <v>20140323</v>
      </c>
      <c r="B1544" s="6">
        <f t="shared" si="274"/>
        <v>41721</v>
      </c>
      <c r="C1544">
        <f t="shared" si="265"/>
        <v>2014</v>
      </c>
      <c r="D1544">
        <f t="shared" si="266"/>
        <v>3</v>
      </c>
      <c r="E1544" t="str">
        <f t="shared" si="267"/>
        <v>March</v>
      </c>
      <c r="F1544" t="str">
        <f t="shared" si="268"/>
        <v>Q1</v>
      </c>
      <c r="G1544" t="str">
        <f t="shared" si="269"/>
        <v>Mar-2014</v>
      </c>
      <c r="H1544">
        <f t="shared" si="270"/>
        <v>7</v>
      </c>
      <c r="I1544" t="str">
        <f t="shared" si="271"/>
        <v>Sunday</v>
      </c>
      <c r="J1544" t="str">
        <f t="shared" si="272"/>
        <v>FM-12</v>
      </c>
      <c r="K1544" t="str">
        <f t="shared" si="273"/>
        <v>FQ-4</v>
      </c>
    </row>
    <row r="1545" spans="1:11" x14ac:dyDescent="0.3">
      <c r="A1545" s="7" t="str">
        <f t="shared" si="264"/>
        <v>20140324</v>
      </c>
      <c r="B1545" s="6">
        <f t="shared" si="274"/>
        <v>41722</v>
      </c>
      <c r="C1545">
        <f t="shared" si="265"/>
        <v>2014</v>
      </c>
      <c r="D1545">
        <f t="shared" si="266"/>
        <v>3</v>
      </c>
      <c r="E1545" t="str">
        <f t="shared" si="267"/>
        <v>March</v>
      </c>
      <c r="F1545" t="str">
        <f t="shared" si="268"/>
        <v>Q1</v>
      </c>
      <c r="G1545" t="str">
        <f t="shared" si="269"/>
        <v>Mar-2014</v>
      </c>
      <c r="H1545">
        <f t="shared" si="270"/>
        <v>1</v>
      </c>
      <c r="I1545" t="str">
        <f t="shared" si="271"/>
        <v>Monday</v>
      </c>
      <c r="J1545" t="str">
        <f t="shared" si="272"/>
        <v>FM-12</v>
      </c>
      <c r="K1545" t="str">
        <f t="shared" si="273"/>
        <v>FQ-4</v>
      </c>
    </row>
    <row r="1546" spans="1:11" x14ac:dyDescent="0.3">
      <c r="A1546" s="7" t="str">
        <f t="shared" si="264"/>
        <v>20140325</v>
      </c>
      <c r="B1546" s="6">
        <f t="shared" si="274"/>
        <v>41723</v>
      </c>
      <c r="C1546">
        <f t="shared" si="265"/>
        <v>2014</v>
      </c>
      <c r="D1546">
        <f t="shared" si="266"/>
        <v>3</v>
      </c>
      <c r="E1546" t="str">
        <f t="shared" si="267"/>
        <v>March</v>
      </c>
      <c r="F1546" t="str">
        <f t="shared" si="268"/>
        <v>Q1</v>
      </c>
      <c r="G1546" t="str">
        <f t="shared" si="269"/>
        <v>Mar-2014</v>
      </c>
      <c r="H1546">
        <f t="shared" si="270"/>
        <v>2</v>
      </c>
      <c r="I1546" t="str">
        <f t="shared" si="271"/>
        <v>Tuesday</v>
      </c>
      <c r="J1546" t="str">
        <f t="shared" si="272"/>
        <v>FM-12</v>
      </c>
      <c r="K1546" t="str">
        <f t="shared" si="273"/>
        <v>FQ-4</v>
      </c>
    </row>
    <row r="1547" spans="1:11" x14ac:dyDescent="0.3">
      <c r="A1547" s="7" t="str">
        <f t="shared" si="264"/>
        <v>20140326</v>
      </c>
      <c r="B1547" s="6">
        <f t="shared" si="274"/>
        <v>41724</v>
      </c>
      <c r="C1547">
        <f t="shared" si="265"/>
        <v>2014</v>
      </c>
      <c r="D1547">
        <f t="shared" si="266"/>
        <v>3</v>
      </c>
      <c r="E1547" t="str">
        <f t="shared" si="267"/>
        <v>March</v>
      </c>
      <c r="F1547" t="str">
        <f t="shared" si="268"/>
        <v>Q1</v>
      </c>
      <c r="G1547" t="str">
        <f t="shared" si="269"/>
        <v>Mar-2014</v>
      </c>
      <c r="H1547">
        <f t="shared" si="270"/>
        <v>3</v>
      </c>
      <c r="I1547" t="str">
        <f t="shared" si="271"/>
        <v>Wednesday</v>
      </c>
      <c r="J1547" t="str">
        <f t="shared" si="272"/>
        <v>FM-12</v>
      </c>
      <c r="K1547" t="str">
        <f t="shared" si="273"/>
        <v>FQ-4</v>
      </c>
    </row>
    <row r="1548" spans="1:11" x14ac:dyDescent="0.3">
      <c r="A1548" s="7" t="str">
        <f t="shared" si="264"/>
        <v>20140327</v>
      </c>
      <c r="B1548" s="6">
        <f t="shared" si="274"/>
        <v>41725</v>
      </c>
      <c r="C1548">
        <f t="shared" si="265"/>
        <v>2014</v>
      </c>
      <c r="D1548">
        <f t="shared" si="266"/>
        <v>3</v>
      </c>
      <c r="E1548" t="str">
        <f t="shared" si="267"/>
        <v>March</v>
      </c>
      <c r="F1548" t="str">
        <f t="shared" si="268"/>
        <v>Q1</v>
      </c>
      <c r="G1548" t="str">
        <f t="shared" si="269"/>
        <v>Mar-2014</v>
      </c>
      <c r="H1548">
        <f t="shared" si="270"/>
        <v>4</v>
      </c>
      <c r="I1548" t="str">
        <f t="shared" si="271"/>
        <v>Thursday</v>
      </c>
      <c r="J1548" t="str">
        <f t="shared" si="272"/>
        <v>FM-12</v>
      </c>
      <c r="K1548" t="str">
        <f t="shared" si="273"/>
        <v>FQ-4</v>
      </c>
    </row>
    <row r="1549" spans="1:11" x14ac:dyDescent="0.3">
      <c r="A1549" s="7" t="str">
        <f t="shared" si="264"/>
        <v>20140328</v>
      </c>
      <c r="B1549" s="6">
        <f t="shared" si="274"/>
        <v>41726</v>
      </c>
      <c r="C1549">
        <f t="shared" si="265"/>
        <v>2014</v>
      </c>
      <c r="D1549">
        <f t="shared" si="266"/>
        <v>3</v>
      </c>
      <c r="E1549" t="str">
        <f t="shared" si="267"/>
        <v>March</v>
      </c>
      <c r="F1549" t="str">
        <f t="shared" si="268"/>
        <v>Q1</v>
      </c>
      <c r="G1549" t="str">
        <f t="shared" si="269"/>
        <v>Mar-2014</v>
      </c>
      <c r="H1549">
        <f t="shared" si="270"/>
        <v>5</v>
      </c>
      <c r="I1549" t="str">
        <f t="shared" si="271"/>
        <v>Friday</v>
      </c>
      <c r="J1549" t="str">
        <f t="shared" si="272"/>
        <v>FM-12</v>
      </c>
      <c r="K1549" t="str">
        <f t="shared" si="273"/>
        <v>FQ-4</v>
      </c>
    </row>
    <row r="1550" spans="1:11" x14ac:dyDescent="0.3">
      <c r="A1550" s="7" t="str">
        <f t="shared" si="264"/>
        <v>20140329</v>
      </c>
      <c r="B1550" s="6">
        <f t="shared" si="274"/>
        <v>41727</v>
      </c>
      <c r="C1550">
        <f t="shared" si="265"/>
        <v>2014</v>
      </c>
      <c r="D1550">
        <f t="shared" si="266"/>
        <v>3</v>
      </c>
      <c r="E1550" t="str">
        <f t="shared" si="267"/>
        <v>March</v>
      </c>
      <c r="F1550" t="str">
        <f t="shared" si="268"/>
        <v>Q1</v>
      </c>
      <c r="G1550" t="str">
        <f t="shared" si="269"/>
        <v>Mar-2014</v>
      </c>
      <c r="H1550">
        <f t="shared" si="270"/>
        <v>6</v>
      </c>
      <c r="I1550" t="str">
        <f t="shared" si="271"/>
        <v>Saturday</v>
      </c>
      <c r="J1550" t="str">
        <f t="shared" si="272"/>
        <v>FM-12</v>
      </c>
      <c r="K1550" t="str">
        <f t="shared" si="273"/>
        <v>FQ-4</v>
      </c>
    </row>
    <row r="1551" spans="1:11" x14ac:dyDescent="0.3">
      <c r="A1551" s="7" t="str">
        <f t="shared" si="264"/>
        <v>20140330</v>
      </c>
      <c r="B1551" s="6">
        <f t="shared" si="274"/>
        <v>41728</v>
      </c>
      <c r="C1551">
        <f t="shared" si="265"/>
        <v>2014</v>
      </c>
      <c r="D1551">
        <f t="shared" si="266"/>
        <v>3</v>
      </c>
      <c r="E1551" t="str">
        <f t="shared" si="267"/>
        <v>March</v>
      </c>
      <c r="F1551" t="str">
        <f t="shared" si="268"/>
        <v>Q1</v>
      </c>
      <c r="G1551" t="str">
        <f t="shared" si="269"/>
        <v>Mar-2014</v>
      </c>
      <c r="H1551">
        <f t="shared" si="270"/>
        <v>7</v>
      </c>
      <c r="I1551" t="str">
        <f t="shared" si="271"/>
        <v>Sunday</v>
      </c>
      <c r="J1551" t="str">
        <f t="shared" si="272"/>
        <v>FM-12</v>
      </c>
      <c r="K1551" t="str">
        <f t="shared" si="273"/>
        <v>FQ-4</v>
      </c>
    </row>
    <row r="1552" spans="1:11" x14ac:dyDescent="0.3">
      <c r="A1552" s="7" t="str">
        <f t="shared" si="264"/>
        <v>20140331</v>
      </c>
      <c r="B1552" s="6">
        <f t="shared" si="274"/>
        <v>41729</v>
      </c>
      <c r="C1552">
        <f t="shared" si="265"/>
        <v>2014</v>
      </c>
      <c r="D1552">
        <f t="shared" si="266"/>
        <v>3</v>
      </c>
      <c r="E1552" t="str">
        <f t="shared" si="267"/>
        <v>March</v>
      </c>
      <c r="F1552" t="str">
        <f t="shared" si="268"/>
        <v>Q1</v>
      </c>
      <c r="G1552" t="str">
        <f t="shared" si="269"/>
        <v>Mar-2014</v>
      </c>
      <c r="H1552">
        <f t="shared" si="270"/>
        <v>1</v>
      </c>
      <c r="I1552" t="str">
        <f t="shared" si="271"/>
        <v>Monday</v>
      </c>
      <c r="J1552" t="str">
        <f t="shared" si="272"/>
        <v>FM-12</v>
      </c>
      <c r="K1552" t="str">
        <f t="shared" si="273"/>
        <v>FQ-4</v>
      </c>
    </row>
    <row r="1553" spans="1:11" x14ac:dyDescent="0.3">
      <c r="A1553" s="7" t="str">
        <f t="shared" si="264"/>
        <v>20140401</v>
      </c>
      <c r="B1553" s="6">
        <f t="shared" si="274"/>
        <v>41730</v>
      </c>
      <c r="C1553">
        <f t="shared" si="265"/>
        <v>2014</v>
      </c>
      <c r="D1553">
        <f t="shared" si="266"/>
        <v>4</v>
      </c>
      <c r="E1553" t="str">
        <f t="shared" si="267"/>
        <v>April</v>
      </c>
      <c r="F1553" t="str">
        <f t="shared" si="268"/>
        <v>Q2</v>
      </c>
      <c r="G1553" t="str">
        <f t="shared" si="269"/>
        <v>Apr-2014</v>
      </c>
      <c r="H1553">
        <f t="shared" si="270"/>
        <v>2</v>
      </c>
      <c r="I1553" t="str">
        <f t="shared" si="271"/>
        <v>Tuesday</v>
      </c>
      <c r="J1553" t="str">
        <f t="shared" si="272"/>
        <v>FM-1</v>
      </c>
      <c r="K1553" t="str">
        <f t="shared" si="273"/>
        <v>FQ-1</v>
      </c>
    </row>
    <row r="1554" spans="1:11" x14ac:dyDescent="0.3">
      <c r="A1554" s="7" t="str">
        <f t="shared" si="264"/>
        <v>20140402</v>
      </c>
      <c r="B1554" s="6">
        <f t="shared" si="274"/>
        <v>41731</v>
      </c>
      <c r="C1554">
        <f t="shared" si="265"/>
        <v>2014</v>
      </c>
      <c r="D1554">
        <f t="shared" si="266"/>
        <v>4</v>
      </c>
      <c r="E1554" t="str">
        <f t="shared" si="267"/>
        <v>April</v>
      </c>
      <c r="F1554" t="str">
        <f t="shared" si="268"/>
        <v>Q2</v>
      </c>
      <c r="G1554" t="str">
        <f t="shared" si="269"/>
        <v>Apr-2014</v>
      </c>
      <c r="H1554">
        <f t="shared" si="270"/>
        <v>3</v>
      </c>
      <c r="I1554" t="str">
        <f t="shared" si="271"/>
        <v>Wednesday</v>
      </c>
      <c r="J1554" t="str">
        <f t="shared" si="272"/>
        <v>FM-1</v>
      </c>
      <c r="K1554" t="str">
        <f t="shared" si="273"/>
        <v>FQ-1</v>
      </c>
    </row>
    <row r="1555" spans="1:11" x14ac:dyDescent="0.3">
      <c r="A1555" s="7" t="str">
        <f t="shared" si="264"/>
        <v>20140403</v>
      </c>
      <c r="B1555" s="6">
        <f t="shared" si="274"/>
        <v>41732</v>
      </c>
      <c r="C1555">
        <f t="shared" si="265"/>
        <v>2014</v>
      </c>
      <c r="D1555">
        <f t="shared" si="266"/>
        <v>4</v>
      </c>
      <c r="E1555" t="str">
        <f t="shared" si="267"/>
        <v>April</v>
      </c>
      <c r="F1555" t="str">
        <f t="shared" si="268"/>
        <v>Q2</v>
      </c>
      <c r="G1555" t="str">
        <f t="shared" si="269"/>
        <v>Apr-2014</v>
      </c>
      <c r="H1555">
        <f t="shared" si="270"/>
        <v>4</v>
      </c>
      <c r="I1555" t="str">
        <f t="shared" si="271"/>
        <v>Thursday</v>
      </c>
      <c r="J1555" t="str">
        <f t="shared" si="272"/>
        <v>FM-1</v>
      </c>
      <c r="K1555" t="str">
        <f t="shared" si="273"/>
        <v>FQ-1</v>
      </c>
    </row>
    <row r="1556" spans="1:11" x14ac:dyDescent="0.3">
      <c r="A1556" s="7" t="str">
        <f t="shared" si="264"/>
        <v>20140404</v>
      </c>
      <c r="B1556" s="6">
        <f t="shared" si="274"/>
        <v>41733</v>
      </c>
      <c r="C1556">
        <f t="shared" si="265"/>
        <v>2014</v>
      </c>
      <c r="D1556">
        <f t="shared" si="266"/>
        <v>4</v>
      </c>
      <c r="E1556" t="str">
        <f t="shared" si="267"/>
        <v>April</v>
      </c>
      <c r="F1556" t="str">
        <f t="shared" si="268"/>
        <v>Q2</v>
      </c>
      <c r="G1556" t="str">
        <f t="shared" si="269"/>
        <v>Apr-2014</v>
      </c>
      <c r="H1556">
        <f t="shared" si="270"/>
        <v>5</v>
      </c>
      <c r="I1556" t="str">
        <f t="shared" si="271"/>
        <v>Friday</v>
      </c>
      <c r="J1556" t="str">
        <f t="shared" si="272"/>
        <v>FM-1</v>
      </c>
      <c r="K1556" t="str">
        <f t="shared" si="273"/>
        <v>FQ-1</v>
      </c>
    </row>
    <row r="1557" spans="1:11" x14ac:dyDescent="0.3">
      <c r="A1557" s="7" t="str">
        <f t="shared" si="264"/>
        <v>20140405</v>
      </c>
      <c r="B1557" s="6">
        <f t="shared" si="274"/>
        <v>41734</v>
      </c>
      <c r="C1557">
        <f t="shared" si="265"/>
        <v>2014</v>
      </c>
      <c r="D1557">
        <f t="shared" si="266"/>
        <v>4</v>
      </c>
      <c r="E1557" t="str">
        <f t="shared" si="267"/>
        <v>April</v>
      </c>
      <c r="F1557" t="str">
        <f t="shared" si="268"/>
        <v>Q2</v>
      </c>
      <c r="G1557" t="str">
        <f t="shared" si="269"/>
        <v>Apr-2014</v>
      </c>
      <c r="H1557">
        <f t="shared" si="270"/>
        <v>6</v>
      </c>
      <c r="I1557" t="str">
        <f t="shared" si="271"/>
        <v>Saturday</v>
      </c>
      <c r="J1557" t="str">
        <f t="shared" si="272"/>
        <v>FM-1</v>
      </c>
      <c r="K1557" t="str">
        <f t="shared" si="273"/>
        <v>FQ-1</v>
      </c>
    </row>
    <row r="1558" spans="1:11" x14ac:dyDescent="0.3">
      <c r="A1558" s="7" t="str">
        <f t="shared" si="264"/>
        <v>20140406</v>
      </c>
      <c r="B1558" s="6">
        <f t="shared" si="274"/>
        <v>41735</v>
      </c>
      <c r="C1558">
        <f t="shared" si="265"/>
        <v>2014</v>
      </c>
      <c r="D1558">
        <f t="shared" si="266"/>
        <v>4</v>
      </c>
      <c r="E1558" t="str">
        <f t="shared" si="267"/>
        <v>April</v>
      </c>
      <c r="F1558" t="str">
        <f t="shared" si="268"/>
        <v>Q2</v>
      </c>
      <c r="G1558" t="str">
        <f t="shared" si="269"/>
        <v>Apr-2014</v>
      </c>
      <c r="H1558">
        <f t="shared" si="270"/>
        <v>7</v>
      </c>
      <c r="I1558" t="str">
        <f t="shared" si="271"/>
        <v>Sunday</v>
      </c>
      <c r="J1558" t="str">
        <f t="shared" si="272"/>
        <v>FM-1</v>
      </c>
      <c r="K1558" t="str">
        <f t="shared" si="273"/>
        <v>FQ-1</v>
      </c>
    </row>
    <row r="1559" spans="1:11" x14ac:dyDescent="0.3">
      <c r="A1559" s="7" t="str">
        <f t="shared" si="264"/>
        <v>20140407</v>
      </c>
      <c r="B1559" s="6">
        <f t="shared" si="274"/>
        <v>41736</v>
      </c>
      <c r="C1559">
        <f t="shared" si="265"/>
        <v>2014</v>
      </c>
      <c r="D1559">
        <f t="shared" si="266"/>
        <v>4</v>
      </c>
      <c r="E1559" t="str">
        <f t="shared" si="267"/>
        <v>April</v>
      </c>
      <c r="F1559" t="str">
        <f t="shared" si="268"/>
        <v>Q2</v>
      </c>
      <c r="G1559" t="str">
        <f t="shared" si="269"/>
        <v>Apr-2014</v>
      </c>
      <c r="H1559">
        <f t="shared" si="270"/>
        <v>1</v>
      </c>
      <c r="I1559" t="str">
        <f t="shared" si="271"/>
        <v>Monday</v>
      </c>
      <c r="J1559" t="str">
        <f t="shared" si="272"/>
        <v>FM-1</v>
      </c>
      <c r="K1559" t="str">
        <f t="shared" si="273"/>
        <v>FQ-1</v>
      </c>
    </row>
    <row r="1560" spans="1:11" x14ac:dyDescent="0.3">
      <c r="A1560" s="7" t="str">
        <f t="shared" si="264"/>
        <v>20140408</v>
      </c>
      <c r="B1560" s="6">
        <f t="shared" si="274"/>
        <v>41737</v>
      </c>
      <c r="C1560">
        <f t="shared" si="265"/>
        <v>2014</v>
      </c>
      <c r="D1560">
        <f t="shared" si="266"/>
        <v>4</v>
      </c>
      <c r="E1560" t="str">
        <f t="shared" si="267"/>
        <v>April</v>
      </c>
      <c r="F1560" t="str">
        <f t="shared" si="268"/>
        <v>Q2</v>
      </c>
      <c r="G1560" t="str">
        <f t="shared" si="269"/>
        <v>Apr-2014</v>
      </c>
      <c r="H1560">
        <f t="shared" si="270"/>
        <v>2</v>
      </c>
      <c r="I1560" t="str">
        <f t="shared" si="271"/>
        <v>Tuesday</v>
      </c>
      <c r="J1560" t="str">
        <f t="shared" si="272"/>
        <v>FM-1</v>
      </c>
      <c r="K1560" t="str">
        <f t="shared" si="273"/>
        <v>FQ-1</v>
      </c>
    </row>
    <row r="1561" spans="1:11" x14ac:dyDescent="0.3">
      <c r="A1561" s="7" t="str">
        <f t="shared" si="264"/>
        <v>20140409</v>
      </c>
      <c r="B1561" s="6">
        <f t="shared" si="274"/>
        <v>41738</v>
      </c>
      <c r="C1561">
        <f t="shared" si="265"/>
        <v>2014</v>
      </c>
      <c r="D1561">
        <f t="shared" si="266"/>
        <v>4</v>
      </c>
      <c r="E1561" t="str">
        <f t="shared" si="267"/>
        <v>April</v>
      </c>
      <c r="F1561" t="str">
        <f t="shared" si="268"/>
        <v>Q2</v>
      </c>
      <c r="G1561" t="str">
        <f t="shared" si="269"/>
        <v>Apr-2014</v>
      </c>
      <c r="H1561">
        <f t="shared" si="270"/>
        <v>3</v>
      </c>
      <c r="I1561" t="str">
        <f t="shared" si="271"/>
        <v>Wednesday</v>
      </c>
      <c r="J1561" t="str">
        <f t="shared" si="272"/>
        <v>FM-1</v>
      </c>
      <c r="K1561" t="str">
        <f t="shared" si="273"/>
        <v>FQ-1</v>
      </c>
    </row>
    <row r="1562" spans="1:11" x14ac:dyDescent="0.3">
      <c r="A1562" s="7" t="str">
        <f t="shared" si="264"/>
        <v>20140410</v>
      </c>
      <c r="B1562" s="6">
        <f t="shared" si="274"/>
        <v>41739</v>
      </c>
      <c r="C1562">
        <f t="shared" si="265"/>
        <v>2014</v>
      </c>
      <c r="D1562">
        <f t="shared" si="266"/>
        <v>4</v>
      </c>
      <c r="E1562" t="str">
        <f t="shared" si="267"/>
        <v>April</v>
      </c>
      <c r="F1562" t="str">
        <f t="shared" si="268"/>
        <v>Q2</v>
      </c>
      <c r="G1562" t="str">
        <f t="shared" si="269"/>
        <v>Apr-2014</v>
      </c>
      <c r="H1562">
        <f t="shared" si="270"/>
        <v>4</v>
      </c>
      <c r="I1562" t="str">
        <f t="shared" si="271"/>
        <v>Thursday</v>
      </c>
      <c r="J1562" t="str">
        <f t="shared" si="272"/>
        <v>FM-1</v>
      </c>
      <c r="K1562" t="str">
        <f t="shared" si="273"/>
        <v>FQ-1</v>
      </c>
    </row>
    <row r="1563" spans="1:11" x14ac:dyDescent="0.3">
      <c r="A1563" s="7" t="str">
        <f t="shared" si="264"/>
        <v>20140411</v>
      </c>
      <c r="B1563" s="6">
        <f t="shared" si="274"/>
        <v>41740</v>
      </c>
      <c r="C1563">
        <f t="shared" si="265"/>
        <v>2014</v>
      </c>
      <c r="D1563">
        <f t="shared" si="266"/>
        <v>4</v>
      </c>
      <c r="E1563" t="str">
        <f t="shared" si="267"/>
        <v>April</v>
      </c>
      <c r="F1563" t="str">
        <f t="shared" si="268"/>
        <v>Q2</v>
      </c>
      <c r="G1563" t="str">
        <f t="shared" si="269"/>
        <v>Apr-2014</v>
      </c>
      <c r="H1563">
        <f t="shared" si="270"/>
        <v>5</v>
      </c>
      <c r="I1563" t="str">
        <f t="shared" si="271"/>
        <v>Friday</v>
      </c>
      <c r="J1563" t="str">
        <f t="shared" si="272"/>
        <v>FM-1</v>
      </c>
      <c r="K1563" t="str">
        <f t="shared" si="273"/>
        <v>FQ-1</v>
      </c>
    </row>
    <row r="1564" spans="1:11" x14ac:dyDescent="0.3">
      <c r="A1564" s="7" t="str">
        <f t="shared" si="264"/>
        <v>20140412</v>
      </c>
      <c r="B1564" s="6">
        <f t="shared" si="274"/>
        <v>41741</v>
      </c>
      <c r="C1564">
        <f t="shared" si="265"/>
        <v>2014</v>
      </c>
      <c r="D1564">
        <f t="shared" si="266"/>
        <v>4</v>
      </c>
      <c r="E1564" t="str">
        <f t="shared" si="267"/>
        <v>April</v>
      </c>
      <c r="F1564" t="str">
        <f t="shared" si="268"/>
        <v>Q2</v>
      </c>
      <c r="G1564" t="str">
        <f t="shared" si="269"/>
        <v>Apr-2014</v>
      </c>
      <c r="H1564">
        <f t="shared" si="270"/>
        <v>6</v>
      </c>
      <c r="I1564" t="str">
        <f t="shared" si="271"/>
        <v>Saturday</v>
      </c>
      <c r="J1564" t="str">
        <f t="shared" si="272"/>
        <v>FM-1</v>
      </c>
      <c r="K1564" t="str">
        <f t="shared" si="273"/>
        <v>FQ-1</v>
      </c>
    </row>
    <row r="1565" spans="1:11" x14ac:dyDescent="0.3">
      <c r="A1565" s="7" t="str">
        <f t="shared" si="264"/>
        <v>20140413</v>
      </c>
      <c r="B1565" s="6">
        <f t="shared" si="274"/>
        <v>41742</v>
      </c>
      <c r="C1565">
        <f t="shared" si="265"/>
        <v>2014</v>
      </c>
      <c r="D1565">
        <f t="shared" si="266"/>
        <v>4</v>
      </c>
      <c r="E1565" t="str">
        <f t="shared" si="267"/>
        <v>April</v>
      </c>
      <c r="F1565" t="str">
        <f t="shared" si="268"/>
        <v>Q2</v>
      </c>
      <c r="G1565" t="str">
        <f t="shared" si="269"/>
        <v>Apr-2014</v>
      </c>
      <c r="H1565">
        <f t="shared" si="270"/>
        <v>7</v>
      </c>
      <c r="I1565" t="str">
        <f t="shared" si="271"/>
        <v>Sunday</v>
      </c>
      <c r="J1565" t="str">
        <f t="shared" si="272"/>
        <v>FM-1</v>
      </c>
      <c r="K1565" t="str">
        <f t="shared" si="273"/>
        <v>FQ-1</v>
      </c>
    </row>
    <row r="1566" spans="1:11" x14ac:dyDescent="0.3">
      <c r="A1566" s="7" t="str">
        <f t="shared" si="264"/>
        <v>20140414</v>
      </c>
      <c r="B1566" s="6">
        <f t="shared" si="274"/>
        <v>41743</v>
      </c>
      <c r="C1566">
        <f t="shared" si="265"/>
        <v>2014</v>
      </c>
      <c r="D1566">
        <f t="shared" si="266"/>
        <v>4</v>
      </c>
      <c r="E1566" t="str">
        <f t="shared" si="267"/>
        <v>April</v>
      </c>
      <c r="F1566" t="str">
        <f t="shared" si="268"/>
        <v>Q2</v>
      </c>
      <c r="G1566" t="str">
        <f t="shared" si="269"/>
        <v>Apr-2014</v>
      </c>
      <c r="H1566">
        <f t="shared" si="270"/>
        <v>1</v>
      </c>
      <c r="I1566" t="str">
        <f t="shared" si="271"/>
        <v>Monday</v>
      </c>
      <c r="J1566" t="str">
        <f t="shared" si="272"/>
        <v>FM-1</v>
      </c>
      <c r="K1566" t="str">
        <f t="shared" si="273"/>
        <v>FQ-1</v>
      </c>
    </row>
    <row r="1567" spans="1:11" x14ac:dyDescent="0.3">
      <c r="A1567" s="7" t="str">
        <f t="shared" si="264"/>
        <v>20140415</v>
      </c>
      <c r="B1567" s="6">
        <f t="shared" si="274"/>
        <v>41744</v>
      </c>
      <c r="C1567">
        <f t="shared" si="265"/>
        <v>2014</v>
      </c>
      <c r="D1567">
        <f t="shared" si="266"/>
        <v>4</v>
      </c>
      <c r="E1567" t="str">
        <f t="shared" si="267"/>
        <v>April</v>
      </c>
      <c r="F1567" t="str">
        <f t="shared" si="268"/>
        <v>Q2</v>
      </c>
      <c r="G1567" t="str">
        <f t="shared" si="269"/>
        <v>Apr-2014</v>
      </c>
      <c r="H1567">
        <f t="shared" si="270"/>
        <v>2</v>
      </c>
      <c r="I1567" t="str">
        <f t="shared" si="271"/>
        <v>Tuesday</v>
      </c>
      <c r="J1567" t="str">
        <f t="shared" si="272"/>
        <v>FM-1</v>
      </c>
      <c r="K1567" t="str">
        <f t="shared" si="273"/>
        <v>FQ-1</v>
      </c>
    </row>
    <row r="1568" spans="1:11" x14ac:dyDescent="0.3">
      <c r="A1568" s="7" t="str">
        <f t="shared" si="264"/>
        <v>20140416</v>
      </c>
      <c r="B1568" s="6">
        <f t="shared" si="274"/>
        <v>41745</v>
      </c>
      <c r="C1568">
        <f t="shared" si="265"/>
        <v>2014</v>
      </c>
      <c r="D1568">
        <f t="shared" si="266"/>
        <v>4</v>
      </c>
      <c r="E1568" t="str">
        <f t="shared" si="267"/>
        <v>April</v>
      </c>
      <c r="F1568" t="str">
        <f t="shared" si="268"/>
        <v>Q2</v>
      </c>
      <c r="G1568" t="str">
        <f t="shared" si="269"/>
        <v>Apr-2014</v>
      </c>
      <c r="H1568">
        <f t="shared" si="270"/>
        <v>3</v>
      </c>
      <c r="I1568" t="str">
        <f t="shared" si="271"/>
        <v>Wednesday</v>
      </c>
      <c r="J1568" t="str">
        <f t="shared" si="272"/>
        <v>FM-1</v>
      </c>
      <c r="K1568" t="str">
        <f t="shared" si="273"/>
        <v>FQ-1</v>
      </c>
    </row>
    <row r="1569" spans="1:11" x14ac:dyDescent="0.3">
      <c r="A1569" s="7" t="str">
        <f t="shared" si="264"/>
        <v>20140417</v>
      </c>
      <c r="B1569" s="6">
        <f t="shared" si="274"/>
        <v>41746</v>
      </c>
      <c r="C1569">
        <f t="shared" si="265"/>
        <v>2014</v>
      </c>
      <c r="D1569">
        <f t="shared" si="266"/>
        <v>4</v>
      </c>
      <c r="E1569" t="str">
        <f t="shared" si="267"/>
        <v>April</v>
      </c>
      <c r="F1569" t="str">
        <f t="shared" si="268"/>
        <v>Q2</v>
      </c>
      <c r="G1569" t="str">
        <f t="shared" si="269"/>
        <v>Apr-2014</v>
      </c>
      <c r="H1569">
        <f t="shared" si="270"/>
        <v>4</v>
      </c>
      <c r="I1569" t="str">
        <f t="shared" si="271"/>
        <v>Thursday</v>
      </c>
      <c r="J1569" t="str">
        <f t="shared" si="272"/>
        <v>FM-1</v>
      </c>
      <c r="K1569" t="str">
        <f t="shared" si="273"/>
        <v>FQ-1</v>
      </c>
    </row>
    <row r="1570" spans="1:11" x14ac:dyDescent="0.3">
      <c r="A1570" s="7" t="str">
        <f t="shared" si="264"/>
        <v>20140418</v>
      </c>
      <c r="B1570" s="6">
        <f t="shared" si="274"/>
        <v>41747</v>
      </c>
      <c r="C1570">
        <f t="shared" si="265"/>
        <v>2014</v>
      </c>
      <c r="D1570">
        <f t="shared" si="266"/>
        <v>4</v>
      </c>
      <c r="E1570" t="str">
        <f t="shared" si="267"/>
        <v>April</v>
      </c>
      <c r="F1570" t="str">
        <f t="shared" si="268"/>
        <v>Q2</v>
      </c>
      <c r="G1570" t="str">
        <f t="shared" si="269"/>
        <v>Apr-2014</v>
      </c>
      <c r="H1570">
        <f t="shared" si="270"/>
        <v>5</v>
      </c>
      <c r="I1570" t="str">
        <f t="shared" si="271"/>
        <v>Friday</v>
      </c>
      <c r="J1570" t="str">
        <f t="shared" si="272"/>
        <v>FM-1</v>
      </c>
      <c r="K1570" t="str">
        <f t="shared" si="273"/>
        <v>FQ-1</v>
      </c>
    </row>
    <row r="1571" spans="1:11" x14ac:dyDescent="0.3">
      <c r="A1571" s="7" t="str">
        <f t="shared" si="264"/>
        <v>20140419</v>
      </c>
      <c r="B1571" s="6">
        <f t="shared" si="274"/>
        <v>41748</v>
      </c>
      <c r="C1571">
        <f t="shared" si="265"/>
        <v>2014</v>
      </c>
      <c r="D1571">
        <f t="shared" si="266"/>
        <v>4</v>
      </c>
      <c r="E1571" t="str">
        <f t="shared" si="267"/>
        <v>April</v>
      </c>
      <c r="F1571" t="str">
        <f t="shared" si="268"/>
        <v>Q2</v>
      </c>
      <c r="G1571" t="str">
        <f t="shared" si="269"/>
        <v>Apr-2014</v>
      </c>
      <c r="H1571">
        <f t="shared" si="270"/>
        <v>6</v>
      </c>
      <c r="I1571" t="str">
        <f t="shared" si="271"/>
        <v>Saturday</v>
      </c>
      <c r="J1571" t="str">
        <f t="shared" si="272"/>
        <v>FM-1</v>
      </c>
      <c r="K1571" t="str">
        <f t="shared" si="273"/>
        <v>FQ-1</v>
      </c>
    </row>
    <row r="1572" spans="1:11" x14ac:dyDescent="0.3">
      <c r="A1572" s="7" t="str">
        <f t="shared" si="264"/>
        <v>20140420</v>
      </c>
      <c r="B1572" s="6">
        <f t="shared" si="274"/>
        <v>41749</v>
      </c>
      <c r="C1572">
        <f t="shared" si="265"/>
        <v>2014</v>
      </c>
      <c r="D1572">
        <f t="shared" si="266"/>
        <v>4</v>
      </c>
      <c r="E1572" t="str">
        <f t="shared" si="267"/>
        <v>April</v>
      </c>
      <c r="F1572" t="str">
        <f t="shared" si="268"/>
        <v>Q2</v>
      </c>
      <c r="G1572" t="str">
        <f t="shared" si="269"/>
        <v>Apr-2014</v>
      </c>
      <c r="H1572">
        <f t="shared" si="270"/>
        <v>7</v>
      </c>
      <c r="I1572" t="str">
        <f t="shared" si="271"/>
        <v>Sunday</v>
      </c>
      <c r="J1572" t="str">
        <f t="shared" si="272"/>
        <v>FM-1</v>
      </c>
      <c r="K1572" t="str">
        <f t="shared" si="273"/>
        <v>FQ-1</v>
      </c>
    </row>
    <row r="1573" spans="1:11" x14ac:dyDescent="0.3">
      <c r="A1573" s="7" t="str">
        <f t="shared" si="264"/>
        <v>20140421</v>
      </c>
      <c r="B1573" s="6">
        <f t="shared" si="274"/>
        <v>41750</v>
      </c>
      <c r="C1573">
        <f t="shared" si="265"/>
        <v>2014</v>
      </c>
      <c r="D1573">
        <f t="shared" si="266"/>
        <v>4</v>
      </c>
      <c r="E1573" t="str">
        <f t="shared" si="267"/>
        <v>April</v>
      </c>
      <c r="F1573" t="str">
        <f t="shared" si="268"/>
        <v>Q2</v>
      </c>
      <c r="G1573" t="str">
        <f t="shared" si="269"/>
        <v>Apr-2014</v>
      </c>
      <c r="H1573">
        <f t="shared" si="270"/>
        <v>1</v>
      </c>
      <c r="I1573" t="str">
        <f t="shared" si="271"/>
        <v>Monday</v>
      </c>
      <c r="J1573" t="str">
        <f t="shared" si="272"/>
        <v>FM-1</v>
      </c>
      <c r="K1573" t="str">
        <f t="shared" si="273"/>
        <v>FQ-1</v>
      </c>
    </row>
    <row r="1574" spans="1:11" x14ac:dyDescent="0.3">
      <c r="A1574" s="7" t="str">
        <f t="shared" si="264"/>
        <v>20140422</v>
      </c>
      <c r="B1574" s="6">
        <f t="shared" si="274"/>
        <v>41751</v>
      </c>
      <c r="C1574">
        <f t="shared" si="265"/>
        <v>2014</v>
      </c>
      <c r="D1574">
        <f t="shared" si="266"/>
        <v>4</v>
      </c>
      <c r="E1574" t="str">
        <f t="shared" si="267"/>
        <v>April</v>
      </c>
      <c r="F1574" t="str">
        <f t="shared" si="268"/>
        <v>Q2</v>
      </c>
      <c r="G1574" t="str">
        <f t="shared" si="269"/>
        <v>Apr-2014</v>
      </c>
      <c r="H1574">
        <f t="shared" si="270"/>
        <v>2</v>
      </c>
      <c r="I1574" t="str">
        <f t="shared" si="271"/>
        <v>Tuesday</v>
      </c>
      <c r="J1574" t="str">
        <f t="shared" si="272"/>
        <v>FM-1</v>
      </c>
      <c r="K1574" t="str">
        <f t="shared" si="273"/>
        <v>FQ-1</v>
      </c>
    </row>
    <row r="1575" spans="1:11" x14ac:dyDescent="0.3">
      <c r="A1575" s="7" t="str">
        <f t="shared" si="264"/>
        <v>20140423</v>
      </c>
      <c r="B1575" s="6">
        <f t="shared" si="274"/>
        <v>41752</v>
      </c>
      <c r="C1575">
        <f t="shared" si="265"/>
        <v>2014</v>
      </c>
      <c r="D1575">
        <f t="shared" si="266"/>
        <v>4</v>
      </c>
      <c r="E1575" t="str">
        <f t="shared" si="267"/>
        <v>April</v>
      </c>
      <c r="F1575" t="str">
        <f t="shared" si="268"/>
        <v>Q2</v>
      </c>
      <c r="G1575" t="str">
        <f t="shared" si="269"/>
        <v>Apr-2014</v>
      </c>
      <c r="H1575">
        <f t="shared" si="270"/>
        <v>3</v>
      </c>
      <c r="I1575" t="str">
        <f t="shared" si="271"/>
        <v>Wednesday</v>
      </c>
      <c r="J1575" t="str">
        <f t="shared" si="272"/>
        <v>FM-1</v>
      </c>
      <c r="K1575" t="str">
        <f t="shared" si="273"/>
        <v>FQ-1</v>
      </c>
    </row>
    <row r="1576" spans="1:11" x14ac:dyDescent="0.3">
      <c r="A1576" s="7" t="str">
        <f t="shared" si="264"/>
        <v>20140424</v>
      </c>
      <c r="B1576" s="6">
        <f t="shared" si="274"/>
        <v>41753</v>
      </c>
      <c r="C1576">
        <f t="shared" si="265"/>
        <v>2014</v>
      </c>
      <c r="D1576">
        <f t="shared" si="266"/>
        <v>4</v>
      </c>
      <c r="E1576" t="str">
        <f t="shared" si="267"/>
        <v>April</v>
      </c>
      <c r="F1576" t="str">
        <f t="shared" si="268"/>
        <v>Q2</v>
      </c>
      <c r="G1576" t="str">
        <f t="shared" si="269"/>
        <v>Apr-2014</v>
      </c>
      <c r="H1576">
        <f t="shared" si="270"/>
        <v>4</v>
      </c>
      <c r="I1576" t="str">
        <f t="shared" si="271"/>
        <v>Thursday</v>
      </c>
      <c r="J1576" t="str">
        <f t="shared" si="272"/>
        <v>FM-1</v>
      </c>
      <c r="K1576" t="str">
        <f t="shared" si="273"/>
        <v>FQ-1</v>
      </c>
    </row>
    <row r="1577" spans="1:11" x14ac:dyDescent="0.3">
      <c r="A1577" s="7" t="str">
        <f t="shared" si="264"/>
        <v>20140425</v>
      </c>
      <c r="B1577" s="6">
        <f t="shared" si="274"/>
        <v>41754</v>
      </c>
      <c r="C1577">
        <f t="shared" si="265"/>
        <v>2014</v>
      </c>
      <c r="D1577">
        <f t="shared" si="266"/>
        <v>4</v>
      </c>
      <c r="E1577" t="str">
        <f t="shared" si="267"/>
        <v>April</v>
      </c>
      <c r="F1577" t="str">
        <f t="shared" si="268"/>
        <v>Q2</v>
      </c>
      <c r="G1577" t="str">
        <f t="shared" si="269"/>
        <v>Apr-2014</v>
      </c>
      <c r="H1577">
        <f t="shared" si="270"/>
        <v>5</v>
      </c>
      <c r="I1577" t="str">
        <f t="shared" si="271"/>
        <v>Friday</v>
      </c>
      <c r="J1577" t="str">
        <f t="shared" si="272"/>
        <v>FM-1</v>
      </c>
      <c r="K1577" t="str">
        <f t="shared" si="273"/>
        <v>FQ-1</v>
      </c>
    </row>
    <row r="1578" spans="1:11" x14ac:dyDescent="0.3">
      <c r="A1578" s="7" t="str">
        <f t="shared" si="264"/>
        <v>20140426</v>
      </c>
      <c r="B1578" s="6">
        <f t="shared" si="274"/>
        <v>41755</v>
      </c>
      <c r="C1578">
        <f t="shared" si="265"/>
        <v>2014</v>
      </c>
      <c r="D1578">
        <f t="shared" si="266"/>
        <v>4</v>
      </c>
      <c r="E1578" t="str">
        <f t="shared" si="267"/>
        <v>April</v>
      </c>
      <c r="F1578" t="str">
        <f t="shared" si="268"/>
        <v>Q2</v>
      </c>
      <c r="G1578" t="str">
        <f t="shared" si="269"/>
        <v>Apr-2014</v>
      </c>
      <c r="H1578">
        <f t="shared" si="270"/>
        <v>6</v>
      </c>
      <c r="I1578" t="str">
        <f t="shared" si="271"/>
        <v>Saturday</v>
      </c>
      <c r="J1578" t="str">
        <f t="shared" si="272"/>
        <v>FM-1</v>
      </c>
      <c r="K1578" t="str">
        <f t="shared" si="273"/>
        <v>FQ-1</v>
      </c>
    </row>
    <row r="1579" spans="1:11" x14ac:dyDescent="0.3">
      <c r="A1579" s="7" t="str">
        <f t="shared" si="264"/>
        <v>20140427</v>
      </c>
      <c r="B1579" s="6">
        <f t="shared" si="274"/>
        <v>41756</v>
      </c>
      <c r="C1579">
        <f t="shared" si="265"/>
        <v>2014</v>
      </c>
      <c r="D1579">
        <f t="shared" si="266"/>
        <v>4</v>
      </c>
      <c r="E1579" t="str">
        <f t="shared" si="267"/>
        <v>April</v>
      </c>
      <c r="F1579" t="str">
        <f t="shared" si="268"/>
        <v>Q2</v>
      </c>
      <c r="G1579" t="str">
        <f t="shared" si="269"/>
        <v>Apr-2014</v>
      </c>
      <c r="H1579">
        <f t="shared" si="270"/>
        <v>7</v>
      </c>
      <c r="I1579" t="str">
        <f t="shared" si="271"/>
        <v>Sunday</v>
      </c>
      <c r="J1579" t="str">
        <f t="shared" si="272"/>
        <v>FM-1</v>
      </c>
      <c r="K1579" t="str">
        <f t="shared" si="273"/>
        <v>FQ-1</v>
      </c>
    </row>
    <row r="1580" spans="1:11" x14ac:dyDescent="0.3">
      <c r="A1580" s="7" t="str">
        <f t="shared" si="264"/>
        <v>20140428</v>
      </c>
      <c r="B1580" s="6">
        <f t="shared" si="274"/>
        <v>41757</v>
      </c>
      <c r="C1580">
        <f t="shared" si="265"/>
        <v>2014</v>
      </c>
      <c r="D1580">
        <f t="shared" si="266"/>
        <v>4</v>
      </c>
      <c r="E1580" t="str">
        <f t="shared" si="267"/>
        <v>April</v>
      </c>
      <c r="F1580" t="str">
        <f t="shared" si="268"/>
        <v>Q2</v>
      </c>
      <c r="G1580" t="str">
        <f t="shared" si="269"/>
        <v>Apr-2014</v>
      </c>
      <c r="H1580">
        <f t="shared" si="270"/>
        <v>1</v>
      </c>
      <c r="I1580" t="str">
        <f t="shared" si="271"/>
        <v>Monday</v>
      </c>
      <c r="J1580" t="str">
        <f t="shared" si="272"/>
        <v>FM-1</v>
      </c>
      <c r="K1580" t="str">
        <f t="shared" si="273"/>
        <v>FQ-1</v>
      </c>
    </row>
    <row r="1581" spans="1:11" x14ac:dyDescent="0.3">
      <c r="A1581" s="7" t="str">
        <f t="shared" si="264"/>
        <v>20140429</v>
      </c>
      <c r="B1581" s="6">
        <f t="shared" si="274"/>
        <v>41758</v>
      </c>
      <c r="C1581">
        <f t="shared" si="265"/>
        <v>2014</v>
      </c>
      <c r="D1581">
        <f t="shared" si="266"/>
        <v>4</v>
      </c>
      <c r="E1581" t="str">
        <f t="shared" si="267"/>
        <v>April</v>
      </c>
      <c r="F1581" t="str">
        <f t="shared" si="268"/>
        <v>Q2</v>
      </c>
      <c r="G1581" t="str">
        <f t="shared" si="269"/>
        <v>Apr-2014</v>
      </c>
      <c r="H1581">
        <f t="shared" si="270"/>
        <v>2</v>
      </c>
      <c r="I1581" t="str">
        <f t="shared" si="271"/>
        <v>Tuesday</v>
      </c>
      <c r="J1581" t="str">
        <f t="shared" si="272"/>
        <v>FM-1</v>
      </c>
      <c r="K1581" t="str">
        <f t="shared" si="273"/>
        <v>FQ-1</v>
      </c>
    </row>
    <row r="1582" spans="1:11" x14ac:dyDescent="0.3">
      <c r="A1582" s="7" t="str">
        <f t="shared" si="264"/>
        <v>20140430</v>
      </c>
      <c r="B1582" s="6">
        <f t="shared" si="274"/>
        <v>41759</v>
      </c>
      <c r="C1582">
        <f t="shared" si="265"/>
        <v>2014</v>
      </c>
      <c r="D1582">
        <f t="shared" si="266"/>
        <v>4</v>
      </c>
      <c r="E1582" t="str">
        <f t="shared" si="267"/>
        <v>April</v>
      </c>
      <c r="F1582" t="str">
        <f t="shared" si="268"/>
        <v>Q2</v>
      </c>
      <c r="G1582" t="str">
        <f t="shared" si="269"/>
        <v>Apr-2014</v>
      </c>
      <c r="H1582">
        <f t="shared" si="270"/>
        <v>3</v>
      </c>
      <c r="I1582" t="str">
        <f t="shared" si="271"/>
        <v>Wednesday</v>
      </c>
      <c r="J1582" t="str">
        <f t="shared" si="272"/>
        <v>FM-1</v>
      </c>
      <c r="K1582" t="str">
        <f t="shared" si="273"/>
        <v>FQ-1</v>
      </c>
    </row>
    <row r="1583" spans="1:11" x14ac:dyDescent="0.3">
      <c r="A1583" s="7" t="str">
        <f t="shared" si="264"/>
        <v>20140501</v>
      </c>
      <c r="B1583" s="6">
        <f t="shared" si="274"/>
        <v>41760</v>
      </c>
      <c r="C1583">
        <f t="shared" si="265"/>
        <v>2014</v>
      </c>
      <c r="D1583">
        <f t="shared" si="266"/>
        <v>5</v>
      </c>
      <c r="E1583" t="str">
        <f t="shared" si="267"/>
        <v>May</v>
      </c>
      <c r="F1583" t="str">
        <f t="shared" si="268"/>
        <v>Q2</v>
      </c>
      <c r="G1583" t="str">
        <f t="shared" si="269"/>
        <v>May-2014</v>
      </c>
      <c r="H1583">
        <f t="shared" si="270"/>
        <v>4</v>
      </c>
      <c r="I1583" t="str">
        <f t="shared" si="271"/>
        <v>Thursday</v>
      </c>
      <c r="J1583" t="str">
        <f t="shared" si="272"/>
        <v>FM-2</v>
      </c>
      <c r="K1583" t="str">
        <f t="shared" si="273"/>
        <v>FQ-1</v>
      </c>
    </row>
    <row r="1584" spans="1:11" x14ac:dyDescent="0.3">
      <c r="A1584" s="7" t="str">
        <f t="shared" si="264"/>
        <v>20140502</v>
      </c>
      <c r="B1584" s="6">
        <f t="shared" si="274"/>
        <v>41761</v>
      </c>
      <c r="C1584">
        <f t="shared" si="265"/>
        <v>2014</v>
      </c>
      <c r="D1584">
        <f t="shared" si="266"/>
        <v>5</v>
      </c>
      <c r="E1584" t="str">
        <f t="shared" si="267"/>
        <v>May</v>
      </c>
      <c r="F1584" t="str">
        <f t="shared" si="268"/>
        <v>Q2</v>
      </c>
      <c r="G1584" t="str">
        <f t="shared" si="269"/>
        <v>May-2014</v>
      </c>
      <c r="H1584">
        <f t="shared" si="270"/>
        <v>5</v>
      </c>
      <c r="I1584" t="str">
        <f t="shared" si="271"/>
        <v>Friday</v>
      </c>
      <c r="J1584" t="str">
        <f t="shared" si="272"/>
        <v>FM-2</v>
      </c>
      <c r="K1584" t="str">
        <f t="shared" si="273"/>
        <v>FQ-1</v>
      </c>
    </row>
    <row r="1585" spans="1:11" x14ac:dyDescent="0.3">
      <c r="A1585" s="7" t="str">
        <f t="shared" si="264"/>
        <v>20140503</v>
      </c>
      <c r="B1585" s="6">
        <f t="shared" si="274"/>
        <v>41762</v>
      </c>
      <c r="C1585">
        <f t="shared" si="265"/>
        <v>2014</v>
      </c>
      <c r="D1585">
        <f t="shared" si="266"/>
        <v>5</v>
      </c>
      <c r="E1585" t="str">
        <f t="shared" si="267"/>
        <v>May</v>
      </c>
      <c r="F1585" t="str">
        <f t="shared" si="268"/>
        <v>Q2</v>
      </c>
      <c r="G1585" t="str">
        <f t="shared" si="269"/>
        <v>May-2014</v>
      </c>
      <c r="H1585">
        <f t="shared" si="270"/>
        <v>6</v>
      </c>
      <c r="I1585" t="str">
        <f t="shared" si="271"/>
        <v>Saturday</v>
      </c>
      <c r="J1585" t="str">
        <f t="shared" si="272"/>
        <v>FM-2</v>
      </c>
      <c r="K1585" t="str">
        <f t="shared" si="273"/>
        <v>FQ-1</v>
      </c>
    </row>
    <row r="1586" spans="1:11" x14ac:dyDescent="0.3">
      <c r="A1586" s="7" t="str">
        <f t="shared" si="264"/>
        <v>20140504</v>
      </c>
      <c r="B1586" s="6">
        <f t="shared" si="274"/>
        <v>41763</v>
      </c>
      <c r="C1586">
        <f t="shared" si="265"/>
        <v>2014</v>
      </c>
      <c r="D1586">
        <f t="shared" si="266"/>
        <v>5</v>
      </c>
      <c r="E1586" t="str">
        <f t="shared" si="267"/>
        <v>May</v>
      </c>
      <c r="F1586" t="str">
        <f t="shared" si="268"/>
        <v>Q2</v>
      </c>
      <c r="G1586" t="str">
        <f t="shared" si="269"/>
        <v>May-2014</v>
      </c>
      <c r="H1586">
        <f t="shared" si="270"/>
        <v>7</v>
      </c>
      <c r="I1586" t="str">
        <f t="shared" si="271"/>
        <v>Sunday</v>
      </c>
      <c r="J1586" t="str">
        <f t="shared" si="272"/>
        <v>FM-2</v>
      </c>
      <c r="K1586" t="str">
        <f t="shared" si="273"/>
        <v>FQ-1</v>
      </c>
    </row>
    <row r="1587" spans="1:11" x14ac:dyDescent="0.3">
      <c r="A1587" s="7" t="str">
        <f t="shared" si="264"/>
        <v>20140505</v>
      </c>
      <c r="B1587" s="6">
        <f t="shared" si="274"/>
        <v>41764</v>
      </c>
      <c r="C1587">
        <f t="shared" si="265"/>
        <v>2014</v>
      </c>
      <c r="D1587">
        <f t="shared" si="266"/>
        <v>5</v>
      </c>
      <c r="E1587" t="str">
        <f t="shared" si="267"/>
        <v>May</v>
      </c>
      <c r="F1587" t="str">
        <f t="shared" si="268"/>
        <v>Q2</v>
      </c>
      <c r="G1587" t="str">
        <f t="shared" si="269"/>
        <v>May-2014</v>
      </c>
      <c r="H1587">
        <f t="shared" si="270"/>
        <v>1</v>
      </c>
      <c r="I1587" t="str">
        <f t="shared" si="271"/>
        <v>Monday</v>
      </c>
      <c r="J1587" t="str">
        <f t="shared" si="272"/>
        <v>FM-2</v>
      </c>
      <c r="K1587" t="str">
        <f t="shared" si="273"/>
        <v>FQ-1</v>
      </c>
    </row>
    <row r="1588" spans="1:11" x14ac:dyDescent="0.3">
      <c r="A1588" s="7" t="str">
        <f t="shared" si="264"/>
        <v>20140506</v>
      </c>
      <c r="B1588" s="6">
        <f t="shared" si="274"/>
        <v>41765</v>
      </c>
      <c r="C1588">
        <f t="shared" si="265"/>
        <v>2014</v>
      </c>
      <c r="D1588">
        <f t="shared" si="266"/>
        <v>5</v>
      </c>
      <c r="E1588" t="str">
        <f t="shared" si="267"/>
        <v>May</v>
      </c>
      <c r="F1588" t="str">
        <f t="shared" si="268"/>
        <v>Q2</v>
      </c>
      <c r="G1588" t="str">
        <f t="shared" si="269"/>
        <v>May-2014</v>
      </c>
      <c r="H1588">
        <f t="shared" si="270"/>
        <v>2</v>
      </c>
      <c r="I1588" t="str">
        <f t="shared" si="271"/>
        <v>Tuesday</v>
      </c>
      <c r="J1588" t="str">
        <f t="shared" si="272"/>
        <v>FM-2</v>
      </c>
      <c r="K1588" t="str">
        <f t="shared" si="273"/>
        <v>FQ-1</v>
      </c>
    </row>
    <row r="1589" spans="1:11" x14ac:dyDescent="0.3">
      <c r="A1589" s="7" t="str">
        <f t="shared" si="264"/>
        <v>20140507</v>
      </c>
      <c r="B1589" s="6">
        <f t="shared" si="274"/>
        <v>41766</v>
      </c>
      <c r="C1589">
        <f t="shared" si="265"/>
        <v>2014</v>
      </c>
      <c r="D1589">
        <f t="shared" si="266"/>
        <v>5</v>
      </c>
      <c r="E1589" t="str">
        <f t="shared" si="267"/>
        <v>May</v>
      </c>
      <c r="F1589" t="str">
        <f t="shared" si="268"/>
        <v>Q2</v>
      </c>
      <c r="G1589" t="str">
        <f t="shared" si="269"/>
        <v>May-2014</v>
      </c>
      <c r="H1589">
        <f t="shared" si="270"/>
        <v>3</v>
      </c>
      <c r="I1589" t="str">
        <f t="shared" si="271"/>
        <v>Wednesday</v>
      </c>
      <c r="J1589" t="str">
        <f t="shared" si="272"/>
        <v>FM-2</v>
      </c>
      <c r="K1589" t="str">
        <f t="shared" si="273"/>
        <v>FQ-1</v>
      </c>
    </row>
    <row r="1590" spans="1:11" x14ac:dyDescent="0.3">
      <c r="A1590" s="7" t="str">
        <f t="shared" si="264"/>
        <v>20140508</v>
      </c>
      <c r="B1590" s="6">
        <f t="shared" si="274"/>
        <v>41767</v>
      </c>
      <c r="C1590">
        <f t="shared" si="265"/>
        <v>2014</v>
      </c>
      <c r="D1590">
        <f t="shared" si="266"/>
        <v>5</v>
      </c>
      <c r="E1590" t="str">
        <f t="shared" si="267"/>
        <v>May</v>
      </c>
      <c r="F1590" t="str">
        <f t="shared" si="268"/>
        <v>Q2</v>
      </c>
      <c r="G1590" t="str">
        <f t="shared" si="269"/>
        <v>May-2014</v>
      </c>
      <c r="H1590">
        <f t="shared" si="270"/>
        <v>4</v>
      </c>
      <c r="I1590" t="str">
        <f t="shared" si="271"/>
        <v>Thursday</v>
      </c>
      <c r="J1590" t="str">
        <f t="shared" si="272"/>
        <v>FM-2</v>
      </c>
      <c r="K1590" t="str">
        <f t="shared" si="273"/>
        <v>FQ-1</v>
      </c>
    </row>
    <row r="1591" spans="1:11" x14ac:dyDescent="0.3">
      <c r="A1591" s="7" t="str">
        <f t="shared" si="264"/>
        <v>20140509</v>
      </c>
      <c r="B1591" s="6">
        <f t="shared" si="274"/>
        <v>41768</v>
      </c>
      <c r="C1591">
        <f t="shared" si="265"/>
        <v>2014</v>
      </c>
      <c r="D1591">
        <f t="shared" si="266"/>
        <v>5</v>
      </c>
      <c r="E1591" t="str">
        <f t="shared" si="267"/>
        <v>May</v>
      </c>
      <c r="F1591" t="str">
        <f t="shared" si="268"/>
        <v>Q2</v>
      </c>
      <c r="G1591" t="str">
        <f t="shared" si="269"/>
        <v>May-2014</v>
      </c>
      <c r="H1591">
        <f t="shared" si="270"/>
        <v>5</v>
      </c>
      <c r="I1591" t="str">
        <f t="shared" si="271"/>
        <v>Friday</v>
      </c>
      <c r="J1591" t="str">
        <f t="shared" si="272"/>
        <v>FM-2</v>
      </c>
      <c r="K1591" t="str">
        <f t="shared" si="273"/>
        <v>FQ-1</v>
      </c>
    </row>
    <row r="1592" spans="1:11" x14ac:dyDescent="0.3">
      <c r="A1592" s="7" t="str">
        <f t="shared" si="264"/>
        <v>20140510</v>
      </c>
      <c r="B1592" s="6">
        <f t="shared" si="274"/>
        <v>41769</v>
      </c>
      <c r="C1592">
        <f t="shared" si="265"/>
        <v>2014</v>
      </c>
      <c r="D1592">
        <f t="shared" si="266"/>
        <v>5</v>
      </c>
      <c r="E1592" t="str">
        <f t="shared" si="267"/>
        <v>May</v>
      </c>
      <c r="F1592" t="str">
        <f t="shared" si="268"/>
        <v>Q2</v>
      </c>
      <c r="G1592" t="str">
        <f t="shared" si="269"/>
        <v>May-2014</v>
      </c>
      <c r="H1592">
        <f t="shared" si="270"/>
        <v>6</v>
      </c>
      <c r="I1592" t="str">
        <f t="shared" si="271"/>
        <v>Saturday</v>
      </c>
      <c r="J1592" t="str">
        <f t="shared" si="272"/>
        <v>FM-2</v>
      </c>
      <c r="K1592" t="str">
        <f t="shared" si="273"/>
        <v>FQ-1</v>
      </c>
    </row>
    <row r="1593" spans="1:11" x14ac:dyDescent="0.3">
      <c r="A1593" s="7" t="str">
        <f t="shared" si="264"/>
        <v>20140511</v>
      </c>
      <c r="B1593" s="6">
        <f t="shared" si="274"/>
        <v>41770</v>
      </c>
      <c r="C1593">
        <f t="shared" si="265"/>
        <v>2014</v>
      </c>
      <c r="D1593">
        <f t="shared" si="266"/>
        <v>5</v>
      </c>
      <c r="E1593" t="str">
        <f t="shared" si="267"/>
        <v>May</v>
      </c>
      <c r="F1593" t="str">
        <f t="shared" si="268"/>
        <v>Q2</v>
      </c>
      <c r="G1593" t="str">
        <f t="shared" si="269"/>
        <v>May-2014</v>
      </c>
      <c r="H1593">
        <f t="shared" si="270"/>
        <v>7</v>
      </c>
      <c r="I1593" t="str">
        <f t="shared" si="271"/>
        <v>Sunday</v>
      </c>
      <c r="J1593" t="str">
        <f t="shared" si="272"/>
        <v>FM-2</v>
      </c>
      <c r="K1593" t="str">
        <f t="shared" si="273"/>
        <v>FQ-1</v>
      </c>
    </row>
    <row r="1594" spans="1:11" x14ac:dyDescent="0.3">
      <c r="A1594" s="7" t="str">
        <f t="shared" si="264"/>
        <v>20140512</v>
      </c>
      <c r="B1594" s="6">
        <f t="shared" si="274"/>
        <v>41771</v>
      </c>
      <c r="C1594">
        <f t="shared" si="265"/>
        <v>2014</v>
      </c>
      <c r="D1594">
        <f t="shared" si="266"/>
        <v>5</v>
      </c>
      <c r="E1594" t="str">
        <f t="shared" si="267"/>
        <v>May</v>
      </c>
      <c r="F1594" t="str">
        <f t="shared" si="268"/>
        <v>Q2</v>
      </c>
      <c r="G1594" t="str">
        <f t="shared" si="269"/>
        <v>May-2014</v>
      </c>
      <c r="H1594">
        <f t="shared" si="270"/>
        <v>1</v>
      </c>
      <c r="I1594" t="str">
        <f t="shared" si="271"/>
        <v>Monday</v>
      </c>
      <c r="J1594" t="str">
        <f t="shared" si="272"/>
        <v>FM-2</v>
      </c>
      <c r="K1594" t="str">
        <f t="shared" si="273"/>
        <v>FQ-1</v>
      </c>
    </row>
    <row r="1595" spans="1:11" x14ac:dyDescent="0.3">
      <c r="A1595" s="7" t="str">
        <f t="shared" si="264"/>
        <v>20140513</v>
      </c>
      <c r="B1595" s="6">
        <f t="shared" si="274"/>
        <v>41772</v>
      </c>
      <c r="C1595">
        <f t="shared" si="265"/>
        <v>2014</v>
      </c>
      <c r="D1595">
        <f t="shared" si="266"/>
        <v>5</v>
      </c>
      <c r="E1595" t="str">
        <f t="shared" si="267"/>
        <v>May</v>
      </c>
      <c r="F1595" t="str">
        <f t="shared" si="268"/>
        <v>Q2</v>
      </c>
      <c r="G1595" t="str">
        <f t="shared" si="269"/>
        <v>May-2014</v>
      </c>
      <c r="H1595">
        <f t="shared" si="270"/>
        <v>2</v>
      </c>
      <c r="I1595" t="str">
        <f t="shared" si="271"/>
        <v>Tuesday</v>
      </c>
      <c r="J1595" t="str">
        <f t="shared" si="272"/>
        <v>FM-2</v>
      </c>
      <c r="K1595" t="str">
        <f t="shared" si="273"/>
        <v>FQ-1</v>
      </c>
    </row>
    <row r="1596" spans="1:11" x14ac:dyDescent="0.3">
      <c r="A1596" s="7" t="str">
        <f t="shared" si="264"/>
        <v>20140514</v>
      </c>
      <c r="B1596" s="6">
        <f t="shared" si="274"/>
        <v>41773</v>
      </c>
      <c r="C1596">
        <f t="shared" si="265"/>
        <v>2014</v>
      </c>
      <c r="D1596">
        <f t="shared" si="266"/>
        <v>5</v>
      </c>
      <c r="E1596" t="str">
        <f t="shared" si="267"/>
        <v>May</v>
      </c>
      <c r="F1596" t="str">
        <f t="shared" si="268"/>
        <v>Q2</v>
      </c>
      <c r="G1596" t="str">
        <f t="shared" si="269"/>
        <v>May-2014</v>
      </c>
      <c r="H1596">
        <f t="shared" si="270"/>
        <v>3</v>
      </c>
      <c r="I1596" t="str">
        <f t="shared" si="271"/>
        <v>Wednesday</v>
      </c>
      <c r="J1596" t="str">
        <f t="shared" si="272"/>
        <v>FM-2</v>
      </c>
      <c r="K1596" t="str">
        <f t="shared" si="273"/>
        <v>FQ-1</v>
      </c>
    </row>
    <row r="1597" spans="1:11" x14ac:dyDescent="0.3">
      <c r="A1597" s="7" t="str">
        <f t="shared" si="264"/>
        <v>20140515</v>
      </c>
      <c r="B1597" s="6">
        <f t="shared" si="274"/>
        <v>41774</v>
      </c>
      <c r="C1597">
        <f t="shared" si="265"/>
        <v>2014</v>
      </c>
      <c r="D1597">
        <f t="shared" si="266"/>
        <v>5</v>
      </c>
      <c r="E1597" t="str">
        <f t="shared" si="267"/>
        <v>May</v>
      </c>
      <c r="F1597" t="str">
        <f t="shared" si="268"/>
        <v>Q2</v>
      </c>
      <c r="G1597" t="str">
        <f t="shared" si="269"/>
        <v>May-2014</v>
      </c>
      <c r="H1597">
        <f t="shared" si="270"/>
        <v>4</v>
      </c>
      <c r="I1597" t="str">
        <f t="shared" si="271"/>
        <v>Thursday</v>
      </c>
      <c r="J1597" t="str">
        <f t="shared" si="272"/>
        <v>FM-2</v>
      </c>
      <c r="K1597" t="str">
        <f t="shared" si="273"/>
        <v>FQ-1</v>
      </c>
    </row>
    <row r="1598" spans="1:11" x14ac:dyDescent="0.3">
      <c r="A1598" s="7" t="str">
        <f t="shared" si="264"/>
        <v>20140516</v>
      </c>
      <c r="B1598" s="6">
        <f t="shared" si="274"/>
        <v>41775</v>
      </c>
      <c r="C1598">
        <f t="shared" si="265"/>
        <v>2014</v>
      </c>
      <c r="D1598">
        <f t="shared" si="266"/>
        <v>5</v>
      </c>
      <c r="E1598" t="str">
        <f t="shared" si="267"/>
        <v>May</v>
      </c>
      <c r="F1598" t="str">
        <f t="shared" si="268"/>
        <v>Q2</v>
      </c>
      <c r="G1598" t="str">
        <f t="shared" si="269"/>
        <v>May-2014</v>
      </c>
      <c r="H1598">
        <f t="shared" si="270"/>
        <v>5</v>
      </c>
      <c r="I1598" t="str">
        <f t="shared" si="271"/>
        <v>Friday</v>
      </c>
      <c r="J1598" t="str">
        <f t="shared" si="272"/>
        <v>FM-2</v>
      </c>
      <c r="K1598" t="str">
        <f t="shared" si="273"/>
        <v>FQ-1</v>
      </c>
    </row>
    <row r="1599" spans="1:11" x14ac:dyDescent="0.3">
      <c r="A1599" s="7" t="str">
        <f t="shared" si="264"/>
        <v>20140517</v>
      </c>
      <c r="B1599" s="6">
        <f t="shared" si="274"/>
        <v>41776</v>
      </c>
      <c r="C1599">
        <f t="shared" si="265"/>
        <v>2014</v>
      </c>
      <c r="D1599">
        <f t="shared" si="266"/>
        <v>5</v>
      </c>
      <c r="E1599" t="str">
        <f t="shared" si="267"/>
        <v>May</v>
      </c>
      <c r="F1599" t="str">
        <f t="shared" si="268"/>
        <v>Q2</v>
      </c>
      <c r="G1599" t="str">
        <f t="shared" si="269"/>
        <v>May-2014</v>
      </c>
      <c r="H1599">
        <f t="shared" si="270"/>
        <v>6</v>
      </c>
      <c r="I1599" t="str">
        <f t="shared" si="271"/>
        <v>Saturday</v>
      </c>
      <c r="J1599" t="str">
        <f t="shared" si="272"/>
        <v>FM-2</v>
      </c>
      <c r="K1599" t="str">
        <f t="shared" si="273"/>
        <v>FQ-1</v>
      </c>
    </row>
    <row r="1600" spans="1:11" x14ac:dyDescent="0.3">
      <c r="A1600" s="7" t="str">
        <f t="shared" si="264"/>
        <v>20140518</v>
      </c>
      <c r="B1600" s="6">
        <f t="shared" si="274"/>
        <v>41777</v>
      </c>
      <c r="C1600">
        <f t="shared" si="265"/>
        <v>2014</v>
      </c>
      <c r="D1600">
        <f t="shared" si="266"/>
        <v>5</v>
      </c>
      <c r="E1600" t="str">
        <f t="shared" si="267"/>
        <v>May</v>
      </c>
      <c r="F1600" t="str">
        <f t="shared" si="268"/>
        <v>Q2</v>
      </c>
      <c r="G1600" t="str">
        <f t="shared" si="269"/>
        <v>May-2014</v>
      </c>
      <c r="H1600">
        <f t="shared" si="270"/>
        <v>7</v>
      </c>
      <c r="I1600" t="str">
        <f t="shared" si="271"/>
        <v>Sunday</v>
      </c>
      <c r="J1600" t="str">
        <f t="shared" si="272"/>
        <v>FM-2</v>
      </c>
      <c r="K1600" t="str">
        <f t="shared" si="273"/>
        <v>FQ-1</v>
      </c>
    </row>
    <row r="1601" spans="1:11" x14ac:dyDescent="0.3">
      <c r="A1601" s="7" t="str">
        <f t="shared" si="264"/>
        <v>20140519</v>
      </c>
      <c r="B1601" s="6">
        <f t="shared" si="274"/>
        <v>41778</v>
      </c>
      <c r="C1601">
        <f t="shared" si="265"/>
        <v>2014</v>
      </c>
      <c r="D1601">
        <f t="shared" si="266"/>
        <v>5</v>
      </c>
      <c r="E1601" t="str">
        <f t="shared" si="267"/>
        <v>May</v>
      </c>
      <c r="F1601" t="str">
        <f t="shared" si="268"/>
        <v>Q2</v>
      </c>
      <c r="G1601" t="str">
        <f t="shared" si="269"/>
        <v>May-2014</v>
      </c>
      <c r="H1601">
        <f t="shared" si="270"/>
        <v>1</v>
      </c>
      <c r="I1601" t="str">
        <f t="shared" si="271"/>
        <v>Monday</v>
      </c>
      <c r="J1601" t="str">
        <f t="shared" si="272"/>
        <v>FM-2</v>
      </c>
      <c r="K1601" t="str">
        <f t="shared" si="273"/>
        <v>FQ-1</v>
      </c>
    </row>
    <row r="1602" spans="1:11" x14ac:dyDescent="0.3">
      <c r="A1602" s="7" t="str">
        <f t="shared" si="264"/>
        <v>20140520</v>
      </c>
      <c r="B1602" s="6">
        <f t="shared" si="274"/>
        <v>41779</v>
      </c>
      <c r="C1602">
        <f t="shared" si="265"/>
        <v>2014</v>
      </c>
      <c r="D1602">
        <f t="shared" si="266"/>
        <v>5</v>
      </c>
      <c r="E1602" t="str">
        <f t="shared" si="267"/>
        <v>May</v>
      </c>
      <c r="F1602" t="str">
        <f t="shared" si="268"/>
        <v>Q2</v>
      </c>
      <c r="G1602" t="str">
        <f t="shared" si="269"/>
        <v>May-2014</v>
      </c>
      <c r="H1602">
        <f t="shared" si="270"/>
        <v>2</v>
      </c>
      <c r="I1602" t="str">
        <f t="shared" si="271"/>
        <v>Tuesday</v>
      </c>
      <c r="J1602" t="str">
        <f t="shared" si="272"/>
        <v>FM-2</v>
      </c>
      <c r="K1602" t="str">
        <f t="shared" si="273"/>
        <v>FQ-1</v>
      </c>
    </row>
    <row r="1603" spans="1:11" x14ac:dyDescent="0.3">
      <c r="A1603" s="7" t="str">
        <f t="shared" ref="A1603:A1666" si="275">TEXT(B1603,"YYYYMMDD")</f>
        <v>20140521</v>
      </c>
      <c r="B1603" s="6">
        <f t="shared" si="274"/>
        <v>41780</v>
      </c>
      <c r="C1603">
        <f t="shared" ref="C1603:C1666" si="276">YEAR(B1603)</f>
        <v>2014</v>
      </c>
      <c r="D1603">
        <f t="shared" ref="D1603:D1666" si="277">MONTH(B1603)</f>
        <v>5</v>
      </c>
      <c r="E1603" t="str">
        <f t="shared" ref="E1603:E1666" si="278">TEXT(B1603,"MMMM")</f>
        <v>May</v>
      </c>
      <c r="F1603" t="str">
        <f t="shared" ref="F1603:F1666" si="279">"Q"&amp;ROUNDUP(MONTH(B1603)/3,0)</f>
        <v>Q2</v>
      </c>
      <c r="G1603" t="str">
        <f t="shared" ref="G1603:G1666" si="280">TEXT(B1603,"MMM-YYYY")</f>
        <v>May-2014</v>
      </c>
      <c r="H1603">
        <f t="shared" ref="H1603:H1666" si="281">WEEKDAY(B1603,2)</f>
        <v>3</v>
      </c>
      <c r="I1603" t="str">
        <f t="shared" ref="I1603:I1666" si="282">TEXT(B1603,"DDDD")</f>
        <v>Wednesday</v>
      </c>
      <c r="J1603" t="str">
        <f t="shared" ref="J1603:J1666" si="283">"FM-"&amp;(MOD(MONTH(B1603)-4,12)+1)</f>
        <v>FM-2</v>
      </c>
      <c r="K1603" t="str">
        <f t="shared" ref="K1603:K1666" si="284">"FQ-"&amp;(INT((MOD(MONTH(B1603)-4,12))/3)+1)</f>
        <v>FQ-1</v>
      </c>
    </row>
    <row r="1604" spans="1:11" x14ac:dyDescent="0.3">
      <c r="A1604" s="7" t="str">
        <f t="shared" si="275"/>
        <v>20140522</v>
      </c>
      <c r="B1604" s="6">
        <f t="shared" ref="B1604:B1667" si="285">B1603+1</f>
        <v>41781</v>
      </c>
      <c r="C1604">
        <f t="shared" si="276"/>
        <v>2014</v>
      </c>
      <c r="D1604">
        <f t="shared" si="277"/>
        <v>5</v>
      </c>
      <c r="E1604" t="str">
        <f t="shared" si="278"/>
        <v>May</v>
      </c>
      <c r="F1604" t="str">
        <f t="shared" si="279"/>
        <v>Q2</v>
      </c>
      <c r="G1604" t="str">
        <f t="shared" si="280"/>
        <v>May-2014</v>
      </c>
      <c r="H1604">
        <f t="shared" si="281"/>
        <v>4</v>
      </c>
      <c r="I1604" t="str">
        <f t="shared" si="282"/>
        <v>Thursday</v>
      </c>
      <c r="J1604" t="str">
        <f t="shared" si="283"/>
        <v>FM-2</v>
      </c>
      <c r="K1604" t="str">
        <f t="shared" si="284"/>
        <v>FQ-1</v>
      </c>
    </row>
    <row r="1605" spans="1:11" x14ac:dyDescent="0.3">
      <c r="A1605" s="7" t="str">
        <f t="shared" si="275"/>
        <v>20140523</v>
      </c>
      <c r="B1605" s="6">
        <f t="shared" si="285"/>
        <v>41782</v>
      </c>
      <c r="C1605">
        <f t="shared" si="276"/>
        <v>2014</v>
      </c>
      <c r="D1605">
        <f t="shared" si="277"/>
        <v>5</v>
      </c>
      <c r="E1605" t="str">
        <f t="shared" si="278"/>
        <v>May</v>
      </c>
      <c r="F1605" t="str">
        <f t="shared" si="279"/>
        <v>Q2</v>
      </c>
      <c r="G1605" t="str">
        <f t="shared" si="280"/>
        <v>May-2014</v>
      </c>
      <c r="H1605">
        <f t="shared" si="281"/>
        <v>5</v>
      </c>
      <c r="I1605" t="str">
        <f t="shared" si="282"/>
        <v>Friday</v>
      </c>
      <c r="J1605" t="str">
        <f t="shared" si="283"/>
        <v>FM-2</v>
      </c>
      <c r="K1605" t="str">
        <f t="shared" si="284"/>
        <v>FQ-1</v>
      </c>
    </row>
    <row r="1606" spans="1:11" x14ac:dyDescent="0.3">
      <c r="A1606" s="7" t="str">
        <f t="shared" si="275"/>
        <v>20140524</v>
      </c>
      <c r="B1606" s="6">
        <f t="shared" si="285"/>
        <v>41783</v>
      </c>
      <c r="C1606">
        <f t="shared" si="276"/>
        <v>2014</v>
      </c>
      <c r="D1606">
        <f t="shared" si="277"/>
        <v>5</v>
      </c>
      <c r="E1606" t="str">
        <f t="shared" si="278"/>
        <v>May</v>
      </c>
      <c r="F1606" t="str">
        <f t="shared" si="279"/>
        <v>Q2</v>
      </c>
      <c r="G1606" t="str">
        <f t="shared" si="280"/>
        <v>May-2014</v>
      </c>
      <c r="H1606">
        <f t="shared" si="281"/>
        <v>6</v>
      </c>
      <c r="I1606" t="str">
        <f t="shared" si="282"/>
        <v>Saturday</v>
      </c>
      <c r="J1606" t="str">
        <f t="shared" si="283"/>
        <v>FM-2</v>
      </c>
      <c r="K1606" t="str">
        <f t="shared" si="284"/>
        <v>FQ-1</v>
      </c>
    </row>
    <row r="1607" spans="1:11" x14ac:dyDescent="0.3">
      <c r="A1607" s="7" t="str">
        <f t="shared" si="275"/>
        <v>20140525</v>
      </c>
      <c r="B1607" s="6">
        <f t="shared" si="285"/>
        <v>41784</v>
      </c>
      <c r="C1607">
        <f t="shared" si="276"/>
        <v>2014</v>
      </c>
      <c r="D1607">
        <f t="shared" si="277"/>
        <v>5</v>
      </c>
      <c r="E1607" t="str">
        <f t="shared" si="278"/>
        <v>May</v>
      </c>
      <c r="F1607" t="str">
        <f t="shared" si="279"/>
        <v>Q2</v>
      </c>
      <c r="G1607" t="str">
        <f t="shared" si="280"/>
        <v>May-2014</v>
      </c>
      <c r="H1607">
        <f t="shared" si="281"/>
        <v>7</v>
      </c>
      <c r="I1607" t="str">
        <f t="shared" si="282"/>
        <v>Sunday</v>
      </c>
      <c r="J1607" t="str">
        <f t="shared" si="283"/>
        <v>FM-2</v>
      </c>
      <c r="K1607" t="str">
        <f t="shared" si="284"/>
        <v>FQ-1</v>
      </c>
    </row>
    <row r="1608" spans="1:11" x14ac:dyDescent="0.3">
      <c r="A1608" s="7" t="str">
        <f t="shared" si="275"/>
        <v>20140526</v>
      </c>
      <c r="B1608" s="6">
        <f t="shared" si="285"/>
        <v>41785</v>
      </c>
      <c r="C1608">
        <f t="shared" si="276"/>
        <v>2014</v>
      </c>
      <c r="D1608">
        <f t="shared" si="277"/>
        <v>5</v>
      </c>
      <c r="E1608" t="str">
        <f t="shared" si="278"/>
        <v>May</v>
      </c>
      <c r="F1608" t="str">
        <f t="shared" si="279"/>
        <v>Q2</v>
      </c>
      <c r="G1608" t="str">
        <f t="shared" si="280"/>
        <v>May-2014</v>
      </c>
      <c r="H1608">
        <f t="shared" si="281"/>
        <v>1</v>
      </c>
      <c r="I1608" t="str">
        <f t="shared" si="282"/>
        <v>Monday</v>
      </c>
      <c r="J1608" t="str">
        <f t="shared" si="283"/>
        <v>FM-2</v>
      </c>
      <c r="K1608" t="str">
        <f t="shared" si="284"/>
        <v>FQ-1</v>
      </c>
    </row>
    <row r="1609" spans="1:11" x14ac:dyDescent="0.3">
      <c r="A1609" s="7" t="str">
        <f t="shared" si="275"/>
        <v>20140527</v>
      </c>
      <c r="B1609" s="6">
        <f t="shared" si="285"/>
        <v>41786</v>
      </c>
      <c r="C1609">
        <f t="shared" si="276"/>
        <v>2014</v>
      </c>
      <c r="D1609">
        <f t="shared" si="277"/>
        <v>5</v>
      </c>
      <c r="E1609" t="str">
        <f t="shared" si="278"/>
        <v>May</v>
      </c>
      <c r="F1609" t="str">
        <f t="shared" si="279"/>
        <v>Q2</v>
      </c>
      <c r="G1609" t="str">
        <f t="shared" si="280"/>
        <v>May-2014</v>
      </c>
      <c r="H1609">
        <f t="shared" si="281"/>
        <v>2</v>
      </c>
      <c r="I1609" t="str">
        <f t="shared" si="282"/>
        <v>Tuesday</v>
      </c>
      <c r="J1609" t="str">
        <f t="shared" si="283"/>
        <v>FM-2</v>
      </c>
      <c r="K1609" t="str">
        <f t="shared" si="284"/>
        <v>FQ-1</v>
      </c>
    </row>
    <row r="1610" spans="1:11" x14ac:dyDescent="0.3">
      <c r="A1610" s="7" t="str">
        <f t="shared" si="275"/>
        <v>20140528</v>
      </c>
      <c r="B1610" s="6">
        <f t="shared" si="285"/>
        <v>41787</v>
      </c>
      <c r="C1610">
        <f t="shared" si="276"/>
        <v>2014</v>
      </c>
      <c r="D1610">
        <f t="shared" si="277"/>
        <v>5</v>
      </c>
      <c r="E1610" t="str">
        <f t="shared" si="278"/>
        <v>May</v>
      </c>
      <c r="F1610" t="str">
        <f t="shared" si="279"/>
        <v>Q2</v>
      </c>
      <c r="G1610" t="str">
        <f t="shared" si="280"/>
        <v>May-2014</v>
      </c>
      <c r="H1610">
        <f t="shared" si="281"/>
        <v>3</v>
      </c>
      <c r="I1610" t="str">
        <f t="shared" si="282"/>
        <v>Wednesday</v>
      </c>
      <c r="J1610" t="str">
        <f t="shared" si="283"/>
        <v>FM-2</v>
      </c>
      <c r="K1610" t="str">
        <f t="shared" si="284"/>
        <v>FQ-1</v>
      </c>
    </row>
    <row r="1611" spans="1:11" x14ac:dyDescent="0.3">
      <c r="A1611" s="7" t="str">
        <f t="shared" si="275"/>
        <v>20140529</v>
      </c>
      <c r="B1611" s="6">
        <f t="shared" si="285"/>
        <v>41788</v>
      </c>
      <c r="C1611">
        <f t="shared" si="276"/>
        <v>2014</v>
      </c>
      <c r="D1611">
        <f t="shared" si="277"/>
        <v>5</v>
      </c>
      <c r="E1611" t="str">
        <f t="shared" si="278"/>
        <v>May</v>
      </c>
      <c r="F1611" t="str">
        <f t="shared" si="279"/>
        <v>Q2</v>
      </c>
      <c r="G1611" t="str">
        <f t="shared" si="280"/>
        <v>May-2014</v>
      </c>
      <c r="H1611">
        <f t="shared" si="281"/>
        <v>4</v>
      </c>
      <c r="I1611" t="str">
        <f t="shared" si="282"/>
        <v>Thursday</v>
      </c>
      <c r="J1611" t="str">
        <f t="shared" si="283"/>
        <v>FM-2</v>
      </c>
      <c r="K1611" t="str">
        <f t="shared" si="284"/>
        <v>FQ-1</v>
      </c>
    </row>
    <row r="1612" spans="1:11" x14ac:dyDescent="0.3">
      <c r="A1612" s="7" t="str">
        <f t="shared" si="275"/>
        <v>20140530</v>
      </c>
      <c r="B1612" s="6">
        <f t="shared" si="285"/>
        <v>41789</v>
      </c>
      <c r="C1612">
        <f t="shared" si="276"/>
        <v>2014</v>
      </c>
      <c r="D1612">
        <f t="shared" si="277"/>
        <v>5</v>
      </c>
      <c r="E1612" t="str">
        <f t="shared" si="278"/>
        <v>May</v>
      </c>
      <c r="F1612" t="str">
        <f t="shared" si="279"/>
        <v>Q2</v>
      </c>
      <c r="G1612" t="str">
        <f t="shared" si="280"/>
        <v>May-2014</v>
      </c>
      <c r="H1612">
        <f t="shared" si="281"/>
        <v>5</v>
      </c>
      <c r="I1612" t="str">
        <f t="shared" si="282"/>
        <v>Friday</v>
      </c>
      <c r="J1612" t="str">
        <f t="shared" si="283"/>
        <v>FM-2</v>
      </c>
      <c r="K1612" t="str">
        <f t="shared" si="284"/>
        <v>FQ-1</v>
      </c>
    </row>
    <row r="1613" spans="1:11" x14ac:dyDescent="0.3">
      <c r="A1613" s="7" t="str">
        <f t="shared" si="275"/>
        <v>20140531</v>
      </c>
      <c r="B1613" s="6">
        <f t="shared" si="285"/>
        <v>41790</v>
      </c>
      <c r="C1613">
        <f t="shared" si="276"/>
        <v>2014</v>
      </c>
      <c r="D1613">
        <f t="shared" si="277"/>
        <v>5</v>
      </c>
      <c r="E1613" t="str">
        <f t="shared" si="278"/>
        <v>May</v>
      </c>
      <c r="F1613" t="str">
        <f t="shared" si="279"/>
        <v>Q2</v>
      </c>
      <c r="G1613" t="str">
        <f t="shared" si="280"/>
        <v>May-2014</v>
      </c>
      <c r="H1613">
        <f t="shared" si="281"/>
        <v>6</v>
      </c>
      <c r="I1613" t="str">
        <f t="shared" si="282"/>
        <v>Saturday</v>
      </c>
      <c r="J1613" t="str">
        <f t="shared" si="283"/>
        <v>FM-2</v>
      </c>
      <c r="K1613" t="str">
        <f t="shared" si="284"/>
        <v>FQ-1</v>
      </c>
    </row>
    <row r="1614" spans="1:11" x14ac:dyDescent="0.3">
      <c r="A1614" s="7" t="str">
        <f t="shared" si="275"/>
        <v>20140601</v>
      </c>
      <c r="B1614" s="6">
        <f t="shared" si="285"/>
        <v>41791</v>
      </c>
      <c r="C1614">
        <f t="shared" si="276"/>
        <v>2014</v>
      </c>
      <c r="D1614">
        <f t="shared" si="277"/>
        <v>6</v>
      </c>
      <c r="E1614" t="str">
        <f t="shared" si="278"/>
        <v>June</v>
      </c>
      <c r="F1614" t="str">
        <f t="shared" si="279"/>
        <v>Q2</v>
      </c>
      <c r="G1614" t="str">
        <f t="shared" si="280"/>
        <v>Jun-2014</v>
      </c>
      <c r="H1614">
        <f t="shared" si="281"/>
        <v>7</v>
      </c>
      <c r="I1614" t="str">
        <f t="shared" si="282"/>
        <v>Sunday</v>
      </c>
      <c r="J1614" t="str">
        <f t="shared" si="283"/>
        <v>FM-3</v>
      </c>
      <c r="K1614" t="str">
        <f t="shared" si="284"/>
        <v>FQ-1</v>
      </c>
    </row>
    <row r="1615" spans="1:11" x14ac:dyDescent="0.3">
      <c r="A1615" s="7" t="str">
        <f t="shared" si="275"/>
        <v>20140602</v>
      </c>
      <c r="B1615" s="6">
        <f t="shared" si="285"/>
        <v>41792</v>
      </c>
      <c r="C1615">
        <f t="shared" si="276"/>
        <v>2014</v>
      </c>
      <c r="D1615">
        <f t="shared" si="277"/>
        <v>6</v>
      </c>
      <c r="E1615" t="str">
        <f t="shared" si="278"/>
        <v>June</v>
      </c>
      <c r="F1615" t="str">
        <f t="shared" si="279"/>
        <v>Q2</v>
      </c>
      <c r="G1615" t="str">
        <f t="shared" si="280"/>
        <v>Jun-2014</v>
      </c>
      <c r="H1615">
        <f t="shared" si="281"/>
        <v>1</v>
      </c>
      <c r="I1615" t="str">
        <f t="shared" si="282"/>
        <v>Monday</v>
      </c>
      <c r="J1615" t="str">
        <f t="shared" si="283"/>
        <v>FM-3</v>
      </c>
      <c r="K1615" t="str">
        <f t="shared" si="284"/>
        <v>FQ-1</v>
      </c>
    </row>
    <row r="1616" spans="1:11" x14ac:dyDescent="0.3">
      <c r="A1616" s="7" t="str">
        <f t="shared" si="275"/>
        <v>20140603</v>
      </c>
      <c r="B1616" s="6">
        <f t="shared" si="285"/>
        <v>41793</v>
      </c>
      <c r="C1616">
        <f t="shared" si="276"/>
        <v>2014</v>
      </c>
      <c r="D1616">
        <f t="shared" si="277"/>
        <v>6</v>
      </c>
      <c r="E1616" t="str">
        <f t="shared" si="278"/>
        <v>June</v>
      </c>
      <c r="F1616" t="str">
        <f t="shared" si="279"/>
        <v>Q2</v>
      </c>
      <c r="G1616" t="str">
        <f t="shared" si="280"/>
        <v>Jun-2014</v>
      </c>
      <c r="H1616">
        <f t="shared" si="281"/>
        <v>2</v>
      </c>
      <c r="I1616" t="str">
        <f t="shared" si="282"/>
        <v>Tuesday</v>
      </c>
      <c r="J1616" t="str">
        <f t="shared" si="283"/>
        <v>FM-3</v>
      </c>
      <c r="K1616" t="str">
        <f t="shared" si="284"/>
        <v>FQ-1</v>
      </c>
    </row>
    <row r="1617" spans="1:11" x14ac:dyDescent="0.3">
      <c r="A1617" s="7" t="str">
        <f t="shared" si="275"/>
        <v>20140604</v>
      </c>
      <c r="B1617" s="6">
        <f t="shared" si="285"/>
        <v>41794</v>
      </c>
      <c r="C1617">
        <f t="shared" si="276"/>
        <v>2014</v>
      </c>
      <c r="D1617">
        <f t="shared" si="277"/>
        <v>6</v>
      </c>
      <c r="E1617" t="str">
        <f t="shared" si="278"/>
        <v>June</v>
      </c>
      <c r="F1617" t="str">
        <f t="shared" si="279"/>
        <v>Q2</v>
      </c>
      <c r="G1617" t="str">
        <f t="shared" si="280"/>
        <v>Jun-2014</v>
      </c>
      <c r="H1617">
        <f t="shared" si="281"/>
        <v>3</v>
      </c>
      <c r="I1617" t="str">
        <f t="shared" si="282"/>
        <v>Wednesday</v>
      </c>
      <c r="J1617" t="str">
        <f t="shared" si="283"/>
        <v>FM-3</v>
      </c>
      <c r="K1617" t="str">
        <f t="shared" si="284"/>
        <v>FQ-1</v>
      </c>
    </row>
    <row r="1618" spans="1:11" x14ac:dyDescent="0.3">
      <c r="A1618" s="7" t="str">
        <f t="shared" si="275"/>
        <v>20140605</v>
      </c>
      <c r="B1618" s="6">
        <f t="shared" si="285"/>
        <v>41795</v>
      </c>
      <c r="C1618">
        <f t="shared" si="276"/>
        <v>2014</v>
      </c>
      <c r="D1618">
        <f t="shared" si="277"/>
        <v>6</v>
      </c>
      <c r="E1618" t="str">
        <f t="shared" si="278"/>
        <v>June</v>
      </c>
      <c r="F1618" t="str">
        <f t="shared" si="279"/>
        <v>Q2</v>
      </c>
      <c r="G1618" t="str">
        <f t="shared" si="280"/>
        <v>Jun-2014</v>
      </c>
      <c r="H1618">
        <f t="shared" si="281"/>
        <v>4</v>
      </c>
      <c r="I1618" t="str">
        <f t="shared" si="282"/>
        <v>Thursday</v>
      </c>
      <c r="J1618" t="str">
        <f t="shared" si="283"/>
        <v>FM-3</v>
      </c>
      <c r="K1618" t="str">
        <f t="shared" si="284"/>
        <v>FQ-1</v>
      </c>
    </row>
    <row r="1619" spans="1:11" x14ac:dyDescent="0.3">
      <c r="A1619" s="7" t="str">
        <f t="shared" si="275"/>
        <v>20140606</v>
      </c>
      <c r="B1619" s="6">
        <f t="shared" si="285"/>
        <v>41796</v>
      </c>
      <c r="C1619">
        <f t="shared" si="276"/>
        <v>2014</v>
      </c>
      <c r="D1619">
        <f t="shared" si="277"/>
        <v>6</v>
      </c>
      <c r="E1619" t="str">
        <f t="shared" si="278"/>
        <v>June</v>
      </c>
      <c r="F1619" t="str">
        <f t="shared" si="279"/>
        <v>Q2</v>
      </c>
      <c r="G1619" t="str">
        <f t="shared" si="280"/>
        <v>Jun-2014</v>
      </c>
      <c r="H1619">
        <f t="shared" si="281"/>
        <v>5</v>
      </c>
      <c r="I1619" t="str">
        <f t="shared" si="282"/>
        <v>Friday</v>
      </c>
      <c r="J1619" t="str">
        <f t="shared" si="283"/>
        <v>FM-3</v>
      </c>
      <c r="K1619" t="str">
        <f t="shared" si="284"/>
        <v>FQ-1</v>
      </c>
    </row>
    <row r="1620" spans="1:11" x14ac:dyDescent="0.3">
      <c r="A1620" s="7" t="str">
        <f t="shared" si="275"/>
        <v>20140607</v>
      </c>
      <c r="B1620" s="6">
        <f t="shared" si="285"/>
        <v>41797</v>
      </c>
      <c r="C1620">
        <f t="shared" si="276"/>
        <v>2014</v>
      </c>
      <c r="D1620">
        <f t="shared" si="277"/>
        <v>6</v>
      </c>
      <c r="E1620" t="str">
        <f t="shared" si="278"/>
        <v>June</v>
      </c>
      <c r="F1620" t="str">
        <f t="shared" si="279"/>
        <v>Q2</v>
      </c>
      <c r="G1620" t="str">
        <f t="shared" si="280"/>
        <v>Jun-2014</v>
      </c>
      <c r="H1620">
        <f t="shared" si="281"/>
        <v>6</v>
      </c>
      <c r="I1620" t="str">
        <f t="shared" si="282"/>
        <v>Saturday</v>
      </c>
      <c r="J1620" t="str">
        <f t="shared" si="283"/>
        <v>FM-3</v>
      </c>
      <c r="K1620" t="str">
        <f t="shared" si="284"/>
        <v>FQ-1</v>
      </c>
    </row>
    <row r="1621" spans="1:11" x14ac:dyDescent="0.3">
      <c r="A1621" s="7" t="str">
        <f t="shared" si="275"/>
        <v>20140608</v>
      </c>
      <c r="B1621" s="6">
        <f t="shared" si="285"/>
        <v>41798</v>
      </c>
      <c r="C1621">
        <f t="shared" si="276"/>
        <v>2014</v>
      </c>
      <c r="D1621">
        <f t="shared" si="277"/>
        <v>6</v>
      </c>
      <c r="E1621" t="str">
        <f t="shared" si="278"/>
        <v>June</v>
      </c>
      <c r="F1621" t="str">
        <f t="shared" si="279"/>
        <v>Q2</v>
      </c>
      <c r="G1621" t="str">
        <f t="shared" si="280"/>
        <v>Jun-2014</v>
      </c>
      <c r="H1621">
        <f t="shared" si="281"/>
        <v>7</v>
      </c>
      <c r="I1621" t="str">
        <f t="shared" si="282"/>
        <v>Sunday</v>
      </c>
      <c r="J1621" t="str">
        <f t="shared" si="283"/>
        <v>FM-3</v>
      </c>
      <c r="K1621" t="str">
        <f t="shared" si="284"/>
        <v>FQ-1</v>
      </c>
    </row>
    <row r="1622" spans="1:11" x14ac:dyDescent="0.3">
      <c r="A1622" s="7" t="str">
        <f t="shared" si="275"/>
        <v>20140609</v>
      </c>
      <c r="B1622" s="6">
        <f t="shared" si="285"/>
        <v>41799</v>
      </c>
      <c r="C1622">
        <f t="shared" si="276"/>
        <v>2014</v>
      </c>
      <c r="D1622">
        <f t="shared" si="277"/>
        <v>6</v>
      </c>
      <c r="E1622" t="str">
        <f t="shared" si="278"/>
        <v>June</v>
      </c>
      <c r="F1622" t="str">
        <f t="shared" si="279"/>
        <v>Q2</v>
      </c>
      <c r="G1622" t="str">
        <f t="shared" si="280"/>
        <v>Jun-2014</v>
      </c>
      <c r="H1622">
        <f t="shared" si="281"/>
        <v>1</v>
      </c>
      <c r="I1622" t="str">
        <f t="shared" si="282"/>
        <v>Monday</v>
      </c>
      <c r="J1622" t="str">
        <f t="shared" si="283"/>
        <v>FM-3</v>
      </c>
      <c r="K1622" t="str">
        <f t="shared" si="284"/>
        <v>FQ-1</v>
      </c>
    </row>
    <row r="1623" spans="1:11" x14ac:dyDescent="0.3">
      <c r="A1623" s="7" t="str">
        <f t="shared" si="275"/>
        <v>20140610</v>
      </c>
      <c r="B1623" s="6">
        <f t="shared" si="285"/>
        <v>41800</v>
      </c>
      <c r="C1623">
        <f t="shared" si="276"/>
        <v>2014</v>
      </c>
      <c r="D1623">
        <f t="shared" si="277"/>
        <v>6</v>
      </c>
      <c r="E1623" t="str">
        <f t="shared" si="278"/>
        <v>June</v>
      </c>
      <c r="F1623" t="str">
        <f t="shared" si="279"/>
        <v>Q2</v>
      </c>
      <c r="G1623" t="str">
        <f t="shared" si="280"/>
        <v>Jun-2014</v>
      </c>
      <c r="H1623">
        <f t="shared" si="281"/>
        <v>2</v>
      </c>
      <c r="I1623" t="str">
        <f t="shared" si="282"/>
        <v>Tuesday</v>
      </c>
      <c r="J1623" t="str">
        <f t="shared" si="283"/>
        <v>FM-3</v>
      </c>
      <c r="K1623" t="str">
        <f t="shared" si="284"/>
        <v>FQ-1</v>
      </c>
    </row>
    <row r="1624" spans="1:11" x14ac:dyDescent="0.3">
      <c r="A1624" s="7" t="str">
        <f t="shared" si="275"/>
        <v>20140611</v>
      </c>
      <c r="B1624" s="6">
        <f t="shared" si="285"/>
        <v>41801</v>
      </c>
      <c r="C1624">
        <f t="shared" si="276"/>
        <v>2014</v>
      </c>
      <c r="D1624">
        <f t="shared" si="277"/>
        <v>6</v>
      </c>
      <c r="E1624" t="str">
        <f t="shared" si="278"/>
        <v>June</v>
      </c>
      <c r="F1624" t="str">
        <f t="shared" si="279"/>
        <v>Q2</v>
      </c>
      <c r="G1624" t="str">
        <f t="shared" si="280"/>
        <v>Jun-2014</v>
      </c>
      <c r="H1624">
        <f t="shared" si="281"/>
        <v>3</v>
      </c>
      <c r="I1624" t="str">
        <f t="shared" si="282"/>
        <v>Wednesday</v>
      </c>
      <c r="J1624" t="str">
        <f t="shared" si="283"/>
        <v>FM-3</v>
      </c>
      <c r="K1624" t="str">
        <f t="shared" si="284"/>
        <v>FQ-1</v>
      </c>
    </row>
    <row r="1625" spans="1:11" x14ac:dyDescent="0.3">
      <c r="A1625" s="7" t="str">
        <f t="shared" si="275"/>
        <v>20140612</v>
      </c>
      <c r="B1625" s="6">
        <f t="shared" si="285"/>
        <v>41802</v>
      </c>
      <c r="C1625">
        <f t="shared" si="276"/>
        <v>2014</v>
      </c>
      <c r="D1625">
        <f t="shared" si="277"/>
        <v>6</v>
      </c>
      <c r="E1625" t="str">
        <f t="shared" si="278"/>
        <v>June</v>
      </c>
      <c r="F1625" t="str">
        <f t="shared" si="279"/>
        <v>Q2</v>
      </c>
      <c r="G1625" t="str">
        <f t="shared" si="280"/>
        <v>Jun-2014</v>
      </c>
      <c r="H1625">
        <f t="shared" si="281"/>
        <v>4</v>
      </c>
      <c r="I1625" t="str">
        <f t="shared" si="282"/>
        <v>Thursday</v>
      </c>
      <c r="J1625" t="str">
        <f t="shared" si="283"/>
        <v>FM-3</v>
      </c>
      <c r="K1625" t="str">
        <f t="shared" si="284"/>
        <v>FQ-1</v>
      </c>
    </row>
    <row r="1626" spans="1:11" x14ac:dyDescent="0.3">
      <c r="A1626" s="7" t="str">
        <f t="shared" si="275"/>
        <v>20140613</v>
      </c>
      <c r="B1626" s="6">
        <f t="shared" si="285"/>
        <v>41803</v>
      </c>
      <c r="C1626">
        <f t="shared" si="276"/>
        <v>2014</v>
      </c>
      <c r="D1626">
        <f t="shared" si="277"/>
        <v>6</v>
      </c>
      <c r="E1626" t="str">
        <f t="shared" si="278"/>
        <v>June</v>
      </c>
      <c r="F1626" t="str">
        <f t="shared" si="279"/>
        <v>Q2</v>
      </c>
      <c r="G1626" t="str">
        <f t="shared" si="280"/>
        <v>Jun-2014</v>
      </c>
      <c r="H1626">
        <f t="shared" si="281"/>
        <v>5</v>
      </c>
      <c r="I1626" t="str">
        <f t="shared" si="282"/>
        <v>Friday</v>
      </c>
      <c r="J1626" t="str">
        <f t="shared" si="283"/>
        <v>FM-3</v>
      </c>
      <c r="K1626" t="str">
        <f t="shared" si="284"/>
        <v>FQ-1</v>
      </c>
    </row>
    <row r="1627" spans="1:11" x14ac:dyDescent="0.3">
      <c r="A1627" s="7" t="str">
        <f t="shared" si="275"/>
        <v>20140614</v>
      </c>
      <c r="B1627" s="6">
        <f t="shared" si="285"/>
        <v>41804</v>
      </c>
      <c r="C1627">
        <f t="shared" si="276"/>
        <v>2014</v>
      </c>
      <c r="D1627">
        <f t="shared" si="277"/>
        <v>6</v>
      </c>
      <c r="E1627" t="str">
        <f t="shared" si="278"/>
        <v>June</v>
      </c>
      <c r="F1627" t="str">
        <f t="shared" si="279"/>
        <v>Q2</v>
      </c>
      <c r="G1627" t="str">
        <f t="shared" si="280"/>
        <v>Jun-2014</v>
      </c>
      <c r="H1627">
        <f t="shared" si="281"/>
        <v>6</v>
      </c>
      <c r="I1627" t="str">
        <f t="shared" si="282"/>
        <v>Saturday</v>
      </c>
      <c r="J1627" t="str">
        <f t="shared" si="283"/>
        <v>FM-3</v>
      </c>
      <c r="K1627" t="str">
        <f t="shared" si="284"/>
        <v>FQ-1</v>
      </c>
    </row>
    <row r="1628" spans="1:11" x14ac:dyDescent="0.3">
      <c r="A1628" s="7" t="str">
        <f t="shared" si="275"/>
        <v>20140615</v>
      </c>
      <c r="B1628" s="6">
        <f t="shared" si="285"/>
        <v>41805</v>
      </c>
      <c r="C1628">
        <f t="shared" si="276"/>
        <v>2014</v>
      </c>
      <c r="D1628">
        <f t="shared" si="277"/>
        <v>6</v>
      </c>
      <c r="E1628" t="str">
        <f t="shared" si="278"/>
        <v>June</v>
      </c>
      <c r="F1628" t="str">
        <f t="shared" si="279"/>
        <v>Q2</v>
      </c>
      <c r="G1628" t="str">
        <f t="shared" si="280"/>
        <v>Jun-2014</v>
      </c>
      <c r="H1628">
        <f t="shared" si="281"/>
        <v>7</v>
      </c>
      <c r="I1628" t="str">
        <f t="shared" si="282"/>
        <v>Sunday</v>
      </c>
      <c r="J1628" t="str">
        <f t="shared" si="283"/>
        <v>FM-3</v>
      </c>
      <c r="K1628" t="str">
        <f t="shared" si="284"/>
        <v>FQ-1</v>
      </c>
    </row>
    <row r="1629" spans="1:11" x14ac:dyDescent="0.3">
      <c r="A1629" s="7" t="str">
        <f t="shared" si="275"/>
        <v>20140616</v>
      </c>
      <c r="B1629" s="6">
        <f t="shared" si="285"/>
        <v>41806</v>
      </c>
      <c r="C1629">
        <f t="shared" si="276"/>
        <v>2014</v>
      </c>
      <c r="D1629">
        <f t="shared" si="277"/>
        <v>6</v>
      </c>
      <c r="E1629" t="str">
        <f t="shared" si="278"/>
        <v>June</v>
      </c>
      <c r="F1629" t="str">
        <f t="shared" si="279"/>
        <v>Q2</v>
      </c>
      <c r="G1629" t="str">
        <f t="shared" si="280"/>
        <v>Jun-2014</v>
      </c>
      <c r="H1629">
        <f t="shared" si="281"/>
        <v>1</v>
      </c>
      <c r="I1629" t="str">
        <f t="shared" si="282"/>
        <v>Monday</v>
      </c>
      <c r="J1629" t="str">
        <f t="shared" si="283"/>
        <v>FM-3</v>
      </c>
      <c r="K1629" t="str">
        <f t="shared" si="284"/>
        <v>FQ-1</v>
      </c>
    </row>
    <row r="1630" spans="1:11" x14ac:dyDescent="0.3">
      <c r="A1630" s="7" t="str">
        <f t="shared" si="275"/>
        <v>20140617</v>
      </c>
      <c r="B1630" s="6">
        <f t="shared" si="285"/>
        <v>41807</v>
      </c>
      <c r="C1630">
        <f t="shared" si="276"/>
        <v>2014</v>
      </c>
      <c r="D1630">
        <f t="shared" si="277"/>
        <v>6</v>
      </c>
      <c r="E1630" t="str">
        <f t="shared" si="278"/>
        <v>June</v>
      </c>
      <c r="F1630" t="str">
        <f t="shared" si="279"/>
        <v>Q2</v>
      </c>
      <c r="G1630" t="str">
        <f t="shared" si="280"/>
        <v>Jun-2014</v>
      </c>
      <c r="H1630">
        <f t="shared" si="281"/>
        <v>2</v>
      </c>
      <c r="I1630" t="str">
        <f t="shared" si="282"/>
        <v>Tuesday</v>
      </c>
      <c r="J1630" t="str">
        <f t="shared" si="283"/>
        <v>FM-3</v>
      </c>
      <c r="K1630" t="str">
        <f t="shared" si="284"/>
        <v>FQ-1</v>
      </c>
    </row>
    <row r="1631" spans="1:11" x14ac:dyDescent="0.3">
      <c r="A1631" s="7" t="str">
        <f t="shared" si="275"/>
        <v>20140618</v>
      </c>
      <c r="B1631" s="6">
        <f t="shared" si="285"/>
        <v>41808</v>
      </c>
      <c r="C1631">
        <f t="shared" si="276"/>
        <v>2014</v>
      </c>
      <c r="D1631">
        <f t="shared" si="277"/>
        <v>6</v>
      </c>
      <c r="E1631" t="str">
        <f t="shared" si="278"/>
        <v>June</v>
      </c>
      <c r="F1631" t="str">
        <f t="shared" si="279"/>
        <v>Q2</v>
      </c>
      <c r="G1631" t="str">
        <f t="shared" si="280"/>
        <v>Jun-2014</v>
      </c>
      <c r="H1631">
        <f t="shared" si="281"/>
        <v>3</v>
      </c>
      <c r="I1631" t="str">
        <f t="shared" si="282"/>
        <v>Wednesday</v>
      </c>
      <c r="J1631" t="str">
        <f t="shared" si="283"/>
        <v>FM-3</v>
      </c>
      <c r="K1631" t="str">
        <f t="shared" si="284"/>
        <v>FQ-1</v>
      </c>
    </row>
    <row r="1632" spans="1:11" x14ac:dyDescent="0.3">
      <c r="A1632" s="7" t="str">
        <f t="shared" si="275"/>
        <v>20140619</v>
      </c>
      <c r="B1632" s="6">
        <f t="shared" si="285"/>
        <v>41809</v>
      </c>
      <c r="C1632">
        <f t="shared" si="276"/>
        <v>2014</v>
      </c>
      <c r="D1632">
        <f t="shared" si="277"/>
        <v>6</v>
      </c>
      <c r="E1632" t="str">
        <f t="shared" si="278"/>
        <v>June</v>
      </c>
      <c r="F1632" t="str">
        <f t="shared" si="279"/>
        <v>Q2</v>
      </c>
      <c r="G1632" t="str">
        <f t="shared" si="280"/>
        <v>Jun-2014</v>
      </c>
      <c r="H1632">
        <f t="shared" si="281"/>
        <v>4</v>
      </c>
      <c r="I1632" t="str">
        <f t="shared" si="282"/>
        <v>Thursday</v>
      </c>
      <c r="J1632" t="str">
        <f t="shared" si="283"/>
        <v>FM-3</v>
      </c>
      <c r="K1632" t="str">
        <f t="shared" si="284"/>
        <v>FQ-1</v>
      </c>
    </row>
    <row r="1633" spans="1:11" x14ac:dyDescent="0.3">
      <c r="A1633" s="7" t="str">
        <f t="shared" si="275"/>
        <v>20140620</v>
      </c>
      <c r="B1633" s="6">
        <f t="shared" si="285"/>
        <v>41810</v>
      </c>
      <c r="C1633">
        <f t="shared" si="276"/>
        <v>2014</v>
      </c>
      <c r="D1633">
        <f t="shared" si="277"/>
        <v>6</v>
      </c>
      <c r="E1633" t="str">
        <f t="shared" si="278"/>
        <v>June</v>
      </c>
      <c r="F1633" t="str">
        <f t="shared" si="279"/>
        <v>Q2</v>
      </c>
      <c r="G1633" t="str">
        <f t="shared" si="280"/>
        <v>Jun-2014</v>
      </c>
      <c r="H1633">
        <f t="shared" si="281"/>
        <v>5</v>
      </c>
      <c r="I1633" t="str">
        <f t="shared" si="282"/>
        <v>Friday</v>
      </c>
      <c r="J1633" t="str">
        <f t="shared" si="283"/>
        <v>FM-3</v>
      </c>
      <c r="K1633" t="str">
        <f t="shared" si="284"/>
        <v>FQ-1</v>
      </c>
    </row>
    <row r="1634" spans="1:11" x14ac:dyDescent="0.3">
      <c r="A1634" s="7" t="str">
        <f t="shared" si="275"/>
        <v>20140621</v>
      </c>
      <c r="B1634" s="6">
        <f t="shared" si="285"/>
        <v>41811</v>
      </c>
      <c r="C1634">
        <f t="shared" si="276"/>
        <v>2014</v>
      </c>
      <c r="D1634">
        <f t="shared" si="277"/>
        <v>6</v>
      </c>
      <c r="E1634" t="str">
        <f t="shared" si="278"/>
        <v>June</v>
      </c>
      <c r="F1634" t="str">
        <f t="shared" si="279"/>
        <v>Q2</v>
      </c>
      <c r="G1634" t="str">
        <f t="shared" si="280"/>
        <v>Jun-2014</v>
      </c>
      <c r="H1634">
        <f t="shared" si="281"/>
        <v>6</v>
      </c>
      <c r="I1634" t="str">
        <f t="shared" si="282"/>
        <v>Saturday</v>
      </c>
      <c r="J1634" t="str">
        <f t="shared" si="283"/>
        <v>FM-3</v>
      </c>
      <c r="K1634" t="str">
        <f t="shared" si="284"/>
        <v>FQ-1</v>
      </c>
    </row>
    <row r="1635" spans="1:11" x14ac:dyDescent="0.3">
      <c r="A1635" s="7" t="str">
        <f t="shared" si="275"/>
        <v>20140622</v>
      </c>
      <c r="B1635" s="6">
        <f t="shared" si="285"/>
        <v>41812</v>
      </c>
      <c r="C1635">
        <f t="shared" si="276"/>
        <v>2014</v>
      </c>
      <c r="D1635">
        <f t="shared" si="277"/>
        <v>6</v>
      </c>
      <c r="E1635" t="str">
        <f t="shared" si="278"/>
        <v>June</v>
      </c>
      <c r="F1635" t="str">
        <f t="shared" si="279"/>
        <v>Q2</v>
      </c>
      <c r="G1635" t="str">
        <f t="shared" si="280"/>
        <v>Jun-2014</v>
      </c>
      <c r="H1635">
        <f t="shared" si="281"/>
        <v>7</v>
      </c>
      <c r="I1635" t="str">
        <f t="shared" si="282"/>
        <v>Sunday</v>
      </c>
      <c r="J1635" t="str">
        <f t="shared" si="283"/>
        <v>FM-3</v>
      </c>
      <c r="K1635" t="str">
        <f t="shared" si="284"/>
        <v>FQ-1</v>
      </c>
    </row>
    <row r="1636" spans="1:11" x14ac:dyDescent="0.3">
      <c r="A1636" s="7" t="str">
        <f t="shared" si="275"/>
        <v>20140623</v>
      </c>
      <c r="B1636" s="6">
        <f t="shared" si="285"/>
        <v>41813</v>
      </c>
      <c r="C1636">
        <f t="shared" si="276"/>
        <v>2014</v>
      </c>
      <c r="D1636">
        <f t="shared" si="277"/>
        <v>6</v>
      </c>
      <c r="E1636" t="str">
        <f t="shared" si="278"/>
        <v>June</v>
      </c>
      <c r="F1636" t="str">
        <f t="shared" si="279"/>
        <v>Q2</v>
      </c>
      <c r="G1636" t="str">
        <f t="shared" si="280"/>
        <v>Jun-2014</v>
      </c>
      <c r="H1636">
        <f t="shared" si="281"/>
        <v>1</v>
      </c>
      <c r="I1636" t="str">
        <f t="shared" si="282"/>
        <v>Monday</v>
      </c>
      <c r="J1636" t="str">
        <f t="shared" si="283"/>
        <v>FM-3</v>
      </c>
      <c r="K1636" t="str">
        <f t="shared" si="284"/>
        <v>FQ-1</v>
      </c>
    </row>
    <row r="1637" spans="1:11" x14ac:dyDescent="0.3">
      <c r="A1637" s="7" t="str">
        <f t="shared" si="275"/>
        <v>20140624</v>
      </c>
      <c r="B1637" s="6">
        <f t="shared" si="285"/>
        <v>41814</v>
      </c>
      <c r="C1637">
        <f t="shared" si="276"/>
        <v>2014</v>
      </c>
      <c r="D1637">
        <f t="shared" si="277"/>
        <v>6</v>
      </c>
      <c r="E1637" t="str">
        <f t="shared" si="278"/>
        <v>June</v>
      </c>
      <c r="F1637" t="str">
        <f t="shared" si="279"/>
        <v>Q2</v>
      </c>
      <c r="G1637" t="str">
        <f t="shared" si="280"/>
        <v>Jun-2014</v>
      </c>
      <c r="H1637">
        <f t="shared" si="281"/>
        <v>2</v>
      </c>
      <c r="I1637" t="str">
        <f t="shared" si="282"/>
        <v>Tuesday</v>
      </c>
      <c r="J1637" t="str">
        <f t="shared" si="283"/>
        <v>FM-3</v>
      </c>
      <c r="K1637" t="str">
        <f t="shared" si="284"/>
        <v>FQ-1</v>
      </c>
    </row>
    <row r="1638" spans="1:11" x14ac:dyDescent="0.3">
      <c r="A1638" s="7" t="str">
        <f t="shared" si="275"/>
        <v>20140625</v>
      </c>
      <c r="B1638" s="6">
        <f t="shared" si="285"/>
        <v>41815</v>
      </c>
      <c r="C1638">
        <f t="shared" si="276"/>
        <v>2014</v>
      </c>
      <c r="D1638">
        <f t="shared" si="277"/>
        <v>6</v>
      </c>
      <c r="E1638" t="str">
        <f t="shared" si="278"/>
        <v>June</v>
      </c>
      <c r="F1638" t="str">
        <f t="shared" si="279"/>
        <v>Q2</v>
      </c>
      <c r="G1638" t="str">
        <f t="shared" si="280"/>
        <v>Jun-2014</v>
      </c>
      <c r="H1638">
        <f t="shared" si="281"/>
        <v>3</v>
      </c>
      <c r="I1638" t="str">
        <f t="shared" si="282"/>
        <v>Wednesday</v>
      </c>
      <c r="J1638" t="str">
        <f t="shared" si="283"/>
        <v>FM-3</v>
      </c>
      <c r="K1638" t="str">
        <f t="shared" si="284"/>
        <v>FQ-1</v>
      </c>
    </row>
    <row r="1639" spans="1:11" x14ac:dyDescent="0.3">
      <c r="A1639" s="7" t="str">
        <f t="shared" si="275"/>
        <v>20140626</v>
      </c>
      <c r="B1639" s="6">
        <f t="shared" si="285"/>
        <v>41816</v>
      </c>
      <c r="C1639">
        <f t="shared" si="276"/>
        <v>2014</v>
      </c>
      <c r="D1639">
        <f t="shared" si="277"/>
        <v>6</v>
      </c>
      <c r="E1639" t="str">
        <f t="shared" si="278"/>
        <v>June</v>
      </c>
      <c r="F1639" t="str">
        <f t="shared" si="279"/>
        <v>Q2</v>
      </c>
      <c r="G1639" t="str">
        <f t="shared" si="280"/>
        <v>Jun-2014</v>
      </c>
      <c r="H1639">
        <f t="shared" si="281"/>
        <v>4</v>
      </c>
      <c r="I1639" t="str">
        <f t="shared" si="282"/>
        <v>Thursday</v>
      </c>
      <c r="J1639" t="str">
        <f t="shared" si="283"/>
        <v>FM-3</v>
      </c>
      <c r="K1639" t="str">
        <f t="shared" si="284"/>
        <v>FQ-1</v>
      </c>
    </row>
    <row r="1640" spans="1:11" x14ac:dyDescent="0.3">
      <c r="A1640" s="7" t="str">
        <f t="shared" si="275"/>
        <v>20140627</v>
      </c>
      <c r="B1640" s="6">
        <f t="shared" si="285"/>
        <v>41817</v>
      </c>
      <c r="C1640">
        <f t="shared" si="276"/>
        <v>2014</v>
      </c>
      <c r="D1640">
        <f t="shared" si="277"/>
        <v>6</v>
      </c>
      <c r="E1640" t="str">
        <f t="shared" si="278"/>
        <v>June</v>
      </c>
      <c r="F1640" t="str">
        <f t="shared" si="279"/>
        <v>Q2</v>
      </c>
      <c r="G1640" t="str">
        <f t="shared" si="280"/>
        <v>Jun-2014</v>
      </c>
      <c r="H1640">
        <f t="shared" si="281"/>
        <v>5</v>
      </c>
      <c r="I1640" t="str">
        <f t="shared" si="282"/>
        <v>Friday</v>
      </c>
      <c r="J1640" t="str">
        <f t="shared" si="283"/>
        <v>FM-3</v>
      </c>
      <c r="K1640" t="str">
        <f t="shared" si="284"/>
        <v>FQ-1</v>
      </c>
    </row>
    <row r="1641" spans="1:11" x14ac:dyDescent="0.3">
      <c r="A1641" s="7" t="str">
        <f t="shared" si="275"/>
        <v>20140628</v>
      </c>
      <c r="B1641" s="6">
        <f t="shared" si="285"/>
        <v>41818</v>
      </c>
      <c r="C1641">
        <f t="shared" si="276"/>
        <v>2014</v>
      </c>
      <c r="D1641">
        <f t="shared" si="277"/>
        <v>6</v>
      </c>
      <c r="E1641" t="str">
        <f t="shared" si="278"/>
        <v>June</v>
      </c>
      <c r="F1641" t="str">
        <f t="shared" si="279"/>
        <v>Q2</v>
      </c>
      <c r="G1641" t="str">
        <f t="shared" si="280"/>
        <v>Jun-2014</v>
      </c>
      <c r="H1641">
        <f t="shared" si="281"/>
        <v>6</v>
      </c>
      <c r="I1641" t="str">
        <f t="shared" si="282"/>
        <v>Saturday</v>
      </c>
      <c r="J1641" t="str">
        <f t="shared" si="283"/>
        <v>FM-3</v>
      </c>
      <c r="K1641" t="str">
        <f t="shared" si="284"/>
        <v>FQ-1</v>
      </c>
    </row>
    <row r="1642" spans="1:11" x14ac:dyDescent="0.3">
      <c r="A1642" s="7" t="str">
        <f t="shared" si="275"/>
        <v>20140629</v>
      </c>
      <c r="B1642" s="6">
        <f t="shared" si="285"/>
        <v>41819</v>
      </c>
      <c r="C1642">
        <f t="shared" si="276"/>
        <v>2014</v>
      </c>
      <c r="D1642">
        <f t="shared" si="277"/>
        <v>6</v>
      </c>
      <c r="E1642" t="str">
        <f t="shared" si="278"/>
        <v>June</v>
      </c>
      <c r="F1642" t="str">
        <f t="shared" si="279"/>
        <v>Q2</v>
      </c>
      <c r="G1642" t="str">
        <f t="shared" si="280"/>
        <v>Jun-2014</v>
      </c>
      <c r="H1642">
        <f t="shared" si="281"/>
        <v>7</v>
      </c>
      <c r="I1642" t="str">
        <f t="shared" si="282"/>
        <v>Sunday</v>
      </c>
      <c r="J1642" t="str">
        <f t="shared" si="283"/>
        <v>FM-3</v>
      </c>
      <c r="K1642" t="str">
        <f t="shared" si="284"/>
        <v>FQ-1</v>
      </c>
    </row>
    <row r="1643" spans="1:11" x14ac:dyDescent="0.3">
      <c r="A1643" s="7" t="str">
        <f t="shared" si="275"/>
        <v>20140630</v>
      </c>
      <c r="B1643" s="6">
        <f t="shared" si="285"/>
        <v>41820</v>
      </c>
      <c r="C1643">
        <f t="shared" si="276"/>
        <v>2014</v>
      </c>
      <c r="D1643">
        <f t="shared" si="277"/>
        <v>6</v>
      </c>
      <c r="E1643" t="str">
        <f t="shared" si="278"/>
        <v>June</v>
      </c>
      <c r="F1643" t="str">
        <f t="shared" si="279"/>
        <v>Q2</v>
      </c>
      <c r="G1643" t="str">
        <f t="shared" si="280"/>
        <v>Jun-2014</v>
      </c>
      <c r="H1643">
        <f t="shared" si="281"/>
        <v>1</v>
      </c>
      <c r="I1643" t="str">
        <f t="shared" si="282"/>
        <v>Monday</v>
      </c>
      <c r="J1643" t="str">
        <f t="shared" si="283"/>
        <v>FM-3</v>
      </c>
      <c r="K1643" t="str">
        <f t="shared" si="284"/>
        <v>FQ-1</v>
      </c>
    </row>
    <row r="1644" spans="1:11" x14ac:dyDescent="0.3">
      <c r="A1644" s="7" t="str">
        <f t="shared" si="275"/>
        <v>20140701</v>
      </c>
      <c r="B1644" s="6">
        <f t="shared" si="285"/>
        <v>41821</v>
      </c>
      <c r="C1644">
        <f t="shared" si="276"/>
        <v>2014</v>
      </c>
      <c r="D1644">
        <f t="shared" si="277"/>
        <v>7</v>
      </c>
      <c r="E1644" t="str">
        <f t="shared" si="278"/>
        <v>July</v>
      </c>
      <c r="F1644" t="str">
        <f t="shared" si="279"/>
        <v>Q3</v>
      </c>
      <c r="G1644" t="str">
        <f t="shared" si="280"/>
        <v>Jul-2014</v>
      </c>
      <c r="H1644">
        <f t="shared" si="281"/>
        <v>2</v>
      </c>
      <c r="I1644" t="str">
        <f t="shared" si="282"/>
        <v>Tuesday</v>
      </c>
      <c r="J1644" t="str">
        <f t="shared" si="283"/>
        <v>FM-4</v>
      </c>
      <c r="K1644" t="str">
        <f t="shared" si="284"/>
        <v>FQ-2</v>
      </c>
    </row>
    <row r="1645" spans="1:11" x14ac:dyDescent="0.3">
      <c r="A1645" s="7" t="str">
        <f t="shared" si="275"/>
        <v>20140702</v>
      </c>
      <c r="B1645" s="6">
        <f t="shared" si="285"/>
        <v>41822</v>
      </c>
      <c r="C1645">
        <f t="shared" si="276"/>
        <v>2014</v>
      </c>
      <c r="D1645">
        <f t="shared" si="277"/>
        <v>7</v>
      </c>
      <c r="E1645" t="str">
        <f t="shared" si="278"/>
        <v>July</v>
      </c>
      <c r="F1645" t="str">
        <f t="shared" si="279"/>
        <v>Q3</v>
      </c>
      <c r="G1645" t="str">
        <f t="shared" si="280"/>
        <v>Jul-2014</v>
      </c>
      <c r="H1645">
        <f t="shared" si="281"/>
        <v>3</v>
      </c>
      <c r="I1645" t="str">
        <f t="shared" si="282"/>
        <v>Wednesday</v>
      </c>
      <c r="J1645" t="str">
        <f t="shared" si="283"/>
        <v>FM-4</v>
      </c>
      <c r="K1645" t="str">
        <f t="shared" si="284"/>
        <v>FQ-2</v>
      </c>
    </row>
    <row r="1646" spans="1:11" x14ac:dyDescent="0.3">
      <c r="A1646" s="7" t="str">
        <f t="shared" si="275"/>
        <v>20140703</v>
      </c>
      <c r="B1646" s="6">
        <f t="shared" si="285"/>
        <v>41823</v>
      </c>
      <c r="C1646">
        <f t="shared" si="276"/>
        <v>2014</v>
      </c>
      <c r="D1646">
        <f t="shared" si="277"/>
        <v>7</v>
      </c>
      <c r="E1646" t="str">
        <f t="shared" si="278"/>
        <v>July</v>
      </c>
      <c r="F1646" t="str">
        <f t="shared" si="279"/>
        <v>Q3</v>
      </c>
      <c r="G1646" t="str">
        <f t="shared" si="280"/>
        <v>Jul-2014</v>
      </c>
      <c r="H1646">
        <f t="shared" si="281"/>
        <v>4</v>
      </c>
      <c r="I1646" t="str">
        <f t="shared" si="282"/>
        <v>Thursday</v>
      </c>
      <c r="J1646" t="str">
        <f t="shared" si="283"/>
        <v>FM-4</v>
      </c>
      <c r="K1646" t="str">
        <f t="shared" si="284"/>
        <v>FQ-2</v>
      </c>
    </row>
    <row r="1647" spans="1:11" x14ac:dyDescent="0.3">
      <c r="A1647" s="7" t="str">
        <f t="shared" si="275"/>
        <v>20140704</v>
      </c>
      <c r="B1647" s="6">
        <f t="shared" si="285"/>
        <v>41824</v>
      </c>
      <c r="C1647">
        <f t="shared" si="276"/>
        <v>2014</v>
      </c>
      <c r="D1647">
        <f t="shared" si="277"/>
        <v>7</v>
      </c>
      <c r="E1647" t="str">
        <f t="shared" si="278"/>
        <v>July</v>
      </c>
      <c r="F1647" t="str">
        <f t="shared" si="279"/>
        <v>Q3</v>
      </c>
      <c r="G1647" t="str">
        <f t="shared" si="280"/>
        <v>Jul-2014</v>
      </c>
      <c r="H1647">
        <f t="shared" si="281"/>
        <v>5</v>
      </c>
      <c r="I1647" t="str">
        <f t="shared" si="282"/>
        <v>Friday</v>
      </c>
      <c r="J1647" t="str">
        <f t="shared" si="283"/>
        <v>FM-4</v>
      </c>
      <c r="K1647" t="str">
        <f t="shared" si="284"/>
        <v>FQ-2</v>
      </c>
    </row>
    <row r="1648" spans="1:11" x14ac:dyDescent="0.3">
      <c r="A1648" s="7" t="str">
        <f t="shared" si="275"/>
        <v>20140705</v>
      </c>
      <c r="B1648" s="6">
        <f t="shared" si="285"/>
        <v>41825</v>
      </c>
      <c r="C1648">
        <f t="shared" si="276"/>
        <v>2014</v>
      </c>
      <c r="D1648">
        <f t="shared" si="277"/>
        <v>7</v>
      </c>
      <c r="E1648" t="str">
        <f t="shared" si="278"/>
        <v>July</v>
      </c>
      <c r="F1648" t="str">
        <f t="shared" si="279"/>
        <v>Q3</v>
      </c>
      <c r="G1648" t="str">
        <f t="shared" si="280"/>
        <v>Jul-2014</v>
      </c>
      <c r="H1648">
        <f t="shared" si="281"/>
        <v>6</v>
      </c>
      <c r="I1648" t="str">
        <f t="shared" si="282"/>
        <v>Saturday</v>
      </c>
      <c r="J1648" t="str">
        <f t="shared" si="283"/>
        <v>FM-4</v>
      </c>
      <c r="K1648" t="str">
        <f t="shared" si="284"/>
        <v>FQ-2</v>
      </c>
    </row>
    <row r="1649" spans="1:11" x14ac:dyDescent="0.3">
      <c r="A1649" s="7" t="str">
        <f t="shared" si="275"/>
        <v>20140706</v>
      </c>
      <c r="B1649" s="6">
        <f t="shared" si="285"/>
        <v>41826</v>
      </c>
      <c r="C1649">
        <f t="shared" si="276"/>
        <v>2014</v>
      </c>
      <c r="D1649">
        <f t="shared" si="277"/>
        <v>7</v>
      </c>
      <c r="E1649" t="str">
        <f t="shared" si="278"/>
        <v>July</v>
      </c>
      <c r="F1649" t="str">
        <f t="shared" si="279"/>
        <v>Q3</v>
      </c>
      <c r="G1649" t="str">
        <f t="shared" si="280"/>
        <v>Jul-2014</v>
      </c>
      <c r="H1649">
        <f t="shared" si="281"/>
        <v>7</v>
      </c>
      <c r="I1649" t="str">
        <f t="shared" si="282"/>
        <v>Sunday</v>
      </c>
      <c r="J1649" t="str">
        <f t="shared" si="283"/>
        <v>FM-4</v>
      </c>
      <c r="K1649" t="str">
        <f t="shared" si="284"/>
        <v>FQ-2</v>
      </c>
    </row>
    <row r="1650" spans="1:11" x14ac:dyDescent="0.3">
      <c r="A1650" s="7" t="str">
        <f t="shared" si="275"/>
        <v>20140707</v>
      </c>
      <c r="B1650" s="6">
        <f t="shared" si="285"/>
        <v>41827</v>
      </c>
      <c r="C1650">
        <f t="shared" si="276"/>
        <v>2014</v>
      </c>
      <c r="D1650">
        <f t="shared" si="277"/>
        <v>7</v>
      </c>
      <c r="E1650" t="str">
        <f t="shared" si="278"/>
        <v>July</v>
      </c>
      <c r="F1650" t="str">
        <f t="shared" si="279"/>
        <v>Q3</v>
      </c>
      <c r="G1650" t="str">
        <f t="shared" si="280"/>
        <v>Jul-2014</v>
      </c>
      <c r="H1650">
        <f t="shared" si="281"/>
        <v>1</v>
      </c>
      <c r="I1650" t="str">
        <f t="shared" si="282"/>
        <v>Monday</v>
      </c>
      <c r="J1650" t="str">
        <f t="shared" si="283"/>
        <v>FM-4</v>
      </c>
      <c r="K1650" t="str">
        <f t="shared" si="284"/>
        <v>FQ-2</v>
      </c>
    </row>
    <row r="1651" spans="1:11" x14ac:dyDescent="0.3">
      <c r="A1651" s="7" t="str">
        <f t="shared" si="275"/>
        <v>20140708</v>
      </c>
      <c r="B1651" s="6">
        <f t="shared" si="285"/>
        <v>41828</v>
      </c>
      <c r="C1651">
        <f t="shared" si="276"/>
        <v>2014</v>
      </c>
      <c r="D1651">
        <f t="shared" si="277"/>
        <v>7</v>
      </c>
      <c r="E1651" t="str">
        <f t="shared" si="278"/>
        <v>July</v>
      </c>
      <c r="F1651" t="str">
        <f t="shared" si="279"/>
        <v>Q3</v>
      </c>
      <c r="G1651" t="str">
        <f t="shared" si="280"/>
        <v>Jul-2014</v>
      </c>
      <c r="H1651">
        <f t="shared" si="281"/>
        <v>2</v>
      </c>
      <c r="I1651" t="str">
        <f t="shared" si="282"/>
        <v>Tuesday</v>
      </c>
      <c r="J1651" t="str">
        <f t="shared" si="283"/>
        <v>FM-4</v>
      </c>
      <c r="K1651" t="str">
        <f t="shared" si="284"/>
        <v>FQ-2</v>
      </c>
    </row>
    <row r="1652" spans="1:11" x14ac:dyDescent="0.3">
      <c r="A1652" s="7" t="str">
        <f t="shared" si="275"/>
        <v>20140709</v>
      </c>
      <c r="B1652" s="6">
        <f t="shared" si="285"/>
        <v>41829</v>
      </c>
      <c r="C1652">
        <f t="shared" si="276"/>
        <v>2014</v>
      </c>
      <c r="D1652">
        <f t="shared" si="277"/>
        <v>7</v>
      </c>
      <c r="E1652" t="str">
        <f t="shared" si="278"/>
        <v>July</v>
      </c>
      <c r="F1652" t="str">
        <f t="shared" si="279"/>
        <v>Q3</v>
      </c>
      <c r="G1652" t="str">
        <f t="shared" si="280"/>
        <v>Jul-2014</v>
      </c>
      <c r="H1652">
        <f t="shared" si="281"/>
        <v>3</v>
      </c>
      <c r="I1652" t="str">
        <f t="shared" si="282"/>
        <v>Wednesday</v>
      </c>
      <c r="J1652" t="str">
        <f t="shared" si="283"/>
        <v>FM-4</v>
      </c>
      <c r="K1652" t="str">
        <f t="shared" si="284"/>
        <v>FQ-2</v>
      </c>
    </row>
    <row r="1653" spans="1:11" x14ac:dyDescent="0.3">
      <c r="A1653" s="7" t="str">
        <f t="shared" si="275"/>
        <v>20140710</v>
      </c>
      <c r="B1653" s="6">
        <f t="shared" si="285"/>
        <v>41830</v>
      </c>
      <c r="C1653">
        <f t="shared" si="276"/>
        <v>2014</v>
      </c>
      <c r="D1653">
        <f t="shared" si="277"/>
        <v>7</v>
      </c>
      <c r="E1653" t="str">
        <f t="shared" si="278"/>
        <v>July</v>
      </c>
      <c r="F1653" t="str">
        <f t="shared" si="279"/>
        <v>Q3</v>
      </c>
      <c r="G1653" t="str">
        <f t="shared" si="280"/>
        <v>Jul-2014</v>
      </c>
      <c r="H1653">
        <f t="shared" si="281"/>
        <v>4</v>
      </c>
      <c r="I1653" t="str">
        <f t="shared" si="282"/>
        <v>Thursday</v>
      </c>
      <c r="J1653" t="str">
        <f t="shared" si="283"/>
        <v>FM-4</v>
      </c>
      <c r="K1653" t="str">
        <f t="shared" si="284"/>
        <v>FQ-2</v>
      </c>
    </row>
    <row r="1654" spans="1:11" x14ac:dyDescent="0.3">
      <c r="A1654" s="7" t="str">
        <f t="shared" si="275"/>
        <v>20140711</v>
      </c>
      <c r="B1654" s="6">
        <f t="shared" si="285"/>
        <v>41831</v>
      </c>
      <c r="C1654">
        <f t="shared" si="276"/>
        <v>2014</v>
      </c>
      <c r="D1654">
        <f t="shared" si="277"/>
        <v>7</v>
      </c>
      <c r="E1654" t="str">
        <f t="shared" si="278"/>
        <v>July</v>
      </c>
      <c r="F1654" t="str">
        <f t="shared" si="279"/>
        <v>Q3</v>
      </c>
      <c r="G1654" t="str">
        <f t="shared" si="280"/>
        <v>Jul-2014</v>
      </c>
      <c r="H1654">
        <f t="shared" si="281"/>
        <v>5</v>
      </c>
      <c r="I1654" t="str">
        <f t="shared" si="282"/>
        <v>Friday</v>
      </c>
      <c r="J1654" t="str">
        <f t="shared" si="283"/>
        <v>FM-4</v>
      </c>
      <c r="K1654" t="str">
        <f t="shared" si="284"/>
        <v>FQ-2</v>
      </c>
    </row>
    <row r="1655" spans="1:11" x14ac:dyDescent="0.3">
      <c r="A1655" s="7" t="str">
        <f t="shared" si="275"/>
        <v>20140712</v>
      </c>
      <c r="B1655" s="6">
        <f t="shared" si="285"/>
        <v>41832</v>
      </c>
      <c r="C1655">
        <f t="shared" si="276"/>
        <v>2014</v>
      </c>
      <c r="D1655">
        <f t="shared" si="277"/>
        <v>7</v>
      </c>
      <c r="E1655" t="str">
        <f t="shared" si="278"/>
        <v>July</v>
      </c>
      <c r="F1655" t="str">
        <f t="shared" si="279"/>
        <v>Q3</v>
      </c>
      <c r="G1655" t="str">
        <f t="shared" si="280"/>
        <v>Jul-2014</v>
      </c>
      <c r="H1655">
        <f t="shared" si="281"/>
        <v>6</v>
      </c>
      <c r="I1655" t="str">
        <f t="shared" si="282"/>
        <v>Saturday</v>
      </c>
      <c r="J1655" t="str">
        <f t="shared" si="283"/>
        <v>FM-4</v>
      </c>
      <c r="K1655" t="str">
        <f t="shared" si="284"/>
        <v>FQ-2</v>
      </c>
    </row>
    <row r="1656" spans="1:11" x14ac:dyDescent="0.3">
      <c r="A1656" s="7" t="str">
        <f t="shared" si="275"/>
        <v>20140713</v>
      </c>
      <c r="B1656" s="6">
        <f t="shared" si="285"/>
        <v>41833</v>
      </c>
      <c r="C1656">
        <f t="shared" si="276"/>
        <v>2014</v>
      </c>
      <c r="D1656">
        <f t="shared" si="277"/>
        <v>7</v>
      </c>
      <c r="E1656" t="str">
        <f t="shared" si="278"/>
        <v>July</v>
      </c>
      <c r="F1656" t="str">
        <f t="shared" si="279"/>
        <v>Q3</v>
      </c>
      <c r="G1656" t="str">
        <f t="shared" si="280"/>
        <v>Jul-2014</v>
      </c>
      <c r="H1656">
        <f t="shared" si="281"/>
        <v>7</v>
      </c>
      <c r="I1656" t="str">
        <f t="shared" si="282"/>
        <v>Sunday</v>
      </c>
      <c r="J1656" t="str">
        <f t="shared" si="283"/>
        <v>FM-4</v>
      </c>
      <c r="K1656" t="str">
        <f t="shared" si="284"/>
        <v>FQ-2</v>
      </c>
    </row>
    <row r="1657" spans="1:11" x14ac:dyDescent="0.3">
      <c r="A1657" s="7" t="str">
        <f t="shared" si="275"/>
        <v>20140714</v>
      </c>
      <c r="B1657" s="6">
        <f t="shared" si="285"/>
        <v>41834</v>
      </c>
      <c r="C1657">
        <f t="shared" si="276"/>
        <v>2014</v>
      </c>
      <c r="D1657">
        <f t="shared" si="277"/>
        <v>7</v>
      </c>
      <c r="E1657" t="str">
        <f t="shared" si="278"/>
        <v>July</v>
      </c>
      <c r="F1657" t="str">
        <f t="shared" si="279"/>
        <v>Q3</v>
      </c>
      <c r="G1657" t="str">
        <f t="shared" si="280"/>
        <v>Jul-2014</v>
      </c>
      <c r="H1657">
        <f t="shared" si="281"/>
        <v>1</v>
      </c>
      <c r="I1657" t="str">
        <f t="shared" si="282"/>
        <v>Monday</v>
      </c>
      <c r="J1657" t="str">
        <f t="shared" si="283"/>
        <v>FM-4</v>
      </c>
      <c r="K1657" t="str">
        <f t="shared" si="284"/>
        <v>FQ-2</v>
      </c>
    </row>
    <row r="1658" spans="1:11" x14ac:dyDescent="0.3">
      <c r="A1658" s="7" t="str">
        <f t="shared" si="275"/>
        <v>20140715</v>
      </c>
      <c r="B1658" s="6">
        <f t="shared" si="285"/>
        <v>41835</v>
      </c>
      <c r="C1658">
        <f t="shared" si="276"/>
        <v>2014</v>
      </c>
      <c r="D1658">
        <f t="shared" si="277"/>
        <v>7</v>
      </c>
      <c r="E1658" t="str">
        <f t="shared" si="278"/>
        <v>July</v>
      </c>
      <c r="F1658" t="str">
        <f t="shared" si="279"/>
        <v>Q3</v>
      </c>
      <c r="G1658" t="str">
        <f t="shared" si="280"/>
        <v>Jul-2014</v>
      </c>
      <c r="H1658">
        <f t="shared" si="281"/>
        <v>2</v>
      </c>
      <c r="I1658" t="str">
        <f t="shared" si="282"/>
        <v>Tuesday</v>
      </c>
      <c r="J1658" t="str">
        <f t="shared" si="283"/>
        <v>FM-4</v>
      </c>
      <c r="K1658" t="str">
        <f t="shared" si="284"/>
        <v>FQ-2</v>
      </c>
    </row>
    <row r="1659" spans="1:11" x14ac:dyDescent="0.3">
      <c r="A1659" s="7" t="str">
        <f t="shared" si="275"/>
        <v>20140716</v>
      </c>
      <c r="B1659" s="6">
        <f t="shared" si="285"/>
        <v>41836</v>
      </c>
      <c r="C1659">
        <f t="shared" si="276"/>
        <v>2014</v>
      </c>
      <c r="D1659">
        <f t="shared" si="277"/>
        <v>7</v>
      </c>
      <c r="E1659" t="str">
        <f t="shared" si="278"/>
        <v>July</v>
      </c>
      <c r="F1659" t="str">
        <f t="shared" si="279"/>
        <v>Q3</v>
      </c>
      <c r="G1659" t="str">
        <f t="shared" si="280"/>
        <v>Jul-2014</v>
      </c>
      <c r="H1659">
        <f t="shared" si="281"/>
        <v>3</v>
      </c>
      <c r="I1659" t="str">
        <f t="shared" si="282"/>
        <v>Wednesday</v>
      </c>
      <c r="J1659" t="str">
        <f t="shared" si="283"/>
        <v>FM-4</v>
      </c>
      <c r="K1659" t="str">
        <f t="shared" si="284"/>
        <v>FQ-2</v>
      </c>
    </row>
    <row r="1660" spans="1:11" x14ac:dyDescent="0.3">
      <c r="A1660" s="7" t="str">
        <f t="shared" si="275"/>
        <v>20140717</v>
      </c>
      <c r="B1660" s="6">
        <f t="shared" si="285"/>
        <v>41837</v>
      </c>
      <c r="C1660">
        <f t="shared" si="276"/>
        <v>2014</v>
      </c>
      <c r="D1660">
        <f t="shared" si="277"/>
        <v>7</v>
      </c>
      <c r="E1660" t="str">
        <f t="shared" si="278"/>
        <v>July</v>
      </c>
      <c r="F1660" t="str">
        <f t="shared" si="279"/>
        <v>Q3</v>
      </c>
      <c r="G1660" t="str">
        <f t="shared" si="280"/>
        <v>Jul-2014</v>
      </c>
      <c r="H1660">
        <f t="shared" si="281"/>
        <v>4</v>
      </c>
      <c r="I1660" t="str">
        <f t="shared" si="282"/>
        <v>Thursday</v>
      </c>
      <c r="J1660" t="str">
        <f t="shared" si="283"/>
        <v>FM-4</v>
      </c>
      <c r="K1660" t="str">
        <f t="shared" si="284"/>
        <v>FQ-2</v>
      </c>
    </row>
    <row r="1661" spans="1:11" x14ac:dyDescent="0.3">
      <c r="A1661" s="7" t="str">
        <f t="shared" si="275"/>
        <v>20140718</v>
      </c>
      <c r="B1661" s="6">
        <f t="shared" si="285"/>
        <v>41838</v>
      </c>
      <c r="C1661">
        <f t="shared" si="276"/>
        <v>2014</v>
      </c>
      <c r="D1661">
        <f t="shared" si="277"/>
        <v>7</v>
      </c>
      <c r="E1661" t="str">
        <f t="shared" si="278"/>
        <v>July</v>
      </c>
      <c r="F1661" t="str">
        <f t="shared" si="279"/>
        <v>Q3</v>
      </c>
      <c r="G1661" t="str">
        <f t="shared" si="280"/>
        <v>Jul-2014</v>
      </c>
      <c r="H1661">
        <f t="shared" si="281"/>
        <v>5</v>
      </c>
      <c r="I1661" t="str">
        <f t="shared" si="282"/>
        <v>Friday</v>
      </c>
      <c r="J1661" t="str">
        <f t="shared" si="283"/>
        <v>FM-4</v>
      </c>
      <c r="K1661" t="str">
        <f t="shared" si="284"/>
        <v>FQ-2</v>
      </c>
    </row>
    <row r="1662" spans="1:11" x14ac:dyDescent="0.3">
      <c r="A1662" s="7" t="str">
        <f t="shared" si="275"/>
        <v>20140719</v>
      </c>
      <c r="B1662" s="6">
        <f t="shared" si="285"/>
        <v>41839</v>
      </c>
      <c r="C1662">
        <f t="shared" si="276"/>
        <v>2014</v>
      </c>
      <c r="D1662">
        <f t="shared" si="277"/>
        <v>7</v>
      </c>
      <c r="E1662" t="str">
        <f t="shared" si="278"/>
        <v>July</v>
      </c>
      <c r="F1662" t="str">
        <f t="shared" si="279"/>
        <v>Q3</v>
      </c>
      <c r="G1662" t="str">
        <f t="shared" si="280"/>
        <v>Jul-2014</v>
      </c>
      <c r="H1662">
        <f t="shared" si="281"/>
        <v>6</v>
      </c>
      <c r="I1662" t="str">
        <f t="shared" si="282"/>
        <v>Saturday</v>
      </c>
      <c r="J1662" t="str">
        <f t="shared" si="283"/>
        <v>FM-4</v>
      </c>
      <c r="K1662" t="str">
        <f t="shared" si="284"/>
        <v>FQ-2</v>
      </c>
    </row>
    <row r="1663" spans="1:11" x14ac:dyDescent="0.3">
      <c r="A1663" s="7" t="str">
        <f t="shared" si="275"/>
        <v>20140720</v>
      </c>
      <c r="B1663" s="6">
        <f t="shared" si="285"/>
        <v>41840</v>
      </c>
      <c r="C1663">
        <f t="shared" si="276"/>
        <v>2014</v>
      </c>
      <c r="D1663">
        <f t="shared" si="277"/>
        <v>7</v>
      </c>
      <c r="E1663" t="str">
        <f t="shared" si="278"/>
        <v>July</v>
      </c>
      <c r="F1663" t="str">
        <f t="shared" si="279"/>
        <v>Q3</v>
      </c>
      <c r="G1663" t="str">
        <f t="shared" si="280"/>
        <v>Jul-2014</v>
      </c>
      <c r="H1663">
        <f t="shared" si="281"/>
        <v>7</v>
      </c>
      <c r="I1663" t="str">
        <f t="shared" si="282"/>
        <v>Sunday</v>
      </c>
      <c r="J1663" t="str">
        <f t="shared" si="283"/>
        <v>FM-4</v>
      </c>
      <c r="K1663" t="str">
        <f t="shared" si="284"/>
        <v>FQ-2</v>
      </c>
    </row>
    <row r="1664" spans="1:11" x14ac:dyDescent="0.3">
      <c r="A1664" s="7" t="str">
        <f t="shared" si="275"/>
        <v>20140721</v>
      </c>
      <c r="B1664" s="6">
        <f t="shared" si="285"/>
        <v>41841</v>
      </c>
      <c r="C1664">
        <f t="shared" si="276"/>
        <v>2014</v>
      </c>
      <c r="D1664">
        <f t="shared" si="277"/>
        <v>7</v>
      </c>
      <c r="E1664" t="str">
        <f t="shared" si="278"/>
        <v>July</v>
      </c>
      <c r="F1664" t="str">
        <f t="shared" si="279"/>
        <v>Q3</v>
      </c>
      <c r="G1664" t="str">
        <f t="shared" si="280"/>
        <v>Jul-2014</v>
      </c>
      <c r="H1664">
        <f t="shared" si="281"/>
        <v>1</v>
      </c>
      <c r="I1664" t="str">
        <f t="shared" si="282"/>
        <v>Monday</v>
      </c>
      <c r="J1664" t="str">
        <f t="shared" si="283"/>
        <v>FM-4</v>
      </c>
      <c r="K1664" t="str">
        <f t="shared" si="284"/>
        <v>FQ-2</v>
      </c>
    </row>
    <row r="1665" spans="1:11" x14ac:dyDescent="0.3">
      <c r="A1665" s="7" t="str">
        <f t="shared" si="275"/>
        <v>20140722</v>
      </c>
      <c r="B1665" s="6">
        <f t="shared" si="285"/>
        <v>41842</v>
      </c>
      <c r="C1665">
        <f t="shared" si="276"/>
        <v>2014</v>
      </c>
      <c r="D1665">
        <f t="shared" si="277"/>
        <v>7</v>
      </c>
      <c r="E1665" t="str">
        <f t="shared" si="278"/>
        <v>July</v>
      </c>
      <c r="F1665" t="str">
        <f t="shared" si="279"/>
        <v>Q3</v>
      </c>
      <c r="G1665" t="str">
        <f t="shared" si="280"/>
        <v>Jul-2014</v>
      </c>
      <c r="H1665">
        <f t="shared" si="281"/>
        <v>2</v>
      </c>
      <c r="I1665" t="str">
        <f t="shared" si="282"/>
        <v>Tuesday</v>
      </c>
      <c r="J1665" t="str">
        <f t="shared" si="283"/>
        <v>FM-4</v>
      </c>
      <c r="K1665" t="str">
        <f t="shared" si="284"/>
        <v>FQ-2</v>
      </c>
    </row>
    <row r="1666" spans="1:11" x14ac:dyDescent="0.3">
      <c r="A1666" s="7" t="str">
        <f t="shared" si="275"/>
        <v>20140723</v>
      </c>
      <c r="B1666" s="6">
        <f t="shared" si="285"/>
        <v>41843</v>
      </c>
      <c r="C1666">
        <f t="shared" si="276"/>
        <v>2014</v>
      </c>
      <c r="D1666">
        <f t="shared" si="277"/>
        <v>7</v>
      </c>
      <c r="E1666" t="str">
        <f t="shared" si="278"/>
        <v>July</v>
      </c>
      <c r="F1666" t="str">
        <f t="shared" si="279"/>
        <v>Q3</v>
      </c>
      <c r="G1666" t="str">
        <f t="shared" si="280"/>
        <v>Jul-2014</v>
      </c>
      <c r="H1666">
        <f t="shared" si="281"/>
        <v>3</v>
      </c>
      <c r="I1666" t="str">
        <f t="shared" si="282"/>
        <v>Wednesday</v>
      </c>
      <c r="J1666" t="str">
        <f t="shared" si="283"/>
        <v>FM-4</v>
      </c>
      <c r="K1666" t="str">
        <f t="shared" si="284"/>
        <v>FQ-2</v>
      </c>
    </row>
    <row r="1667" spans="1:11" x14ac:dyDescent="0.3">
      <c r="A1667" s="7" t="str">
        <f t="shared" ref="A1667:A1730" si="286">TEXT(B1667,"YYYYMMDD")</f>
        <v>20140724</v>
      </c>
      <c r="B1667" s="6">
        <f t="shared" si="285"/>
        <v>41844</v>
      </c>
      <c r="C1667">
        <f t="shared" ref="C1667:C1730" si="287">YEAR(B1667)</f>
        <v>2014</v>
      </c>
      <c r="D1667">
        <f t="shared" ref="D1667:D1730" si="288">MONTH(B1667)</f>
        <v>7</v>
      </c>
      <c r="E1667" t="str">
        <f t="shared" ref="E1667:E1730" si="289">TEXT(B1667,"MMMM")</f>
        <v>July</v>
      </c>
      <c r="F1667" t="str">
        <f t="shared" ref="F1667:F1730" si="290">"Q"&amp;ROUNDUP(MONTH(B1667)/3,0)</f>
        <v>Q3</v>
      </c>
      <c r="G1667" t="str">
        <f t="shared" ref="G1667:G1730" si="291">TEXT(B1667,"MMM-YYYY")</f>
        <v>Jul-2014</v>
      </c>
      <c r="H1667">
        <f t="shared" ref="H1667:H1730" si="292">WEEKDAY(B1667,2)</f>
        <v>4</v>
      </c>
      <c r="I1667" t="str">
        <f t="shared" ref="I1667:I1730" si="293">TEXT(B1667,"DDDD")</f>
        <v>Thursday</v>
      </c>
      <c r="J1667" t="str">
        <f t="shared" ref="J1667:J1730" si="294">"FM-"&amp;(MOD(MONTH(B1667)-4,12)+1)</f>
        <v>FM-4</v>
      </c>
      <c r="K1667" t="str">
        <f t="shared" ref="K1667:K1730" si="295">"FQ-"&amp;(INT((MOD(MONTH(B1667)-4,12))/3)+1)</f>
        <v>FQ-2</v>
      </c>
    </row>
    <row r="1668" spans="1:11" x14ac:dyDescent="0.3">
      <c r="A1668" s="7" t="str">
        <f t="shared" si="286"/>
        <v>20140725</v>
      </c>
      <c r="B1668" s="6">
        <f t="shared" ref="B1668:B1731" si="296">B1667+1</f>
        <v>41845</v>
      </c>
      <c r="C1668">
        <f t="shared" si="287"/>
        <v>2014</v>
      </c>
      <c r="D1668">
        <f t="shared" si="288"/>
        <v>7</v>
      </c>
      <c r="E1668" t="str">
        <f t="shared" si="289"/>
        <v>July</v>
      </c>
      <c r="F1668" t="str">
        <f t="shared" si="290"/>
        <v>Q3</v>
      </c>
      <c r="G1668" t="str">
        <f t="shared" si="291"/>
        <v>Jul-2014</v>
      </c>
      <c r="H1668">
        <f t="shared" si="292"/>
        <v>5</v>
      </c>
      <c r="I1668" t="str">
        <f t="shared" si="293"/>
        <v>Friday</v>
      </c>
      <c r="J1668" t="str">
        <f t="shared" si="294"/>
        <v>FM-4</v>
      </c>
      <c r="K1668" t="str">
        <f t="shared" si="295"/>
        <v>FQ-2</v>
      </c>
    </row>
    <row r="1669" spans="1:11" x14ac:dyDescent="0.3">
      <c r="A1669" s="7" t="str">
        <f t="shared" si="286"/>
        <v>20140726</v>
      </c>
      <c r="B1669" s="6">
        <f t="shared" si="296"/>
        <v>41846</v>
      </c>
      <c r="C1669">
        <f t="shared" si="287"/>
        <v>2014</v>
      </c>
      <c r="D1669">
        <f t="shared" si="288"/>
        <v>7</v>
      </c>
      <c r="E1669" t="str">
        <f t="shared" si="289"/>
        <v>July</v>
      </c>
      <c r="F1669" t="str">
        <f t="shared" si="290"/>
        <v>Q3</v>
      </c>
      <c r="G1669" t="str">
        <f t="shared" si="291"/>
        <v>Jul-2014</v>
      </c>
      <c r="H1669">
        <f t="shared" si="292"/>
        <v>6</v>
      </c>
      <c r="I1669" t="str">
        <f t="shared" si="293"/>
        <v>Saturday</v>
      </c>
      <c r="J1669" t="str">
        <f t="shared" si="294"/>
        <v>FM-4</v>
      </c>
      <c r="K1669" t="str">
        <f t="shared" si="295"/>
        <v>FQ-2</v>
      </c>
    </row>
    <row r="1670" spans="1:11" x14ac:dyDescent="0.3">
      <c r="A1670" s="7" t="str">
        <f t="shared" si="286"/>
        <v>20140727</v>
      </c>
      <c r="B1670" s="6">
        <f t="shared" si="296"/>
        <v>41847</v>
      </c>
      <c r="C1670">
        <f t="shared" si="287"/>
        <v>2014</v>
      </c>
      <c r="D1670">
        <f t="shared" si="288"/>
        <v>7</v>
      </c>
      <c r="E1670" t="str">
        <f t="shared" si="289"/>
        <v>July</v>
      </c>
      <c r="F1670" t="str">
        <f t="shared" si="290"/>
        <v>Q3</v>
      </c>
      <c r="G1670" t="str">
        <f t="shared" si="291"/>
        <v>Jul-2014</v>
      </c>
      <c r="H1670">
        <f t="shared" si="292"/>
        <v>7</v>
      </c>
      <c r="I1670" t="str">
        <f t="shared" si="293"/>
        <v>Sunday</v>
      </c>
      <c r="J1670" t="str">
        <f t="shared" si="294"/>
        <v>FM-4</v>
      </c>
      <c r="K1670" t="str">
        <f t="shared" si="295"/>
        <v>FQ-2</v>
      </c>
    </row>
    <row r="1671" spans="1:11" x14ac:dyDescent="0.3">
      <c r="A1671" s="7" t="str">
        <f t="shared" si="286"/>
        <v>20140728</v>
      </c>
      <c r="B1671" s="6">
        <f t="shared" si="296"/>
        <v>41848</v>
      </c>
      <c r="C1671">
        <f t="shared" si="287"/>
        <v>2014</v>
      </c>
      <c r="D1671">
        <f t="shared" si="288"/>
        <v>7</v>
      </c>
      <c r="E1671" t="str">
        <f t="shared" si="289"/>
        <v>July</v>
      </c>
      <c r="F1671" t="str">
        <f t="shared" si="290"/>
        <v>Q3</v>
      </c>
      <c r="G1671" t="str">
        <f t="shared" si="291"/>
        <v>Jul-2014</v>
      </c>
      <c r="H1671">
        <f t="shared" si="292"/>
        <v>1</v>
      </c>
      <c r="I1671" t="str">
        <f t="shared" si="293"/>
        <v>Monday</v>
      </c>
      <c r="J1671" t="str">
        <f t="shared" si="294"/>
        <v>FM-4</v>
      </c>
      <c r="K1671" t="str">
        <f t="shared" si="295"/>
        <v>FQ-2</v>
      </c>
    </row>
    <row r="1672" spans="1:11" x14ac:dyDescent="0.3">
      <c r="A1672" s="7" t="str">
        <f t="shared" si="286"/>
        <v>20140729</v>
      </c>
      <c r="B1672" s="6">
        <f t="shared" si="296"/>
        <v>41849</v>
      </c>
      <c r="C1672">
        <f t="shared" si="287"/>
        <v>2014</v>
      </c>
      <c r="D1672">
        <f t="shared" si="288"/>
        <v>7</v>
      </c>
      <c r="E1672" t="str">
        <f t="shared" si="289"/>
        <v>July</v>
      </c>
      <c r="F1672" t="str">
        <f t="shared" si="290"/>
        <v>Q3</v>
      </c>
      <c r="G1672" t="str">
        <f t="shared" si="291"/>
        <v>Jul-2014</v>
      </c>
      <c r="H1672">
        <f t="shared" si="292"/>
        <v>2</v>
      </c>
      <c r="I1672" t="str">
        <f t="shared" si="293"/>
        <v>Tuesday</v>
      </c>
      <c r="J1672" t="str">
        <f t="shared" si="294"/>
        <v>FM-4</v>
      </c>
      <c r="K1672" t="str">
        <f t="shared" si="295"/>
        <v>FQ-2</v>
      </c>
    </row>
    <row r="1673" spans="1:11" x14ac:dyDescent="0.3">
      <c r="A1673" s="7" t="str">
        <f t="shared" si="286"/>
        <v>20140730</v>
      </c>
      <c r="B1673" s="6">
        <f t="shared" si="296"/>
        <v>41850</v>
      </c>
      <c r="C1673">
        <f t="shared" si="287"/>
        <v>2014</v>
      </c>
      <c r="D1673">
        <f t="shared" si="288"/>
        <v>7</v>
      </c>
      <c r="E1673" t="str">
        <f t="shared" si="289"/>
        <v>July</v>
      </c>
      <c r="F1673" t="str">
        <f t="shared" si="290"/>
        <v>Q3</v>
      </c>
      <c r="G1673" t="str">
        <f t="shared" si="291"/>
        <v>Jul-2014</v>
      </c>
      <c r="H1673">
        <f t="shared" si="292"/>
        <v>3</v>
      </c>
      <c r="I1673" t="str">
        <f t="shared" si="293"/>
        <v>Wednesday</v>
      </c>
      <c r="J1673" t="str">
        <f t="shared" si="294"/>
        <v>FM-4</v>
      </c>
      <c r="K1673" t="str">
        <f t="shared" si="295"/>
        <v>FQ-2</v>
      </c>
    </row>
    <row r="1674" spans="1:11" x14ac:dyDescent="0.3">
      <c r="A1674" s="7" t="str">
        <f t="shared" si="286"/>
        <v>20140731</v>
      </c>
      <c r="B1674" s="6">
        <f t="shared" si="296"/>
        <v>41851</v>
      </c>
      <c r="C1674">
        <f t="shared" si="287"/>
        <v>2014</v>
      </c>
      <c r="D1674">
        <f t="shared" si="288"/>
        <v>7</v>
      </c>
      <c r="E1674" t="str">
        <f t="shared" si="289"/>
        <v>July</v>
      </c>
      <c r="F1674" t="str">
        <f t="shared" si="290"/>
        <v>Q3</v>
      </c>
      <c r="G1674" t="str">
        <f t="shared" si="291"/>
        <v>Jul-2014</v>
      </c>
      <c r="H1674">
        <f t="shared" si="292"/>
        <v>4</v>
      </c>
      <c r="I1674" t="str">
        <f t="shared" si="293"/>
        <v>Thursday</v>
      </c>
      <c r="J1674" t="str">
        <f t="shared" si="294"/>
        <v>FM-4</v>
      </c>
      <c r="K1674" t="str">
        <f t="shared" si="295"/>
        <v>FQ-2</v>
      </c>
    </row>
    <row r="1675" spans="1:11" x14ac:dyDescent="0.3">
      <c r="A1675" s="7" t="str">
        <f t="shared" si="286"/>
        <v>20140801</v>
      </c>
      <c r="B1675" s="6">
        <f t="shared" si="296"/>
        <v>41852</v>
      </c>
      <c r="C1675">
        <f t="shared" si="287"/>
        <v>2014</v>
      </c>
      <c r="D1675">
        <f t="shared" si="288"/>
        <v>8</v>
      </c>
      <c r="E1675" t="str">
        <f t="shared" si="289"/>
        <v>August</v>
      </c>
      <c r="F1675" t="str">
        <f t="shared" si="290"/>
        <v>Q3</v>
      </c>
      <c r="G1675" t="str">
        <f t="shared" si="291"/>
        <v>Aug-2014</v>
      </c>
      <c r="H1675">
        <f t="shared" si="292"/>
        <v>5</v>
      </c>
      <c r="I1675" t="str">
        <f t="shared" si="293"/>
        <v>Friday</v>
      </c>
      <c r="J1675" t="str">
        <f t="shared" si="294"/>
        <v>FM-5</v>
      </c>
      <c r="K1675" t="str">
        <f t="shared" si="295"/>
        <v>FQ-2</v>
      </c>
    </row>
    <row r="1676" spans="1:11" x14ac:dyDescent="0.3">
      <c r="A1676" s="7" t="str">
        <f t="shared" si="286"/>
        <v>20140802</v>
      </c>
      <c r="B1676" s="6">
        <f t="shared" si="296"/>
        <v>41853</v>
      </c>
      <c r="C1676">
        <f t="shared" si="287"/>
        <v>2014</v>
      </c>
      <c r="D1676">
        <f t="shared" si="288"/>
        <v>8</v>
      </c>
      <c r="E1676" t="str">
        <f t="shared" si="289"/>
        <v>August</v>
      </c>
      <c r="F1676" t="str">
        <f t="shared" si="290"/>
        <v>Q3</v>
      </c>
      <c r="G1676" t="str">
        <f t="shared" si="291"/>
        <v>Aug-2014</v>
      </c>
      <c r="H1676">
        <f t="shared" si="292"/>
        <v>6</v>
      </c>
      <c r="I1676" t="str">
        <f t="shared" si="293"/>
        <v>Saturday</v>
      </c>
      <c r="J1676" t="str">
        <f t="shared" si="294"/>
        <v>FM-5</v>
      </c>
      <c r="K1676" t="str">
        <f t="shared" si="295"/>
        <v>FQ-2</v>
      </c>
    </row>
    <row r="1677" spans="1:11" x14ac:dyDescent="0.3">
      <c r="A1677" s="7" t="str">
        <f t="shared" si="286"/>
        <v>20140803</v>
      </c>
      <c r="B1677" s="6">
        <f t="shared" si="296"/>
        <v>41854</v>
      </c>
      <c r="C1677">
        <f t="shared" si="287"/>
        <v>2014</v>
      </c>
      <c r="D1677">
        <f t="shared" si="288"/>
        <v>8</v>
      </c>
      <c r="E1677" t="str">
        <f t="shared" si="289"/>
        <v>August</v>
      </c>
      <c r="F1677" t="str">
        <f t="shared" si="290"/>
        <v>Q3</v>
      </c>
      <c r="G1677" t="str">
        <f t="shared" si="291"/>
        <v>Aug-2014</v>
      </c>
      <c r="H1677">
        <f t="shared" si="292"/>
        <v>7</v>
      </c>
      <c r="I1677" t="str">
        <f t="shared" si="293"/>
        <v>Sunday</v>
      </c>
      <c r="J1677" t="str">
        <f t="shared" si="294"/>
        <v>FM-5</v>
      </c>
      <c r="K1677" t="str">
        <f t="shared" si="295"/>
        <v>FQ-2</v>
      </c>
    </row>
    <row r="1678" spans="1:11" x14ac:dyDescent="0.3">
      <c r="A1678" s="7" t="str">
        <f t="shared" si="286"/>
        <v>20140804</v>
      </c>
      <c r="B1678" s="6">
        <f t="shared" si="296"/>
        <v>41855</v>
      </c>
      <c r="C1678">
        <f t="shared" si="287"/>
        <v>2014</v>
      </c>
      <c r="D1678">
        <f t="shared" si="288"/>
        <v>8</v>
      </c>
      <c r="E1678" t="str">
        <f t="shared" si="289"/>
        <v>August</v>
      </c>
      <c r="F1678" t="str">
        <f t="shared" si="290"/>
        <v>Q3</v>
      </c>
      <c r="G1678" t="str">
        <f t="shared" si="291"/>
        <v>Aug-2014</v>
      </c>
      <c r="H1678">
        <f t="shared" si="292"/>
        <v>1</v>
      </c>
      <c r="I1678" t="str">
        <f t="shared" si="293"/>
        <v>Monday</v>
      </c>
      <c r="J1678" t="str">
        <f t="shared" si="294"/>
        <v>FM-5</v>
      </c>
      <c r="K1678" t="str">
        <f t="shared" si="295"/>
        <v>FQ-2</v>
      </c>
    </row>
    <row r="1679" spans="1:11" x14ac:dyDescent="0.3">
      <c r="A1679" s="7" t="str">
        <f t="shared" si="286"/>
        <v>20140805</v>
      </c>
      <c r="B1679" s="6">
        <f t="shared" si="296"/>
        <v>41856</v>
      </c>
      <c r="C1679">
        <f t="shared" si="287"/>
        <v>2014</v>
      </c>
      <c r="D1679">
        <f t="shared" si="288"/>
        <v>8</v>
      </c>
      <c r="E1679" t="str">
        <f t="shared" si="289"/>
        <v>August</v>
      </c>
      <c r="F1679" t="str">
        <f t="shared" si="290"/>
        <v>Q3</v>
      </c>
      <c r="G1679" t="str">
        <f t="shared" si="291"/>
        <v>Aug-2014</v>
      </c>
      <c r="H1679">
        <f t="shared" si="292"/>
        <v>2</v>
      </c>
      <c r="I1679" t="str">
        <f t="shared" si="293"/>
        <v>Tuesday</v>
      </c>
      <c r="J1679" t="str">
        <f t="shared" si="294"/>
        <v>FM-5</v>
      </c>
      <c r="K1679" t="str">
        <f t="shared" si="295"/>
        <v>FQ-2</v>
      </c>
    </row>
    <row r="1680" spans="1:11" x14ac:dyDescent="0.3">
      <c r="A1680" s="7" t="str">
        <f t="shared" si="286"/>
        <v>20140806</v>
      </c>
      <c r="B1680" s="6">
        <f t="shared" si="296"/>
        <v>41857</v>
      </c>
      <c r="C1680">
        <f t="shared" si="287"/>
        <v>2014</v>
      </c>
      <c r="D1680">
        <f t="shared" si="288"/>
        <v>8</v>
      </c>
      <c r="E1680" t="str">
        <f t="shared" si="289"/>
        <v>August</v>
      </c>
      <c r="F1680" t="str">
        <f t="shared" si="290"/>
        <v>Q3</v>
      </c>
      <c r="G1680" t="str">
        <f t="shared" si="291"/>
        <v>Aug-2014</v>
      </c>
      <c r="H1680">
        <f t="shared" si="292"/>
        <v>3</v>
      </c>
      <c r="I1680" t="str">
        <f t="shared" si="293"/>
        <v>Wednesday</v>
      </c>
      <c r="J1680" t="str">
        <f t="shared" si="294"/>
        <v>FM-5</v>
      </c>
      <c r="K1680" t="str">
        <f t="shared" si="295"/>
        <v>FQ-2</v>
      </c>
    </row>
    <row r="1681" spans="1:11" x14ac:dyDescent="0.3">
      <c r="A1681" s="7" t="str">
        <f t="shared" si="286"/>
        <v>20140807</v>
      </c>
      <c r="B1681" s="6">
        <f t="shared" si="296"/>
        <v>41858</v>
      </c>
      <c r="C1681">
        <f t="shared" si="287"/>
        <v>2014</v>
      </c>
      <c r="D1681">
        <f t="shared" si="288"/>
        <v>8</v>
      </c>
      <c r="E1681" t="str">
        <f t="shared" si="289"/>
        <v>August</v>
      </c>
      <c r="F1681" t="str">
        <f t="shared" si="290"/>
        <v>Q3</v>
      </c>
      <c r="G1681" t="str">
        <f t="shared" si="291"/>
        <v>Aug-2014</v>
      </c>
      <c r="H1681">
        <f t="shared" si="292"/>
        <v>4</v>
      </c>
      <c r="I1681" t="str">
        <f t="shared" si="293"/>
        <v>Thursday</v>
      </c>
      <c r="J1681" t="str">
        <f t="shared" si="294"/>
        <v>FM-5</v>
      </c>
      <c r="K1681" t="str">
        <f t="shared" si="295"/>
        <v>FQ-2</v>
      </c>
    </row>
    <row r="1682" spans="1:11" x14ac:dyDescent="0.3">
      <c r="A1682" s="7" t="str">
        <f t="shared" si="286"/>
        <v>20140808</v>
      </c>
      <c r="B1682" s="6">
        <f t="shared" si="296"/>
        <v>41859</v>
      </c>
      <c r="C1682">
        <f t="shared" si="287"/>
        <v>2014</v>
      </c>
      <c r="D1682">
        <f t="shared" si="288"/>
        <v>8</v>
      </c>
      <c r="E1682" t="str">
        <f t="shared" si="289"/>
        <v>August</v>
      </c>
      <c r="F1682" t="str">
        <f t="shared" si="290"/>
        <v>Q3</v>
      </c>
      <c r="G1682" t="str">
        <f t="shared" si="291"/>
        <v>Aug-2014</v>
      </c>
      <c r="H1682">
        <f t="shared" si="292"/>
        <v>5</v>
      </c>
      <c r="I1682" t="str">
        <f t="shared" si="293"/>
        <v>Friday</v>
      </c>
      <c r="J1682" t="str">
        <f t="shared" si="294"/>
        <v>FM-5</v>
      </c>
      <c r="K1682" t="str">
        <f t="shared" si="295"/>
        <v>FQ-2</v>
      </c>
    </row>
    <row r="1683" spans="1:11" x14ac:dyDescent="0.3">
      <c r="A1683" s="7" t="str">
        <f t="shared" si="286"/>
        <v>20140809</v>
      </c>
      <c r="B1683" s="6">
        <f t="shared" si="296"/>
        <v>41860</v>
      </c>
      <c r="C1683">
        <f t="shared" si="287"/>
        <v>2014</v>
      </c>
      <c r="D1683">
        <f t="shared" si="288"/>
        <v>8</v>
      </c>
      <c r="E1683" t="str">
        <f t="shared" si="289"/>
        <v>August</v>
      </c>
      <c r="F1683" t="str">
        <f t="shared" si="290"/>
        <v>Q3</v>
      </c>
      <c r="G1683" t="str">
        <f t="shared" si="291"/>
        <v>Aug-2014</v>
      </c>
      <c r="H1683">
        <f t="shared" si="292"/>
        <v>6</v>
      </c>
      <c r="I1683" t="str">
        <f t="shared" si="293"/>
        <v>Saturday</v>
      </c>
      <c r="J1683" t="str">
        <f t="shared" si="294"/>
        <v>FM-5</v>
      </c>
      <c r="K1683" t="str">
        <f t="shared" si="295"/>
        <v>FQ-2</v>
      </c>
    </row>
    <row r="1684" spans="1:11" x14ac:dyDescent="0.3">
      <c r="A1684" s="7" t="str">
        <f t="shared" si="286"/>
        <v>20140810</v>
      </c>
      <c r="B1684" s="6">
        <f t="shared" si="296"/>
        <v>41861</v>
      </c>
      <c r="C1684">
        <f t="shared" si="287"/>
        <v>2014</v>
      </c>
      <c r="D1684">
        <f t="shared" si="288"/>
        <v>8</v>
      </c>
      <c r="E1684" t="str">
        <f t="shared" si="289"/>
        <v>August</v>
      </c>
      <c r="F1684" t="str">
        <f t="shared" si="290"/>
        <v>Q3</v>
      </c>
      <c r="G1684" t="str">
        <f t="shared" si="291"/>
        <v>Aug-2014</v>
      </c>
      <c r="H1684">
        <f t="shared" si="292"/>
        <v>7</v>
      </c>
      <c r="I1684" t="str">
        <f t="shared" si="293"/>
        <v>Sunday</v>
      </c>
      <c r="J1684" t="str">
        <f t="shared" si="294"/>
        <v>FM-5</v>
      </c>
      <c r="K1684" t="str">
        <f t="shared" si="295"/>
        <v>FQ-2</v>
      </c>
    </row>
    <row r="1685" spans="1:11" x14ac:dyDescent="0.3">
      <c r="A1685" s="7" t="str">
        <f t="shared" si="286"/>
        <v>20140811</v>
      </c>
      <c r="B1685" s="6">
        <f t="shared" si="296"/>
        <v>41862</v>
      </c>
      <c r="C1685">
        <f t="shared" si="287"/>
        <v>2014</v>
      </c>
      <c r="D1685">
        <f t="shared" si="288"/>
        <v>8</v>
      </c>
      <c r="E1685" t="str">
        <f t="shared" si="289"/>
        <v>August</v>
      </c>
      <c r="F1685" t="str">
        <f t="shared" si="290"/>
        <v>Q3</v>
      </c>
      <c r="G1685" t="str">
        <f t="shared" si="291"/>
        <v>Aug-2014</v>
      </c>
      <c r="H1685">
        <f t="shared" si="292"/>
        <v>1</v>
      </c>
      <c r="I1685" t="str">
        <f t="shared" si="293"/>
        <v>Monday</v>
      </c>
      <c r="J1685" t="str">
        <f t="shared" si="294"/>
        <v>FM-5</v>
      </c>
      <c r="K1685" t="str">
        <f t="shared" si="295"/>
        <v>FQ-2</v>
      </c>
    </row>
    <row r="1686" spans="1:11" x14ac:dyDescent="0.3">
      <c r="A1686" s="7" t="str">
        <f t="shared" si="286"/>
        <v>20140812</v>
      </c>
      <c r="B1686" s="6">
        <f t="shared" si="296"/>
        <v>41863</v>
      </c>
      <c r="C1686">
        <f t="shared" si="287"/>
        <v>2014</v>
      </c>
      <c r="D1686">
        <f t="shared" si="288"/>
        <v>8</v>
      </c>
      <c r="E1686" t="str">
        <f t="shared" si="289"/>
        <v>August</v>
      </c>
      <c r="F1686" t="str">
        <f t="shared" si="290"/>
        <v>Q3</v>
      </c>
      <c r="G1686" t="str">
        <f t="shared" si="291"/>
        <v>Aug-2014</v>
      </c>
      <c r="H1686">
        <f t="shared" si="292"/>
        <v>2</v>
      </c>
      <c r="I1686" t="str">
        <f t="shared" si="293"/>
        <v>Tuesday</v>
      </c>
      <c r="J1686" t="str">
        <f t="shared" si="294"/>
        <v>FM-5</v>
      </c>
      <c r="K1686" t="str">
        <f t="shared" si="295"/>
        <v>FQ-2</v>
      </c>
    </row>
    <row r="1687" spans="1:11" x14ac:dyDescent="0.3">
      <c r="A1687" s="7" t="str">
        <f t="shared" si="286"/>
        <v>20140813</v>
      </c>
      <c r="B1687" s="6">
        <f t="shared" si="296"/>
        <v>41864</v>
      </c>
      <c r="C1687">
        <f t="shared" si="287"/>
        <v>2014</v>
      </c>
      <c r="D1687">
        <f t="shared" si="288"/>
        <v>8</v>
      </c>
      <c r="E1687" t="str">
        <f t="shared" si="289"/>
        <v>August</v>
      </c>
      <c r="F1687" t="str">
        <f t="shared" si="290"/>
        <v>Q3</v>
      </c>
      <c r="G1687" t="str">
        <f t="shared" si="291"/>
        <v>Aug-2014</v>
      </c>
      <c r="H1687">
        <f t="shared" si="292"/>
        <v>3</v>
      </c>
      <c r="I1687" t="str">
        <f t="shared" si="293"/>
        <v>Wednesday</v>
      </c>
      <c r="J1687" t="str">
        <f t="shared" si="294"/>
        <v>FM-5</v>
      </c>
      <c r="K1687" t="str">
        <f t="shared" si="295"/>
        <v>FQ-2</v>
      </c>
    </row>
    <row r="1688" spans="1:11" x14ac:dyDescent="0.3">
      <c r="A1688" s="7" t="str">
        <f t="shared" si="286"/>
        <v>20140814</v>
      </c>
      <c r="B1688" s="6">
        <f t="shared" si="296"/>
        <v>41865</v>
      </c>
      <c r="C1688">
        <f t="shared" si="287"/>
        <v>2014</v>
      </c>
      <c r="D1688">
        <f t="shared" si="288"/>
        <v>8</v>
      </c>
      <c r="E1688" t="str">
        <f t="shared" si="289"/>
        <v>August</v>
      </c>
      <c r="F1688" t="str">
        <f t="shared" si="290"/>
        <v>Q3</v>
      </c>
      <c r="G1688" t="str">
        <f t="shared" si="291"/>
        <v>Aug-2014</v>
      </c>
      <c r="H1688">
        <f t="shared" si="292"/>
        <v>4</v>
      </c>
      <c r="I1688" t="str">
        <f t="shared" si="293"/>
        <v>Thursday</v>
      </c>
      <c r="J1688" t="str">
        <f t="shared" si="294"/>
        <v>FM-5</v>
      </c>
      <c r="K1688" t="str">
        <f t="shared" si="295"/>
        <v>FQ-2</v>
      </c>
    </row>
    <row r="1689" spans="1:11" x14ac:dyDescent="0.3">
      <c r="A1689" s="7" t="str">
        <f t="shared" si="286"/>
        <v>20140815</v>
      </c>
      <c r="B1689" s="6">
        <f t="shared" si="296"/>
        <v>41866</v>
      </c>
      <c r="C1689">
        <f t="shared" si="287"/>
        <v>2014</v>
      </c>
      <c r="D1689">
        <f t="shared" si="288"/>
        <v>8</v>
      </c>
      <c r="E1689" t="str">
        <f t="shared" si="289"/>
        <v>August</v>
      </c>
      <c r="F1689" t="str">
        <f t="shared" si="290"/>
        <v>Q3</v>
      </c>
      <c r="G1689" t="str">
        <f t="shared" si="291"/>
        <v>Aug-2014</v>
      </c>
      <c r="H1689">
        <f t="shared" si="292"/>
        <v>5</v>
      </c>
      <c r="I1689" t="str">
        <f t="shared" si="293"/>
        <v>Friday</v>
      </c>
      <c r="J1689" t="str">
        <f t="shared" si="294"/>
        <v>FM-5</v>
      </c>
      <c r="K1689" t="str">
        <f t="shared" si="295"/>
        <v>FQ-2</v>
      </c>
    </row>
    <row r="1690" spans="1:11" x14ac:dyDescent="0.3">
      <c r="A1690" s="7" t="str">
        <f t="shared" si="286"/>
        <v>20140816</v>
      </c>
      <c r="B1690" s="6">
        <f t="shared" si="296"/>
        <v>41867</v>
      </c>
      <c r="C1690">
        <f t="shared" si="287"/>
        <v>2014</v>
      </c>
      <c r="D1690">
        <f t="shared" si="288"/>
        <v>8</v>
      </c>
      <c r="E1690" t="str">
        <f t="shared" si="289"/>
        <v>August</v>
      </c>
      <c r="F1690" t="str">
        <f t="shared" si="290"/>
        <v>Q3</v>
      </c>
      <c r="G1690" t="str">
        <f t="shared" si="291"/>
        <v>Aug-2014</v>
      </c>
      <c r="H1690">
        <f t="shared" si="292"/>
        <v>6</v>
      </c>
      <c r="I1690" t="str">
        <f t="shared" si="293"/>
        <v>Saturday</v>
      </c>
      <c r="J1690" t="str">
        <f t="shared" si="294"/>
        <v>FM-5</v>
      </c>
      <c r="K1690" t="str">
        <f t="shared" si="295"/>
        <v>FQ-2</v>
      </c>
    </row>
    <row r="1691" spans="1:11" x14ac:dyDescent="0.3">
      <c r="A1691" s="7" t="str">
        <f t="shared" si="286"/>
        <v>20140817</v>
      </c>
      <c r="B1691" s="6">
        <f t="shared" si="296"/>
        <v>41868</v>
      </c>
      <c r="C1691">
        <f t="shared" si="287"/>
        <v>2014</v>
      </c>
      <c r="D1691">
        <f t="shared" si="288"/>
        <v>8</v>
      </c>
      <c r="E1691" t="str">
        <f t="shared" si="289"/>
        <v>August</v>
      </c>
      <c r="F1691" t="str">
        <f t="shared" si="290"/>
        <v>Q3</v>
      </c>
      <c r="G1691" t="str">
        <f t="shared" si="291"/>
        <v>Aug-2014</v>
      </c>
      <c r="H1691">
        <f t="shared" si="292"/>
        <v>7</v>
      </c>
      <c r="I1691" t="str">
        <f t="shared" si="293"/>
        <v>Sunday</v>
      </c>
      <c r="J1691" t="str">
        <f t="shared" si="294"/>
        <v>FM-5</v>
      </c>
      <c r="K1691" t="str">
        <f t="shared" si="295"/>
        <v>FQ-2</v>
      </c>
    </row>
    <row r="1692" spans="1:11" x14ac:dyDescent="0.3">
      <c r="A1692" s="7" t="str">
        <f t="shared" si="286"/>
        <v>20140818</v>
      </c>
      <c r="B1692" s="6">
        <f t="shared" si="296"/>
        <v>41869</v>
      </c>
      <c r="C1692">
        <f t="shared" si="287"/>
        <v>2014</v>
      </c>
      <c r="D1692">
        <f t="shared" si="288"/>
        <v>8</v>
      </c>
      <c r="E1692" t="str">
        <f t="shared" si="289"/>
        <v>August</v>
      </c>
      <c r="F1692" t="str">
        <f t="shared" si="290"/>
        <v>Q3</v>
      </c>
      <c r="G1692" t="str">
        <f t="shared" si="291"/>
        <v>Aug-2014</v>
      </c>
      <c r="H1692">
        <f t="shared" si="292"/>
        <v>1</v>
      </c>
      <c r="I1692" t="str">
        <f t="shared" si="293"/>
        <v>Monday</v>
      </c>
      <c r="J1692" t="str">
        <f t="shared" si="294"/>
        <v>FM-5</v>
      </c>
      <c r="K1692" t="str">
        <f t="shared" si="295"/>
        <v>FQ-2</v>
      </c>
    </row>
    <row r="1693" spans="1:11" x14ac:dyDescent="0.3">
      <c r="A1693" s="7" t="str">
        <f t="shared" si="286"/>
        <v>20140819</v>
      </c>
      <c r="B1693" s="6">
        <f t="shared" si="296"/>
        <v>41870</v>
      </c>
      <c r="C1693">
        <f t="shared" si="287"/>
        <v>2014</v>
      </c>
      <c r="D1693">
        <f t="shared" si="288"/>
        <v>8</v>
      </c>
      <c r="E1693" t="str">
        <f t="shared" si="289"/>
        <v>August</v>
      </c>
      <c r="F1693" t="str">
        <f t="shared" si="290"/>
        <v>Q3</v>
      </c>
      <c r="G1693" t="str">
        <f t="shared" si="291"/>
        <v>Aug-2014</v>
      </c>
      <c r="H1693">
        <f t="shared" si="292"/>
        <v>2</v>
      </c>
      <c r="I1693" t="str">
        <f t="shared" si="293"/>
        <v>Tuesday</v>
      </c>
      <c r="J1693" t="str">
        <f t="shared" si="294"/>
        <v>FM-5</v>
      </c>
      <c r="K1693" t="str">
        <f t="shared" si="295"/>
        <v>FQ-2</v>
      </c>
    </row>
    <row r="1694" spans="1:11" x14ac:dyDescent="0.3">
      <c r="A1694" s="7" t="str">
        <f t="shared" si="286"/>
        <v>20140820</v>
      </c>
      <c r="B1694" s="6">
        <f t="shared" si="296"/>
        <v>41871</v>
      </c>
      <c r="C1694">
        <f t="shared" si="287"/>
        <v>2014</v>
      </c>
      <c r="D1694">
        <f t="shared" si="288"/>
        <v>8</v>
      </c>
      <c r="E1694" t="str">
        <f t="shared" si="289"/>
        <v>August</v>
      </c>
      <c r="F1694" t="str">
        <f t="shared" si="290"/>
        <v>Q3</v>
      </c>
      <c r="G1694" t="str">
        <f t="shared" si="291"/>
        <v>Aug-2014</v>
      </c>
      <c r="H1694">
        <f t="shared" si="292"/>
        <v>3</v>
      </c>
      <c r="I1694" t="str">
        <f t="shared" si="293"/>
        <v>Wednesday</v>
      </c>
      <c r="J1694" t="str">
        <f t="shared" si="294"/>
        <v>FM-5</v>
      </c>
      <c r="K1694" t="str">
        <f t="shared" si="295"/>
        <v>FQ-2</v>
      </c>
    </row>
    <row r="1695" spans="1:11" x14ac:dyDescent="0.3">
      <c r="A1695" s="7" t="str">
        <f t="shared" si="286"/>
        <v>20140821</v>
      </c>
      <c r="B1695" s="6">
        <f t="shared" si="296"/>
        <v>41872</v>
      </c>
      <c r="C1695">
        <f t="shared" si="287"/>
        <v>2014</v>
      </c>
      <c r="D1695">
        <f t="shared" si="288"/>
        <v>8</v>
      </c>
      <c r="E1695" t="str">
        <f t="shared" si="289"/>
        <v>August</v>
      </c>
      <c r="F1695" t="str">
        <f t="shared" si="290"/>
        <v>Q3</v>
      </c>
      <c r="G1695" t="str">
        <f t="shared" si="291"/>
        <v>Aug-2014</v>
      </c>
      <c r="H1695">
        <f t="shared" si="292"/>
        <v>4</v>
      </c>
      <c r="I1695" t="str">
        <f t="shared" si="293"/>
        <v>Thursday</v>
      </c>
      <c r="J1695" t="str">
        <f t="shared" si="294"/>
        <v>FM-5</v>
      </c>
      <c r="K1695" t="str">
        <f t="shared" si="295"/>
        <v>FQ-2</v>
      </c>
    </row>
    <row r="1696" spans="1:11" x14ac:dyDescent="0.3">
      <c r="A1696" s="7" t="str">
        <f t="shared" si="286"/>
        <v>20140822</v>
      </c>
      <c r="B1696" s="6">
        <f t="shared" si="296"/>
        <v>41873</v>
      </c>
      <c r="C1696">
        <f t="shared" si="287"/>
        <v>2014</v>
      </c>
      <c r="D1696">
        <f t="shared" si="288"/>
        <v>8</v>
      </c>
      <c r="E1696" t="str">
        <f t="shared" si="289"/>
        <v>August</v>
      </c>
      <c r="F1696" t="str">
        <f t="shared" si="290"/>
        <v>Q3</v>
      </c>
      <c r="G1696" t="str">
        <f t="shared" si="291"/>
        <v>Aug-2014</v>
      </c>
      <c r="H1696">
        <f t="shared" si="292"/>
        <v>5</v>
      </c>
      <c r="I1696" t="str">
        <f t="shared" si="293"/>
        <v>Friday</v>
      </c>
      <c r="J1696" t="str">
        <f t="shared" si="294"/>
        <v>FM-5</v>
      </c>
      <c r="K1696" t="str">
        <f t="shared" si="295"/>
        <v>FQ-2</v>
      </c>
    </row>
    <row r="1697" spans="1:11" x14ac:dyDescent="0.3">
      <c r="A1697" s="7" t="str">
        <f t="shared" si="286"/>
        <v>20140823</v>
      </c>
      <c r="B1697" s="6">
        <f t="shared" si="296"/>
        <v>41874</v>
      </c>
      <c r="C1697">
        <f t="shared" si="287"/>
        <v>2014</v>
      </c>
      <c r="D1697">
        <f t="shared" si="288"/>
        <v>8</v>
      </c>
      <c r="E1697" t="str">
        <f t="shared" si="289"/>
        <v>August</v>
      </c>
      <c r="F1697" t="str">
        <f t="shared" si="290"/>
        <v>Q3</v>
      </c>
      <c r="G1697" t="str">
        <f t="shared" si="291"/>
        <v>Aug-2014</v>
      </c>
      <c r="H1697">
        <f t="shared" si="292"/>
        <v>6</v>
      </c>
      <c r="I1697" t="str">
        <f t="shared" si="293"/>
        <v>Saturday</v>
      </c>
      <c r="J1697" t="str">
        <f t="shared" si="294"/>
        <v>FM-5</v>
      </c>
      <c r="K1697" t="str">
        <f t="shared" si="295"/>
        <v>FQ-2</v>
      </c>
    </row>
    <row r="1698" spans="1:11" x14ac:dyDescent="0.3">
      <c r="A1698" s="7" t="str">
        <f t="shared" si="286"/>
        <v>20140824</v>
      </c>
      <c r="B1698" s="6">
        <f t="shared" si="296"/>
        <v>41875</v>
      </c>
      <c r="C1698">
        <f t="shared" si="287"/>
        <v>2014</v>
      </c>
      <c r="D1698">
        <f t="shared" si="288"/>
        <v>8</v>
      </c>
      <c r="E1698" t="str">
        <f t="shared" si="289"/>
        <v>August</v>
      </c>
      <c r="F1698" t="str">
        <f t="shared" si="290"/>
        <v>Q3</v>
      </c>
      <c r="G1698" t="str">
        <f t="shared" si="291"/>
        <v>Aug-2014</v>
      </c>
      <c r="H1698">
        <f t="shared" si="292"/>
        <v>7</v>
      </c>
      <c r="I1698" t="str">
        <f t="shared" si="293"/>
        <v>Sunday</v>
      </c>
      <c r="J1698" t="str">
        <f t="shared" si="294"/>
        <v>FM-5</v>
      </c>
      <c r="K1698" t="str">
        <f t="shared" si="295"/>
        <v>FQ-2</v>
      </c>
    </row>
    <row r="1699" spans="1:11" x14ac:dyDescent="0.3">
      <c r="A1699" s="7" t="str">
        <f t="shared" si="286"/>
        <v>20140825</v>
      </c>
      <c r="B1699" s="6">
        <f t="shared" si="296"/>
        <v>41876</v>
      </c>
      <c r="C1699">
        <f t="shared" si="287"/>
        <v>2014</v>
      </c>
      <c r="D1699">
        <f t="shared" si="288"/>
        <v>8</v>
      </c>
      <c r="E1699" t="str">
        <f t="shared" si="289"/>
        <v>August</v>
      </c>
      <c r="F1699" t="str">
        <f t="shared" si="290"/>
        <v>Q3</v>
      </c>
      <c r="G1699" t="str">
        <f t="shared" si="291"/>
        <v>Aug-2014</v>
      </c>
      <c r="H1699">
        <f t="shared" si="292"/>
        <v>1</v>
      </c>
      <c r="I1699" t="str">
        <f t="shared" si="293"/>
        <v>Monday</v>
      </c>
      <c r="J1699" t="str">
        <f t="shared" si="294"/>
        <v>FM-5</v>
      </c>
      <c r="K1699" t="str">
        <f t="shared" si="295"/>
        <v>FQ-2</v>
      </c>
    </row>
    <row r="1700" spans="1:11" x14ac:dyDescent="0.3">
      <c r="A1700" s="7" t="str">
        <f t="shared" si="286"/>
        <v>20140826</v>
      </c>
      <c r="B1700" s="6">
        <f t="shared" si="296"/>
        <v>41877</v>
      </c>
      <c r="C1700">
        <f t="shared" si="287"/>
        <v>2014</v>
      </c>
      <c r="D1700">
        <f t="shared" si="288"/>
        <v>8</v>
      </c>
      <c r="E1700" t="str">
        <f t="shared" si="289"/>
        <v>August</v>
      </c>
      <c r="F1700" t="str">
        <f t="shared" si="290"/>
        <v>Q3</v>
      </c>
      <c r="G1700" t="str">
        <f t="shared" si="291"/>
        <v>Aug-2014</v>
      </c>
      <c r="H1700">
        <f t="shared" si="292"/>
        <v>2</v>
      </c>
      <c r="I1700" t="str">
        <f t="shared" si="293"/>
        <v>Tuesday</v>
      </c>
      <c r="J1700" t="str">
        <f t="shared" si="294"/>
        <v>FM-5</v>
      </c>
      <c r="K1700" t="str">
        <f t="shared" si="295"/>
        <v>FQ-2</v>
      </c>
    </row>
    <row r="1701" spans="1:11" x14ac:dyDescent="0.3">
      <c r="A1701" s="7" t="str">
        <f t="shared" si="286"/>
        <v>20140827</v>
      </c>
      <c r="B1701" s="6">
        <f t="shared" si="296"/>
        <v>41878</v>
      </c>
      <c r="C1701">
        <f t="shared" si="287"/>
        <v>2014</v>
      </c>
      <c r="D1701">
        <f t="shared" si="288"/>
        <v>8</v>
      </c>
      <c r="E1701" t="str">
        <f t="shared" si="289"/>
        <v>August</v>
      </c>
      <c r="F1701" t="str">
        <f t="shared" si="290"/>
        <v>Q3</v>
      </c>
      <c r="G1701" t="str">
        <f t="shared" si="291"/>
        <v>Aug-2014</v>
      </c>
      <c r="H1701">
        <f t="shared" si="292"/>
        <v>3</v>
      </c>
      <c r="I1701" t="str">
        <f t="shared" si="293"/>
        <v>Wednesday</v>
      </c>
      <c r="J1701" t="str">
        <f t="shared" si="294"/>
        <v>FM-5</v>
      </c>
      <c r="K1701" t="str">
        <f t="shared" si="295"/>
        <v>FQ-2</v>
      </c>
    </row>
    <row r="1702" spans="1:11" x14ac:dyDescent="0.3">
      <c r="A1702" s="7" t="str">
        <f t="shared" si="286"/>
        <v>20140828</v>
      </c>
      <c r="B1702" s="6">
        <f t="shared" si="296"/>
        <v>41879</v>
      </c>
      <c r="C1702">
        <f t="shared" si="287"/>
        <v>2014</v>
      </c>
      <c r="D1702">
        <f t="shared" si="288"/>
        <v>8</v>
      </c>
      <c r="E1702" t="str">
        <f t="shared" si="289"/>
        <v>August</v>
      </c>
      <c r="F1702" t="str">
        <f t="shared" si="290"/>
        <v>Q3</v>
      </c>
      <c r="G1702" t="str">
        <f t="shared" si="291"/>
        <v>Aug-2014</v>
      </c>
      <c r="H1702">
        <f t="shared" si="292"/>
        <v>4</v>
      </c>
      <c r="I1702" t="str">
        <f t="shared" si="293"/>
        <v>Thursday</v>
      </c>
      <c r="J1702" t="str">
        <f t="shared" si="294"/>
        <v>FM-5</v>
      </c>
      <c r="K1702" t="str">
        <f t="shared" si="295"/>
        <v>FQ-2</v>
      </c>
    </row>
    <row r="1703" spans="1:11" x14ac:dyDescent="0.3">
      <c r="A1703" s="7" t="str">
        <f t="shared" si="286"/>
        <v>20140829</v>
      </c>
      <c r="B1703" s="6">
        <f t="shared" si="296"/>
        <v>41880</v>
      </c>
      <c r="C1703">
        <f t="shared" si="287"/>
        <v>2014</v>
      </c>
      <c r="D1703">
        <f t="shared" si="288"/>
        <v>8</v>
      </c>
      <c r="E1703" t="str">
        <f t="shared" si="289"/>
        <v>August</v>
      </c>
      <c r="F1703" t="str">
        <f t="shared" si="290"/>
        <v>Q3</v>
      </c>
      <c r="G1703" t="str">
        <f t="shared" si="291"/>
        <v>Aug-2014</v>
      </c>
      <c r="H1703">
        <f t="shared" si="292"/>
        <v>5</v>
      </c>
      <c r="I1703" t="str">
        <f t="shared" si="293"/>
        <v>Friday</v>
      </c>
      <c r="J1703" t="str">
        <f t="shared" si="294"/>
        <v>FM-5</v>
      </c>
      <c r="K1703" t="str">
        <f t="shared" si="295"/>
        <v>FQ-2</v>
      </c>
    </row>
    <row r="1704" spans="1:11" x14ac:dyDescent="0.3">
      <c r="A1704" s="7" t="str">
        <f t="shared" si="286"/>
        <v>20140830</v>
      </c>
      <c r="B1704" s="6">
        <f t="shared" si="296"/>
        <v>41881</v>
      </c>
      <c r="C1704">
        <f t="shared" si="287"/>
        <v>2014</v>
      </c>
      <c r="D1704">
        <f t="shared" si="288"/>
        <v>8</v>
      </c>
      <c r="E1704" t="str">
        <f t="shared" si="289"/>
        <v>August</v>
      </c>
      <c r="F1704" t="str">
        <f t="shared" si="290"/>
        <v>Q3</v>
      </c>
      <c r="G1704" t="str">
        <f t="shared" si="291"/>
        <v>Aug-2014</v>
      </c>
      <c r="H1704">
        <f t="shared" si="292"/>
        <v>6</v>
      </c>
      <c r="I1704" t="str">
        <f t="shared" si="293"/>
        <v>Saturday</v>
      </c>
      <c r="J1704" t="str">
        <f t="shared" si="294"/>
        <v>FM-5</v>
      </c>
      <c r="K1704" t="str">
        <f t="shared" si="295"/>
        <v>FQ-2</v>
      </c>
    </row>
    <row r="1705" spans="1:11" x14ac:dyDescent="0.3">
      <c r="A1705" s="7" t="str">
        <f t="shared" si="286"/>
        <v>20140831</v>
      </c>
      <c r="B1705" s="6">
        <f t="shared" si="296"/>
        <v>41882</v>
      </c>
      <c r="C1705">
        <f t="shared" si="287"/>
        <v>2014</v>
      </c>
      <c r="D1705">
        <f t="shared" si="288"/>
        <v>8</v>
      </c>
      <c r="E1705" t="str">
        <f t="shared" si="289"/>
        <v>August</v>
      </c>
      <c r="F1705" t="str">
        <f t="shared" si="290"/>
        <v>Q3</v>
      </c>
      <c r="G1705" t="str">
        <f t="shared" si="291"/>
        <v>Aug-2014</v>
      </c>
      <c r="H1705">
        <f t="shared" si="292"/>
        <v>7</v>
      </c>
      <c r="I1705" t="str">
        <f t="shared" si="293"/>
        <v>Sunday</v>
      </c>
      <c r="J1705" t="str">
        <f t="shared" si="294"/>
        <v>FM-5</v>
      </c>
      <c r="K1705" t="str">
        <f t="shared" si="295"/>
        <v>FQ-2</v>
      </c>
    </row>
    <row r="1706" spans="1:11" x14ac:dyDescent="0.3">
      <c r="A1706" s="7" t="str">
        <f t="shared" si="286"/>
        <v>20140901</v>
      </c>
      <c r="B1706" s="6">
        <f t="shared" si="296"/>
        <v>41883</v>
      </c>
      <c r="C1706">
        <f t="shared" si="287"/>
        <v>2014</v>
      </c>
      <c r="D1706">
        <f t="shared" si="288"/>
        <v>9</v>
      </c>
      <c r="E1706" t="str">
        <f t="shared" si="289"/>
        <v>September</v>
      </c>
      <c r="F1706" t="str">
        <f t="shared" si="290"/>
        <v>Q3</v>
      </c>
      <c r="G1706" t="str">
        <f t="shared" si="291"/>
        <v>Sep-2014</v>
      </c>
      <c r="H1706">
        <f t="shared" si="292"/>
        <v>1</v>
      </c>
      <c r="I1706" t="str">
        <f t="shared" si="293"/>
        <v>Monday</v>
      </c>
      <c r="J1706" t="str">
        <f t="shared" si="294"/>
        <v>FM-6</v>
      </c>
      <c r="K1706" t="str">
        <f t="shared" si="295"/>
        <v>FQ-2</v>
      </c>
    </row>
    <row r="1707" spans="1:11" x14ac:dyDescent="0.3">
      <c r="A1707" s="7" t="str">
        <f t="shared" si="286"/>
        <v>20140902</v>
      </c>
      <c r="B1707" s="6">
        <f t="shared" si="296"/>
        <v>41884</v>
      </c>
      <c r="C1707">
        <f t="shared" si="287"/>
        <v>2014</v>
      </c>
      <c r="D1707">
        <f t="shared" si="288"/>
        <v>9</v>
      </c>
      <c r="E1707" t="str">
        <f t="shared" si="289"/>
        <v>September</v>
      </c>
      <c r="F1707" t="str">
        <f t="shared" si="290"/>
        <v>Q3</v>
      </c>
      <c r="G1707" t="str">
        <f t="shared" si="291"/>
        <v>Sep-2014</v>
      </c>
      <c r="H1707">
        <f t="shared" si="292"/>
        <v>2</v>
      </c>
      <c r="I1707" t="str">
        <f t="shared" si="293"/>
        <v>Tuesday</v>
      </c>
      <c r="J1707" t="str">
        <f t="shared" si="294"/>
        <v>FM-6</v>
      </c>
      <c r="K1707" t="str">
        <f t="shared" si="295"/>
        <v>FQ-2</v>
      </c>
    </row>
    <row r="1708" spans="1:11" x14ac:dyDescent="0.3">
      <c r="A1708" s="7" t="str">
        <f t="shared" si="286"/>
        <v>20140903</v>
      </c>
      <c r="B1708" s="6">
        <f t="shared" si="296"/>
        <v>41885</v>
      </c>
      <c r="C1708">
        <f t="shared" si="287"/>
        <v>2014</v>
      </c>
      <c r="D1708">
        <f t="shared" si="288"/>
        <v>9</v>
      </c>
      <c r="E1708" t="str">
        <f t="shared" si="289"/>
        <v>September</v>
      </c>
      <c r="F1708" t="str">
        <f t="shared" si="290"/>
        <v>Q3</v>
      </c>
      <c r="G1708" t="str">
        <f t="shared" si="291"/>
        <v>Sep-2014</v>
      </c>
      <c r="H1708">
        <f t="shared" si="292"/>
        <v>3</v>
      </c>
      <c r="I1708" t="str">
        <f t="shared" si="293"/>
        <v>Wednesday</v>
      </c>
      <c r="J1708" t="str">
        <f t="shared" si="294"/>
        <v>FM-6</v>
      </c>
      <c r="K1708" t="str">
        <f t="shared" si="295"/>
        <v>FQ-2</v>
      </c>
    </row>
    <row r="1709" spans="1:11" x14ac:dyDescent="0.3">
      <c r="A1709" s="7" t="str">
        <f t="shared" si="286"/>
        <v>20140904</v>
      </c>
      <c r="B1709" s="6">
        <f t="shared" si="296"/>
        <v>41886</v>
      </c>
      <c r="C1709">
        <f t="shared" si="287"/>
        <v>2014</v>
      </c>
      <c r="D1709">
        <f t="shared" si="288"/>
        <v>9</v>
      </c>
      <c r="E1709" t="str">
        <f t="shared" si="289"/>
        <v>September</v>
      </c>
      <c r="F1709" t="str">
        <f t="shared" si="290"/>
        <v>Q3</v>
      </c>
      <c r="G1709" t="str">
        <f t="shared" si="291"/>
        <v>Sep-2014</v>
      </c>
      <c r="H1709">
        <f t="shared" si="292"/>
        <v>4</v>
      </c>
      <c r="I1709" t="str">
        <f t="shared" si="293"/>
        <v>Thursday</v>
      </c>
      <c r="J1709" t="str">
        <f t="shared" si="294"/>
        <v>FM-6</v>
      </c>
      <c r="K1709" t="str">
        <f t="shared" si="295"/>
        <v>FQ-2</v>
      </c>
    </row>
    <row r="1710" spans="1:11" x14ac:dyDescent="0.3">
      <c r="A1710" s="7" t="str">
        <f t="shared" si="286"/>
        <v>20140905</v>
      </c>
      <c r="B1710" s="6">
        <f t="shared" si="296"/>
        <v>41887</v>
      </c>
      <c r="C1710">
        <f t="shared" si="287"/>
        <v>2014</v>
      </c>
      <c r="D1710">
        <f t="shared" si="288"/>
        <v>9</v>
      </c>
      <c r="E1710" t="str">
        <f t="shared" si="289"/>
        <v>September</v>
      </c>
      <c r="F1710" t="str">
        <f t="shared" si="290"/>
        <v>Q3</v>
      </c>
      <c r="G1710" t="str">
        <f t="shared" si="291"/>
        <v>Sep-2014</v>
      </c>
      <c r="H1710">
        <f t="shared" si="292"/>
        <v>5</v>
      </c>
      <c r="I1710" t="str">
        <f t="shared" si="293"/>
        <v>Friday</v>
      </c>
      <c r="J1710" t="str">
        <f t="shared" si="294"/>
        <v>FM-6</v>
      </c>
      <c r="K1710" t="str">
        <f t="shared" si="295"/>
        <v>FQ-2</v>
      </c>
    </row>
    <row r="1711" spans="1:11" x14ac:dyDescent="0.3">
      <c r="A1711" s="7" t="str">
        <f t="shared" si="286"/>
        <v>20140906</v>
      </c>
      <c r="B1711" s="6">
        <f t="shared" si="296"/>
        <v>41888</v>
      </c>
      <c r="C1711">
        <f t="shared" si="287"/>
        <v>2014</v>
      </c>
      <c r="D1711">
        <f t="shared" si="288"/>
        <v>9</v>
      </c>
      <c r="E1711" t="str">
        <f t="shared" si="289"/>
        <v>September</v>
      </c>
      <c r="F1711" t="str">
        <f t="shared" si="290"/>
        <v>Q3</v>
      </c>
      <c r="G1711" t="str">
        <f t="shared" si="291"/>
        <v>Sep-2014</v>
      </c>
      <c r="H1711">
        <f t="shared" si="292"/>
        <v>6</v>
      </c>
      <c r="I1711" t="str">
        <f t="shared" si="293"/>
        <v>Saturday</v>
      </c>
      <c r="J1711" t="str">
        <f t="shared" si="294"/>
        <v>FM-6</v>
      </c>
      <c r="K1711" t="str">
        <f t="shared" si="295"/>
        <v>FQ-2</v>
      </c>
    </row>
    <row r="1712" spans="1:11" x14ac:dyDescent="0.3">
      <c r="A1712" s="7" t="str">
        <f t="shared" si="286"/>
        <v>20140907</v>
      </c>
      <c r="B1712" s="6">
        <f t="shared" si="296"/>
        <v>41889</v>
      </c>
      <c r="C1712">
        <f t="shared" si="287"/>
        <v>2014</v>
      </c>
      <c r="D1712">
        <f t="shared" si="288"/>
        <v>9</v>
      </c>
      <c r="E1712" t="str">
        <f t="shared" si="289"/>
        <v>September</v>
      </c>
      <c r="F1712" t="str">
        <f t="shared" si="290"/>
        <v>Q3</v>
      </c>
      <c r="G1712" t="str">
        <f t="shared" si="291"/>
        <v>Sep-2014</v>
      </c>
      <c r="H1712">
        <f t="shared" si="292"/>
        <v>7</v>
      </c>
      <c r="I1712" t="str">
        <f t="shared" si="293"/>
        <v>Sunday</v>
      </c>
      <c r="J1712" t="str">
        <f t="shared" si="294"/>
        <v>FM-6</v>
      </c>
      <c r="K1712" t="str">
        <f t="shared" si="295"/>
        <v>FQ-2</v>
      </c>
    </row>
    <row r="1713" spans="1:11" x14ac:dyDescent="0.3">
      <c r="A1713" s="7" t="str">
        <f t="shared" si="286"/>
        <v>20140908</v>
      </c>
      <c r="B1713" s="6">
        <f t="shared" si="296"/>
        <v>41890</v>
      </c>
      <c r="C1713">
        <f t="shared" si="287"/>
        <v>2014</v>
      </c>
      <c r="D1713">
        <f t="shared" si="288"/>
        <v>9</v>
      </c>
      <c r="E1713" t="str">
        <f t="shared" si="289"/>
        <v>September</v>
      </c>
      <c r="F1713" t="str">
        <f t="shared" si="290"/>
        <v>Q3</v>
      </c>
      <c r="G1713" t="str">
        <f t="shared" si="291"/>
        <v>Sep-2014</v>
      </c>
      <c r="H1713">
        <f t="shared" si="292"/>
        <v>1</v>
      </c>
      <c r="I1713" t="str">
        <f t="shared" si="293"/>
        <v>Monday</v>
      </c>
      <c r="J1713" t="str">
        <f t="shared" si="294"/>
        <v>FM-6</v>
      </c>
      <c r="K1713" t="str">
        <f t="shared" si="295"/>
        <v>FQ-2</v>
      </c>
    </row>
    <row r="1714" spans="1:11" x14ac:dyDescent="0.3">
      <c r="A1714" s="7" t="str">
        <f t="shared" si="286"/>
        <v>20140909</v>
      </c>
      <c r="B1714" s="6">
        <f t="shared" si="296"/>
        <v>41891</v>
      </c>
      <c r="C1714">
        <f t="shared" si="287"/>
        <v>2014</v>
      </c>
      <c r="D1714">
        <f t="shared" si="288"/>
        <v>9</v>
      </c>
      <c r="E1714" t="str">
        <f t="shared" si="289"/>
        <v>September</v>
      </c>
      <c r="F1714" t="str">
        <f t="shared" si="290"/>
        <v>Q3</v>
      </c>
      <c r="G1714" t="str">
        <f t="shared" si="291"/>
        <v>Sep-2014</v>
      </c>
      <c r="H1714">
        <f t="shared" si="292"/>
        <v>2</v>
      </c>
      <c r="I1714" t="str">
        <f t="shared" si="293"/>
        <v>Tuesday</v>
      </c>
      <c r="J1714" t="str">
        <f t="shared" si="294"/>
        <v>FM-6</v>
      </c>
      <c r="K1714" t="str">
        <f t="shared" si="295"/>
        <v>FQ-2</v>
      </c>
    </row>
    <row r="1715" spans="1:11" x14ac:dyDescent="0.3">
      <c r="A1715" s="7" t="str">
        <f t="shared" si="286"/>
        <v>20140910</v>
      </c>
      <c r="B1715" s="6">
        <f t="shared" si="296"/>
        <v>41892</v>
      </c>
      <c r="C1715">
        <f t="shared" si="287"/>
        <v>2014</v>
      </c>
      <c r="D1715">
        <f t="shared" si="288"/>
        <v>9</v>
      </c>
      <c r="E1715" t="str">
        <f t="shared" si="289"/>
        <v>September</v>
      </c>
      <c r="F1715" t="str">
        <f t="shared" si="290"/>
        <v>Q3</v>
      </c>
      <c r="G1715" t="str">
        <f t="shared" si="291"/>
        <v>Sep-2014</v>
      </c>
      <c r="H1715">
        <f t="shared" si="292"/>
        <v>3</v>
      </c>
      <c r="I1715" t="str">
        <f t="shared" si="293"/>
        <v>Wednesday</v>
      </c>
      <c r="J1715" t="str">
        <f t="shared" si="294"/>
        <v>FM-6</v>
      </c>
      <c r="K1715" t="str">
        <f t="shared" si="295"/>
        <v>FQ-2</v>
      </c>
    </row>
    <row r="1716" spans="1:11" x14ac:dyDescent="0.3">
      <c r="A1716" s="7" t="str">
        <f t="shared" si="286"/>
        <v>20140911</v>
      </c>
      <c r="B1716" s="6">
        <f t="shared" si="296"/>
        <v>41893</v>
      </c>
      <c r="C1716">
        <f t="shared" si="287"/>
        <v>2014</v>
      </c>
      <c r="D1716">
        <f t="shared" si="288"/>
        <v>9</v>
      </c>
      <c r="E1716" t="str">
        <f t="shared" si="289"/>
        <v>September</v>
      </c>
      <c r="F1716" t="str">
        <f t="shared" si="290"/>
        <v>Q3</v>
      </c>
      <c r="G1716" t="str">
        <f t="shared" si="291"/>
        <v>Sep-2014</v>
      </c>
      <c r="H1716">
        <f t="shared" si="292"/>
        <v>4</v>
      </c>
      <c r="I1716" t="str">
        <f t="shared" si="293"/>
        <v>Thursday</v>
      </c>
      <c r="J1716" t="str">
        <f t="shared" si="294"/>
        <v>FM-6</v>
      </c>
      <c r="K1716" t="str">
        <f t="shared" si="295"/>
        <v>FQ-2</v>
      </c>
    </row>
    <row r="1717" spans="1:11" x14ac:dyDescent="0.3">
      <c r="A1717" s="7" t="str">
        <f t="shared" si="286"/>
        <v>20140912</v>
      </c>
      <c r="B1717" s="6">
        <f t="shared" si="296"/>
        <v>41894</v>
      </c>
      <c r="C1717">
        <f t="shared" si="287"/>
        <v>2014</v>
      </c>
      <c r="D1717">
        <f t="shared" si="288"/>
        <v>9</v>
      </c>
      <c r="E1717" t="str">
        <f t="shared" si="289"/>
        <v>September</v>
      </c>
      <c r="F1717" t="str">
        <f t="shared" si="290"/>
        <v>Q3</v>
      </c>
      <c r="G1717" t="str">
        <f t="shared" si="291"/>
        <v>Sep-2014</v>
      </c>
      <c r="H1717">
        <f t="shared" si="292"/>
        <v>5</v>
      </c>
      <c r="I1717" t="str">
        <f t="shared" si="293"/>
        <v>Friday</v>
      </c>
      <c r="J1717" t="str">
        <f t="shared" si="294"/>
        <v>FM-6</v>
      </c>
      <c r="K1717" t="str">
        <f t="shared" si="295"/>
        <v>FQ-2</v>
      </c>
    </row>
    <row r="1718" spans="1:11" x14ac:dyDescent="0.3">
      <c r="A1718" s="7" t="str">
        <f t="shared" si="286"/>
        <v>20140913</v>
      </c>
      <c r="B1718" s="6">
        <f t="shared" si="296"/>
        <v>41895</v>
      </c>
      <c r="C1718">
        <f t="shared" si="287"/>
        <v>2014</v>
      </c>
      <c r="D1718">
        <f t="shared" si="288"/>
        <v>9</v>
      </c>
      <c r="E1718" t="str">
        <f t="shared" si="289"/>
        <v>September</v>
      </c>
      <c r="F1718" t="str">
        <f t="shared" si="290"/>
        <v>Q3</v>
      </c>
      <c r="G1718" t="str">
        <f t="shared" si="291"/>
        <v>Sep-2014</v>
      </c>
      <c r="H1718">
        <f t="shared" si="292"/>
        <v>6</v>
      </c>
      <c r="I1718" t="str">
        <f t="shared" si="293"/>
        <v>Saturday</v>
      </c>
      <c r="J1718" t="str">
        <f t="shared" si="294"/>
        <v>FM-6</v>
      </c>
      <c r="K1718" t="str">
        <f t="shared" si="295"/>
        <v>FQ-2</v>
      </c>
    </row>
    <row r="1719" spans="1:11" x14ac:dyDescent="0.3">
      <c r="A1719" s="7" t="str">
        <f t="shared" si="286"/>
        <v>20140914</v>
      </c>
      <c r="B1719" s="6">
        <f t="shared" si="296"/>
        <v>41896</v>
      </c>
      <c r="C1719">
        <f t="shared" si="287"/>
        <v>2014</v>
      </c>
      <c r="D1719">
        <f t="shared" si="288"/>
        <v>9</v>
      </c>
      <c r="E1719" t="str">
        <f t="shared" si="289"/>
        <v>September</v>
      </c>
      <c r="F1719" t="str">
        <f t="shared" si="290"/>
        <v>Q3</v>
      </c>
      <c r="G1719" t="str">
        <f t="shared" si="291"/>
        <v>Sep-2014</v>
      </c>
      <c r="H1719">
        <f t="shared" si="292"/>
        <v>7</v>
      </c>
      <c r="I1719" t="str">
        <f t="shared" si="293"/>
        <v>Sunday</v>
      </c>
      <c r="J1719" t="str">
        <f t="shared" si="294"/>
        <v>FM-6</v>
      </c>
      <c r="K1719" t="str">
        <f t="shared" si="295"/>
        <v>FQ-2</v>
      </c>
    </row>
    <row r="1720" spans="1:11" x14ac:dyDescent="0.3">
      <c r="A1720" s="7" t="str">
        <f t="shared" si="286"/>
        <v>20140915</v>
      </c>
      <c r="B1720" s="6">
        <f t="shared" si="296"/>
        <v>41897</v>
      </c>
      <c r="C1720">
        <f t="shared" si="287"/>
        <v>2014</v>
      </c>
      <c r="D1720">
        <f t="shared" si="288"/>
        <v>9</v>
      </c>
      <c r="E1720" t="str">
        <f t="shared" si="289"/>
        <v>September</v>
      </c>
      <c r="F1720" t="str">
        <f t="shared" si="290"/>
        <v>Q3</v>
      </c>
      <c r="G1720" t="str">
        <f t="shared" si="291"/>
        <v>Sep-2014</v>
      </c>
      <c r="H1720">
        <f t="shared" si="292"/>
        <v>1</v>
      </c>
      <c r="I1720" t="str">
        <f t="shared" si="293"/>
        <v>Monday</v>
      </c>
      <c r="J1720" t="str">
        <f t="shared" si="294"/>
        <v>FM-6</v>
      </c>
      <c r="K1720" t="str">
        <f t="shared" si="295"/>
        <v>FQ-2</v>
      </c>
    </row>
    <row r="1721" spans="1:11" x14ac:dyDescent="0.3">
      <c r="A1721" s="7" t="str">
        <f t="shared" si="286"/>
        <v>20140916</v>
      </c>
      <c r="B1721" s="6">
        <f t="shared" si="296"/>
        <v>41898</v>
      </c>
      <c r="C1721">
        <f t="shared" si="287"/>
        <v>2014</v>
      </c>
      <c r="D1721">
        <f t="shared" si="288"/>
        <v>9</v>
      </c>
      <c r="E1721" t="str">
        <f t="shared" si="289"/>
        <v>September</v>
      </c>
      <c r="F1721" t="str">
        <f t="shared" si="290"/>
        <v>Q3</v>
      </c>
      <c r="G1721" t="str">
        <f t="shared" si="291"/>
        <v>Sep-2014</v>
      </c>
      <c r="H1721">
        <f t="shared" si="292"/>
        <v>2</v>
      </c>
      <c r="I1721" t="str">
        <f t="shared" si="293"/>
        <v>Tuesday</v>
      </c>
      <c r="J1721" t="str">
        <f t="shared" si="294"/>
        <v>FM-6</v>
      </c>
      <c r="K1721" t="str">
        <f t="shared" si="295"/>
        <v>FQ-2</v>
      </c>
    </row>
    <row r="1722" spans="1:11" x14ac:dyDescent="0.3">
      <c r="A1722" s="7" t="str">
        <f t="shared" si="286"/>
        <v>20140917</v>
      </c>
      <c r="B1722" s="6">
        <f t="shared" si="296"/>
        <v>41899</v>
      </c>
      <c r="C1722">
        <f t="shared" si="287"/>
        <v>2014</v>
      </c>
      <c r="D1722">
        <f t="shared" si="288"/>
        <v>9</v>
      </c>
      <c r="E1722" t="str">
        <f t="shared" si="289"/>
        <v>September</v>
      </c>
      <c r="F1722" t="str">
        <f t="shared" si="290"/>
        <v>Q3</v>
      </c>
      <c r="G1722" t="str">
        <f t="shared" si="291"/>
        <v>Sep-2014</v>
      </c>
      <c r="H1722">
        <f t="shared" si="292"/>
        <v>3</v>
      </c>
      <c r="I1722" t="str">
        <f t="shared" si="293"/>
        <v>Wednesday</v>
      </c>
      <c r="J1722" t="str">
        <f t="shared" si="294"/>
        <v>FM-6</v>
      </c>
      <c r="K1722" t="str">
        <f t="shared" si="295"/>
        <v>FQ-2</v>
      </c>
    </row>
    <row r="1723" spans="1:11" x14ac:dyDescent="0.3">
      <c r="A1723" s="7" t="str">
        <f t="shared" si="286"/>
        <v>20140918</v>
      </c>
      <c r="B1723" s="6">
        <f t="shared" si="296"/>
        <v>41900</v>
      </c>
      <c r="C1723">
        <f t="shared" si="287"/>
        <v>2014</v>
      </c>
      <c r="D1723">
        <f t="shared" si="288"/>
        <v>9</v>
      </c>
      <c r="E1723" t="str">
        <f t="shared" si="289"/>
        <v>September</v>
      </c>
      <c r="F1723" t="str">
        <f t="shared" si="290"/>
        <v>Q3</v>
      </c>
      <c r="G1723" t="str">
        <f t="shared" si="291"/>
        <v>Sep-2014</v>
      </c>
      <c r="H1723">
        <f t="shared" si="292"/>
        <v>4</v>
      </c>
      <c r="I1723" t="str">
        <f t="shared" si="293"/>
        <v>Thursday</v>
      </c>
      <c r="J1723" t="str">
        <f t="shared" si="294"/>
        <v>FM-6</v>
      </c>
      <c r="K1723" t="str">
        <f t="shared" si="295"/>
        <v>FQ-2</v>
      </c>
    </row>
    <row r="1724" spans="1:11" x14ac:dyDescent="0.3">
      <c r="A1724" s="7" t="str">
        <f t="shared" si="286"/>
        <v>20140919</v>
      </c>
      <c r="B1724" s="6">
        <f t="shared" si="296"/>
        <v>41901</v>
      </c>
      <c r="C1724">
        <f t="shared" si="287"/>
        <v>2014</v>
      </c>
      <c r="D1724">
        <f t="shared" si="288"/>
        <v>9</v>
      </c>
      <c r="E1724" t="str">
        <f t="shared" si="289"/>
        <v>September</v>
      </c>
      <c r="F1724" t="str">
        <f t="shared" si="290"/>
        <v>Q3</v>
      </c>
      <c r="G1724" t="str">
        <f t="shared" si="291"/>
        <v>Sep-2014</v>
      </c>
      <c r="H1724">
        <f t="shared" si="292"/>
        <v>5</v>
      </c>
      <c r="I1724" t="str">
        <f t="shared" si="293"/>
        <v>Friday</v>
      </c>
      <c r="J1724" t="str">
        <f t="shared" si="294"/>
        <v>FM-6</v>
      </c>
      <c r="K1724" t="str">
        <f t="shared" si="295"/>
        <v>FQ-2</v>
      </c>
    </row>
    <row r="1725" spans="1:11" x14ac:dyDescent="0.3">
      <c r="A1725" s="7" t="str">
        <f t="shared" si="286"/>
        <v>20140920</v>
      </c>
      <c r="B1725" s="6">
        <f t="shared" si="296"/>
        <v>41902</v>
      </c>
      <c r="C1725">
        <f t="shared" si="287"/>
        <v>2014</v>
      </c>
      <c r="D1725">
        <f t="shared" si="288"/>
        <v>9</v>
      </c>
      <c r="E1725" t="str">
        <f t="shared" si="289"/>
        <v>September</v>
      </c>
      <c r="F1725" t="str">
        <f t="shared" si="290"/>
        <v>Q3</v>
      </c>
      <c r="G1725" t="str">
        <f t="shared" si="291"/>
        <v>Sep-2014</v>
      </c>
      <c r="H1725">
        <f t="shared" si="292"/>
        <v>6</v>
      </c>
      <c r="I1725" t="str">
        <f t="shared" si="293"/>
        <v>Saturday</v>
      </c>
      <c r="J1725" t="str">
        <f t="shared" si="294"/>
        <v>FM-6</v>
      </c>
      <c r="K1725" t="str">
        <f t="shared" si="295"/>
        <v>FQ-2</v>
      </c>
    </row>
    <row r="1726" spans="1:11" x14ac:dyDescent="0.3">
      <c r="A1726" s="7" t="str">
        <f t="shared" si="286"/>
        <v>20140921</v>
      </c>
      <c r="B1726" s="6">
        <f t="shared" si="296"/>
        <v>41903</v>
      </c>
      <c r="C1726">
        <f t="shared" si="287"/>
        <v>2014</v>
      </c>
      <c r="D1726">
        <f t="shared" si="288"/>
        <v>9</v>
      </c>
      <c r="E1726" t="str">
        <f t="shared" si="289"/>
        <v>September</v>
      </c>
      <c r="F1726" t="str">
        <f t="shared" si="290"/>
        <v>Q3</v>
      </c>
      <c r="G1726" t="str">
        <f t="shared" si="291"/>
        <v>Sep-2014</v>
      </c>
      <c r="H1726">
        <f t="shared" si="292"/>
        <v>7</v>
      </c>
      <c r="I1726" t="str">
        <f t="shared" si="293"/>
        <v>Sunday</v>
      </c>
      <c r="J1726" t="str">
        <f t="shared" si="294"/>
        <v>FM-6</v>
      </c>
      <c r="K1726" t="str">
        <f t="shared" si="295"/>
        <v>FQ-2</v>
      </c>
    </row>
    <row r="1727" spans="1:11" x14ac:dyDescent="0.3">
      <c r="A1727" s="7" t="str">
        <f t="shared" si="286"/>
        <v>20140922</v>
      </c>
      <c r="B1727" s="6">
        <f t="shared" si="296"/>
        <v>41904</v>
      </c>
      <c r="C1727">
        <f t="shared" si="287"/>
        <v>2014</v>
      </c>
      <c r="D1727">
        <f t="shared" si="288"/>
        <v>9</v>
      </c>
      <c r="E1727" t="str">
        <f t="shared" si="289"/>
        <v>September</v>
      </c>
      <c r="F1727" t="str">
        <f t="shared" si="290"/>
        <v>Q3</v>
      </c>
      <c r="G1727" t="str">
        <f t="shared" si="291"/>
        <v>Sep-2014</v>
      </c>
      <c r="H1727">
        <f t="shared" si="292"/>
        <v>1</v>
      </c>
      <c r="I1727" t="str">
        <f t="shared" si="293"/>
        <v>Monday</v>
      </c>
      <c r="J1727" t="str">
        <f t="shared" si="294"/>
        <v>FM-6</v>
      </c>
      <c r="K1727" t="str">
        <f t="shared" si="295"/>
        <v>FQ-2</v>
      </c>
    </row>
    <row r="1728" spans="1:11" x14ac:dyDescent="0.3">
      <c r="A1728" s="7" t="str">
        <f t="shared" si="286"/>
        <v>20140923</v>
      </c>
      <c r="B1728" s="6">
        <f t="shared" si="296"/>
        <v>41905</v>
      </c>
      <c r="C1728">
        <f t="shared" si="287"/>
        <v>2014</v>
      </c>
      <c r="D1728">
        <f t="shared" si="288"/>
        <v>9</v>
      </c>
      <c r="E1728" t="str">
        <f t="shared" si="289"/>
        <v>September</v>
      </c>
      <c r="F1728" t="str">
        <f t="shared" si="290"/>
        <v>Q3</v>
      </c>
      <c r="G1728" t="str">
        <f t="shared" si="291"/>
        <v>Sep-2014</v>
      </c>
      <c r="H1728">
        <f t="shared" si="292"/>
        <v>2</v>
      </c>
      <c r="I1728" t="str">
        <f t="shared" si="293"/>
        <v>Tuesday</v>
      </c>
      <c r="J1728" t="str">
        <f t="shared" si="294"/>
        <v>FM-6</v>
      </c>
      <c r="K1728" t="str">
        <f t="shared" si="295"/>
        <v>FQ-2</v>
      </c>
    </row>
    <row r="1729" spans="1:11" x14ac:dyDescent="0.3">
      <c r="A1729" s="7" t="str">
        <f t="shared" si="286"/>
        <v>20140924</v>
      </c>
      <c r="B1729" s="6">
        <f t="shared" si="296"/>
        <v>41906</v>
      </c>
      <c r="C1729">
        <f t="shared" si="287"/>
        <v>2014</v>
      </c>
      <c r="D1729">
        <f t="shared" si="288"/>
        <v>9</v>
      </c>
      <c r="E1729" t="str">
        <f t="shared" si="289"/>
        <v>September</v>
      </c>
      <c r="F1729" t="str">
        <f t="shared" si="290"/>
        <v>Q3</v>
      </c>
      <c r="G1729" t="str">
        <f t="shared" si="291"/>
        <v>Sep-2014</v>
      </c>
      <c r="H1729">
        <f t="shared" si="292"/>
        <v>3</v>
      </c>
      <c r="I1729" t="str">
        <f t="shared" si="293"/>
        <v>Wednesday</v>
      </c>
      <c r="J1729" t="str">
        <f t="shared" si="294"/>
        <v>FM-6</v>
      </c>
      <c r="K1729" t="str">
        <f t="shared" si="295"/>
        <v>FQ-2</v>
      </c>
    </row>
    <row r="1730" spans="1:11" x14ac:dyDescent="0.3">
      <c r="A1730" s="7" t="str">
        <f t="shared" si="286"/>
        <v>20140925</v>
      </c>
      <c r="B1730" s="6">
        <f t="shared" si="296"/>
        <v>41907</v>
      </c>
      <c r="C1730">
        <f t="shared" si="287"/>
        <v>2014</v>
      </c>
      <c r="D1730">
        <f t="shared" si="288"/>
        <v>9</v>
      </c>
      <c r="E1730" t="str">
        <f t="shared" si="289"/>
        <v>September</v>
      </c>
      <c r="F1730" t="str">
        <f t="shared" si="290"/>
        <v>Q3</v>
      </c>
      <c r="G1730" t="str">
        <f t="shared" si="291"/>
        <v>Sep-2014</v>
      </c>
      <c r="H1730">
        <f t="shared" si="292"/>
        <v>4</v>
      </c>
      <c r="I1730" t="str">
        <f t="shared" si="293"/>
        <v>Thursday</v>
      </c>
      <c r="J1730" t="str">
        <f t="shared" si="294"/>
        <v>FM-6</v>
      </c>
      <c r="K1730" t="str">
        <f t="shared" si="295"/>
        <v>FQ-2</v>
      </c>
    </row>
    <row r="1731" spans="1:11" x14ac:dyDescent="0.3">
      <c r="A1731" s="7" t="str">
        <f t="shared" ref="A1731:A1794" si="297">TEXT(B1731,"YYYYMMDD")</f>
        <v>20140926</v>
      </c>
      <c r="B1731" s="6">
        <f t="shared" si="296"/>
        <v>41908</v>
      </c>
      <c r="C1731">
        <f t="shared" ref="C1731:C1794" si="298">YEAR(B1731)</f>
        <v>2014</v>
      </c>
      <c r="D1731">
        <f t="shared" ref="D1731:D1794" si="299">MONTH(B1731)</f>
        <v>9</v>
      </c>
      <c r="E1731" t="str">
        <f t="shared" ref="E1731:E1794" si="300">TEXT(B1731,"MMMM")</f>
        <v>September</v>
      </c>
      <c r="F1731" t="str">
        <f t="shared" ref="F1731:F1794" si="301">"Q"&amp;ROUNDUP(MONTH(B1731)/3,0)</f>
        <v>Q3</v>
      </c>
      <c r="G1731" t="str">
        <f t="shared" ref="G1731:G1794" si="302">TEXT(B1731,"MMM-YYYY")</f>
        <v>Sep-2014</v>
      </c>
      <c r="H1731">
        <f t="shared" ref="H1731:H1794" si="303">WEEKDAY(B1731,2)</f>
        <v>5</v>
      </c>
      <c r="I1731" t="str">
        <f t="shared" ref="I1731:I1794" si="304">TEXT(B1731,"DDDD")</f>
        <v>Friday</v>
      </c>
      <c r="J1731" t="str">
        <f t="shared" ref="J1731:J1794" si="305">"FM-"&amp;(MOD(MONTH(B1731)-4,12)+1)</f>
        <v>FM-6</v>
      </c>
      <c r="K1731" t="str">
        <f t="shared" ref="K1731:K1794" si="306">"FQ-"&amp;(INT((MOD(MONTH(B1731)-4,12))/3)+1)</f>
        <v>FQ-2</v>
      </c>
    </row>
    <row r="1732" spans="1:11" x14ac:dyDescent="0.3">
      <c r="A1732" s="7" t="str">
        <f t="shared" si="297"/>
        <v>20140927</v>
      </c>
      <c r="B1732" s="6">
        <f t="shared" ref="B1732:B1795" si="307">B1731+1</f>
        <v>41909</v>
      </c>
      <c r="C1732">
        <f t="shared" si="298"/>
        <v>2014</v>
      </c>
      <c r="D1732">
        <f t="shared" si="299"/>
        <v>9</v>
      </c>
      <c r="E1732" t="str">
        <f t="shared" si="300"/>
        <v>September</v>
      </c>
      <c r="F1732" t="str">
        <f t="shared" si="301"/>
        <v>Q3</v>
      </c>
      <c r="G1732" t="str">
        <f t="shared" si="302"/>
        <v>Sep-2014</v>
      </c>
      <c r="H1732">
        <f t="shared" si="303"/>
        <v>6</v>
      </c>
      <c r="I1732" t="str">
        <f t="shared" si="304"/>
        <v>Saturday</v>
      </c>
      <c r="J1732" t="str">
        <f t="shared" si="305"/>
        <v>FM-6</v>
      </c>
      <c r="K1732" t="str">
        <f t="shared" si="306"/>
        <v>FQ-2</v>
      </c>
    </row>
    <row r="1733" spans="1:11" x14ac:dyDescent="0.3">
      <c r="A1733" s="7" t="str">
        <f t="shared" si="297"/>
        <v>20140928</v>
      </c>
      <c r="B1733" s="6">
        <f t="shared" si="307"/>
        <v>41910</v>
      </c>
      <c r="C1733">
        <f t="shared" si="298"/>
        <v>2014</v>
      </c>
      <c r="D1733">
        <f t="shared" si="299"/>
        <v>9</v>
      </c>
      <c r="E1733" t="str">
        <f t="shared" si="300"/>
        <v>September</v>
      </c>
      <c r="F1733" t="str">
        <f t="shared" si="301"/>
        <v>Q3</v>
      </c>
      <c r="G1733" t="str">
        <f t="shared" si="302"/>
        <v>Sep-2014</v>
      </c>
      <c r="H1733">
        <f t="shared" si="303"/>
        <v>7</v>
      </c>
      <c r="I1733" t="str">
        <f t="shared" si="304"/>
        <v>Sunday</v>
      </c>
      <c r="J1733" t="str">
        <f t="shared" si="305"/>
        <v>FM-6</v>
      </c>
      <c r="K1733" t="str">
        <f t="shared" si="306"/>
        <v>FQ-2</v>
      </c>
    </row>
    <row r="1734" spans="1:11" x14ac:dyDescent="0.3">
      <c r="A1734" s="7" t="str">
        <f t="shared" si="297"/>
        <v>20140929</v>
      </c>
      <c r="B1734" s="6">
        <f t="shared" si="307"/>
        <v>41911</v>
      </c>
      <c r="C1734">
        <f t="shared" si="298"/>
        <v>2014</v>
      </c>
      <c r="D1734">
        <f t="shared" si="299"/>
        <v>9</v>
      </c>
      <c r="E1734" t="str">
        <f t="shared" si="300"/>
        <v>September</v>
      </c>
      <c r="F1734" t="str">
        <f t="shared" si="301"/>
        <v>Q3</v>
      </c>
      <c r="G1734" t="str">
        <f t="shared" si="302"/>
        <v>Sep-2014</v>
      </c>
      <c r="H1734">
        <f t="shared" si="303"/>
        <v>1</v>
      </c>
      <c r="I1734" t="str">
        <f t="shared" si="304"/>
        <v>Monday</v>
      </c>
      <c r="J1734" t="str">
        <f t="shared" si="305"/>
        <v>FM-6</v>
      </c>
      <c r="K1734" t="str">
        <f t="shared" si="306"/>
        <v>FQ-2</v>
      </c>
    </row>
    <row r="1735" spans="1:11" x14ac:dyDescent="0.3">
      <c r="A1735" s="7" t="str">
        <f t="shared" si="297"/>
        <v>20140930</v>
      </c>
      <c r="B1735" s="6">
        <f t="shared" si="307"/>
        <v>41912</v>
      </c>
      <c r="C1735">
        <f t="shared" si="298"/>
        <v>2014</v>
      </c>
      <c r="D1735">
        <f t="shared" si="299"/>
        <v>9</v>
      </c>
      <c r="E1735" t="str">
        <f t="shared" si="300"/>
        <v>September</v>
      </c>
      <c r="F1735" t="str">
        <f t="shared" si="301"/>
        <v>Q3</v>
      </c>
      <c r="G1735" t="str">
        <f t="shared" si="302"/>
        <v>Sep-2014</v>
      </c>
      <c r="H1735">
        <f t="shared" si="303"/>
        <v>2</v>
      </c>
      <c r="I1735" t="str">
        <f t="shared" si="304"/>
        <v>Tuesday</v>
      </c>
      <c r="J1735" t="str">
        <f t="shared" si="305"/>
        <v>FM-6</v>
      </c>
      <c r="K1735" t="str">
        <f t="shared" si="306"/>
        <v>FQ-2</v>
      </c>
    </row>
    <row r="1736" spans="1:11" x14ac:dyDescent="0.3">
      <c r="A1736" s="7" t="str">
        <f t="shared" si="297"/>
        <v>20141001</v>
      </c>
      <c r="B1736" s="6">
        <f t="shared" si="307"/>
        <v>41913</v>
      </c>
      <c r="C1736">
        <f t="shared" si="298"/>
        <v>2014</v>
      </c>
      <c r="D1736">
        <f t="shared" si="299"/>
        <v>10</v>
      </c>
      <c r="E1736" t="str">
        <f t="shared" si="300"/>
        <v>October</v>
      </c>
      <c r="F1736" t="str">
        <f t="shared" si="301"/>
        <v>Q4</v>
      </c>
      <c r="G1736" t="str">
        <f t="shared" si="302"/>
        <v>Oct-2014</v>
      </c>
      <c r="H1736">
        <f t="shared" si="303"/>
        <v>3</v>
      </c>
      <c r="I1736" t="str">
        <f t="shared" si="304"/>
        <v>Wednesday</v>
      </c>
      <c r="J1736" t="str">
        <f t="shared" si="305"/>
        <v>FM-7</v>
      </c>
      <c r="K1736" t="str">
        <f t="shared" si="306"/>
        <v>FQ-3</v>
      </c>
    </row>
    <row r="1737" spans="1:11" x14ac:dyDescent="0.3">
      <c r="A1737" s="7" t="str">
        <f t="shared" si="297"/>
        <v>20141002</v>
      </c>
      <c r="B1737" s="6">
        <f t="shared" si="307"/>
        <v>41914</v>
      </c>
      <c r="C1737">
        <f t="shared" si="298"/>
        <v>2014</v>
      </c>
      <c r="D1737">
        <f t="shared" si="299"/>
        <v>10</v>
      </c>
      <c r="E1737" t="str">
        <f t="shared" si="300"/>
        <v>October</v>
      </c>
      <c r="F1737" t="str">
        <f t="shared" si="301"/>
        <v>Q4</v>
      </c>
      <c r="G1737" t="str">
        <f t="shared" si="302"/>
        <v>Oct-2014</v>
      </c>
      <c r="H1737">
        <f t="shared" si="303"/>
        <v>4</v>
      </c>
      <c r="I1737" t="str">
        <f t="shared" si="304"/>
        <v>Thursday</v>
      </c>
      <c r="J1737" t="str">
        <f t="shared" si="305"/>
        <v>FM-7</v>
      </c>
      <c r="K1737" t="str">
        <f t="shared" si="306"/>
        <v>FQ-3</v>
      </c>
    </row>
    <row r="1738" spans="1:11" x14ac:dyDescent="0.3">
      <c r="A1738" s="7" t="str">
        <f t="shared" si="297"/>
        <v>20141003</v>
      </c>
      <c r="B1738" s="6">
        <f t="shared" si="307"/>
        <v>41915</v>
      </c>
      <c r="C1738">
        <f t="shared" si="298"/>
        <v>2014</v>
      </c>
      <c r="D1738">
        <f t="shared" si="299"/>
        <v>10</v>
      </c>
      <c r="E1738" t="str">
        <f t="shared" si="300"/>
        <v>October</v>
      </c>
      <c r="F1738" t="str">
        <f t="shared" si="301"/>
        <v>Q4</v>
      </c>
      <c r="G1738" t="str">
        <f t="shared" si="302"/>
        <v>Oct-2014</v>
      </c>
      <c r="H1738">
        <f t="shared" si="303"/>
        <v>5</v>
      </c>
      <c r="I1738" t="str">
        <f t="shared" si="304"/>
        <v>Friday</v>
      </c>
      <c r="J1738" t="str">
        <f t="shared" si="305"/>
        <v>FM-7</v>
      </c>
      <c r="K1738" t="str">
        <f t="shared" si="306"/>
        <v>FQ-3</v>
      </c>
    </row>
    <row r="1739" spans="1:11" x14ac:dyDescent="0.3">
      <c r="A1739" s="7" t="str">
        <f t="shared" si="297"/>
        <v>20141004</v>
      </c>
      <c r="B1739" s="6">
        <f t="shared" si="307"/>
        <v>41916</v>
      </c>
      <c r="C1739">
        <f t="shared" si="298"/>
        <v>2014</v>
      </c>
      <c r="D1739">
        <f t="shared" si="299"/>
        <v>10</v>
      </c>
      <c r="E1739" t="str">
        <f t="shared" si="300"/>
        <v>October</v>
      </c>
      <c r="F1739" t="str">
        <f t="shared" si="301"/>
        <v>Q4</v>
      </c>
      <c r="G1739" t="str">
        <f t="shared" si="302"/>
        <v>Oct-2014</v>
      </c>
      <c r="H1739">
        <f t="shared" si="303"/>
        <v>6</v>
      </c>
      <c r="I1739" t="str">
        <f t="shared" si="304"/>
        <v>Saturday</v>
      </c>
      <c r="J1739" t="str">
        <f t="shared" si="305"/>
        <v>FM-7</v>
      </c>
      <c r="K1739" t="str">
        <f t="shared" si="306"/>
        <v>FQ-3</v>
      </c>
    </row>
    <row r="1740" spans="1:11" x14ac:dyDescent="0.3">
      <c r="A1740" s="7" t="str">
        <f t="shared" si="297"/>
        <v>20141005</v>
      </c>
      <c r="B1740" s="6">
        <f t="shared" si="307"/>
        <v>41917</v>
      </c>
      <c r="C1740">
        <f t="shared" si="298"/>
        <v>2014</v>
      </c>
      <c r="D1740">
        <f t="shared" si="299"/>
        <v>10</v>
      </c>
      <c r="E1740" t="str">
        <f t="shared" si="300"/>
        <v>October</v>
      </c>
      <c r="F1740" t="str">
        <f t="shared" si="301"/>
        <v>Q4</v>
      </c>
      <c r="G1740" t="str">
        <f t="shared" si="302"/>
        <v>Oct-2014</v>
      </c>
      <c r="H1740">
        <f t="shared" si="303"/>
        <v>7</v>
      </c>
      <c r="I1740" t="str">
        <f t="shared" si="304"/>
        <v>Sunday</v>
      </c>
      <c r="J1740" t="str">
        <f t="shared" si="305"/>
        <v>FM-7</v>
      </c>
      <c r="K1740" t="str">
        <f t="shared" si="306"/>
        <v>FQ-3</v>
      </c>
    </row>
    <row r="1741" spans="1:11" x14ac:dyDescent="0.3">
      <c r="A1741" s="7" t="str">
        <f t="shared" si="297"/>
        <v>20141006</v>
      </c>
      <c r="B1741" s="6">
        <f t="shared" si="307"/>
        <v>41918</v>
      </c>
      <c r="C1741">
        <f t="shared" si="298"/>
        <v>2014</v>
      </c>
      <c r="D1741">
        <f t="shared" si="299"/>
        <v>10</v>
      </c>
      <c r="E1741" t="str">
        <f t="shared" si="300"/>
        <v>October</v>
      </c>
      <c r="F1741" t="str">
        <f t="shared" si="301"/>
        <v>Q4</v>
      </c>
      <c r="G1741" t="str">
        <f t="shared" si="302"/>
        <v>Oct-2014</v>
      </c>
      <c r="H1741">
        <f t="shared" si="303"/>
        <v>1</v>
      </c>
      <c r="I1741" t="str">
        <f t="shared" si="304"/>
        <v>Monday</v>
      </c>
      <c r="J1741" t="str">
        <f t="shared" si="305"/>
        <v>FM-7</v>
      </c>
      <c r="K1741" t="str">
        <f t="shared" si="306"/>
        <v>FQ-3</v>
      </c>
    </row>
    <row r="1742" spans="1:11" x14ac:dyDescent="0.3">
      <c r="A1742" s="7" t="str">
        <f t="shared" si="297"/>
        <v>20141007</v>
      </c>
      <c r="B1742" s="6">
        <f t="shared" si="307"/>
        <v>41919</v>
      </c>
      <c r="C1742">
        <f t="shared" si="298"/>
        <v>2014</v>
      </c>
      <c r="D1742">
        <f t="shared" si="299"/>
        <v>10</v>
      </c>
      <c r="E1742" t="str">
        <f t="shared" si="300"/>
        <v>October</v>
      </c>
      <c r="F1742" t="str">
        <f t="shared" si="301"/>
        <v>Q4</v>
      </c>
      <c r="G1742" t="str">
        <f t="shared" si="302"/>
        <v>Oct-2014</v>
      </c>
      <c r="H1742">
        <f t="shared" si="303"/>
        <v>2</v>
      </c>
      <c r="I1742" t="str">
        <f t="shared" si="304"/>
        <v>Tuesday</v>
      </c>
      <c r="J1742" t="str">
        <f t="shared" si="305"/>
        <v>FM-7</v>
      </c>
      <c r="K1742" t="str">
        <f t="shared" si="306"/>
        <v>FQ-3</v>
      </c>
    </row>
    <row r="1743" spans="1:11" x14ac:dyDescent="0.3">
      <c r="A1743" s="7" t="str">
        <f t="shared" si="297"/>
        <v>20141008</v>
      </c>
      <c r="B1743" s="6">
        <f t="shared" si="307"/>
        <v>41920</v>
      </c>
      <c r="C1743">
        <f t="shared" si="298"/>
        <v>2014</v>
      </c>
      <c r="D1743">
        <f t="shared" si="299"/>
        <v>10</v>
      </c>
      <c r="E1743" t="str">
        <f t="shared" si="300"/>
        <v>October</v>
      </c>
      <c r="F1743" t="str">
        <f t="shared" si="301"/>
        <v>Q4</v>
      </c>
      <c r="G1743" t="str">
        <f t="shared" si="302"/>
        <v>Oct-2014</v>
      </c>
      <c r="H1743">
        <f t="shared" si="303"/>
        <v>3</v>
      </c>
      <c r="I1743" t="str">
        <f t="shared" si="304"/>
        <v>Wednesday</v>
      </c>
      <c r="J1743" t="str">
        <f t="shared" si="305"/>
        <v>FM-7</v>
      </c>
      <c r="K1743" t="str">
        <f t="shared" si="306"/>
        <v>FQ-3</v>
      </c>
    </row>
    <row r="1744" spans="1:11" x14ac:dyDescent="0.3">
      <c r="A1744" s="7" t="str">
        <f t="shared" si="297"/>
        <v>20141009</v>
      </c>
      <c r="B1744" s="6">
        <f t="shared" si="307"/>
        <v>41921</v>
      </c>
      <c r="C1744">
        <f t="shared" si="298"/>
        <v>2014</v>
      </c>
      <c r="D1744">
        <f t="shared" si="299"/>
        <v>10</v>
      </c>
      <c r="E1744" t="str">
        <f t="shared" si="300"/>
        <v>October</v>
      </c>
      <c r="F1744" t="str">
        <f t="shared" si="301"/>
        <v>Q4</v>
      </c>
      <c r="G1744" t="str">
        <f t="shared" si="302"/>
        <v>Oct-2014</v>
      </c>
      <c r="H1744">
        <f t="shared" si="303"/>
        <v>4</v>
      </c>
      <c r="I1744" t="str">
        <f t="shared" si="304"/>
        <v>Thursday</v>
      </c>
      <c r="J1744" t="str">
        <f t="shared" si="305"/>
        <v>FM-7</v>
      </c>
      <c r="K1744" t="str">
        <f t="shared" si="306"/>
        <v>FQ-3</v>
      </c>
    </row>
    <row r="1745" spans="1:11" x14ac:dyDescent="0.3">
      <c r="A1745" s="7" t="str">
        <f t="shared" si="297"/>
        <v>20141010</v>
      </c>
      <c r="B1745" s="6">
        <f t="shared" si="307"/>
        <v>41922</v>
      </c>
      <c r="C1745">
        <f t="shared" si="298"/>
        <v>2014</v>
      </c>
      <c r="D1745">
        <f t="shared" si="299"/>
        <v>10</v>
      </c>
      <c r="E1745" t="str">
        <f t="shared" si="300"/>
        <v>October</v>
      </c>
      <c r="F1745" t="str">
        <f t="shared" si="301"/>
        <v>Q4</v>
      </c>
      <c r="G1745" t="str">
        <f t="shared" si="302"/>
        <v>Oct-2014</v>
      </c>
      <c r="H1745">
        <f t="shared" si="303"/>
        <v>5</v>
      </c>
      <c r="I1745" t="str">
        <f t="shared" si="304"/>
        <v>Friday</v>
      </c>
      <c r="J1745" t="str">
        <f t="shared" si="305"/>
        <v>FM-7</v>
      </c>
      <c r="K1745" t="str">
        <f t="shared" si="306"/>
        <v>FQ-3</v>
      </c>
    </row>
    <row r="1746" spans="1:11" x14ac:dyDescent="0.3">
      <c r="A1746" s="7" t="str">
        <f t="shared" si="297"/>
        <v>20141011</v>
      </c>
      <c r="B1746" s="6">
        <f t="shared" si="307"/>
        <v>41923</v>
      </c>
      <c r="C1746">
        <f t="shared" si="298"/>
        <v>2014</v>
      </c>
      <c r="D1746">
        <f t="shared" si="299"/>
        <v>10</v>
      </c>
      <c r="E1746" t="str">
        <f t="shared" si="300"/>
        <v>October</v>
      </c>
      <c r="F1746" t="str">
        <f t="shared" si="301"/>
        <v>Q4</v>
      </c>
      <c r="G1746" t="str">
        <f t="shared" si="302"/>
        <v>Oct-2014</v>
      </c>
      <c r="H1746">
        <f t="shared" si="303"/>
        <v>6</v>
      </c>
      <c r="I1746" t="str">
        <f t="shared" si="304"/>
        <v>Saturday</v>
      </c>
      <c r="J1746" t="str">
        <f t="shared" si="305"/>
        <v>FM-7</v>
      </c>
      <c r="K1746" t="str">
        <f t="shared" si="306"/>
        <v>FQ-3</v>
      </c>
    </row>
    <row r="1747" spans="1:11" x14ac:dyDescent="0.3">
      <c r="A1747" s="7" t="str">
        <f t="shared" si="297"/>
        <v>20141012</v>
      </c>
      <c r="B1747" s="6">
        <f t="shared" si="307"/>
        <v>41924</v>
      </c>
      <c r="C1747">
        <f t="shared" si="298"/>
        <v>2014</v>
      </c>
      <c r="D1747">
        <f t="shared" si="299"/>
        <v>10</v>
      </c>
      <c r="E1747" t="str">
        <f t="shared" si="300"/>
        <v>October</v>
      </c>
      <c r="F1747" t="str">
        <f t="shared" si="301"/>
        <v>Q4</v>
      </c>
      <c r="G1747" t="str">
        <f t="shared" si="302"/>
        <v>Oct-2014</v>
      </c>
      <c r="H1747">
        <f t="shared" si="303"/>
        <v>7</v>
      </c>
      <c r="I1747" t="str">
        <f t="shared" si="304"/>
        <v>Sunday</v>
      </c>
      <c r="J1747" t="str">
        <f t="shared" si="305"/>
        <v>FM-7</v>
      </c>
      <c r="K1747" t="str">
        <f t="shared" si="306"/>
        <v>FQ-3</v>
      </c>
    </row>
    <row r="1748" spans="1:11" x14ac:dyDescent="0.3">
      <c r="A1748" s="7" t="str">
        <f t="shared" si="297"/>
        <v>20141013</v>
      </c>
      <c r="B1748" s="6">
        <f t="shared" si="307"/>
        <v>41925</v>
      </c>
      <c r="C1748">
        <f t="shared" si="298"/>
        <v>2014</v>
      </c>
      <c r="D1748">
        <f t="shared" si="299"/>
        <v>10</v>
      </c>
      <c r="E1748" t="str">
        <f t="shared" si="300"/>
        <v>October</v>
      </c>
      <c r="F1748" t="str">
        <f t="shared" si="301"/>
        <v>Q4</v>
      </c>
      <c r="G1748" t="str">
        <f t="shared" si="302"/>
        <v>Oct-2014</v>
      </c>
      <c r="H1748">
        <f t="shared" si="303"/>
        <v>1</v>
      </c>
      <c r="I1748" t="str">
        <f t="shared" si="304"/>
        <v>Monday</v>
      </c>
      <c r="J1748" t="str">
        <f t="shared" si="305"/>
        <v>FM-7</v>
      </c>
      <c r="K1748" t="str">
        <f t="shared" si="306"/>
        <v>FQ-3</v>
      </c>
    </row>
    <row r="1749" spans="1:11" x14ac:dyDescent="0.3">
      <c r="A1749" s="7" t="str">
        <f t="shared" si="297"/>
        <v>20141014</v>
      </c>
      <c r="B1749" s="6">
        <f t="shared" si="307"/>
        <v>41926</v>
      </c>
      <c r="C1749">
        <f t="shared" si="298"/>
        <v>2014</v>
      </c>
      <c r="D1749">
        <f t="shared" si="299"/>
        <v>10</v>
      </c>
      <c r="E1749" t="str">
        <f t="shared" si="300"/>
        <v>October</v>
      </c>
      <c r="F1749" t="str">
        <f t="shared" si="301"/>
        <v>Q4</v>
      </c>
      <c r="G1749" t="str">
        <f t="shared" si="302"/>
        <v>Oct-2014</v>
      </c>
      <c r="H1749">
        <f t="shared" si="303"/>
        <v>2</v>
      </c>
      <c r="I1749" t="str">
        <f t="shared" si="304"/>
        <v>Tuesday</v>
      </c>
      <c r="J1749" t="str">
        <f t="shared" si="305"/>
        <v>FM-7</v>
      </c>
      <c r="K1749" t="str">
        <f t="shared" si="306"/>
        <v>FQ-3</v>
      </c>
    </row>
    <row r="1750" spans="1:11" x14ac:dyDescent="0.3">
      <c r="A1750" s="7" t="str">
        <f t="shared" si="297"/>
        <v>20141015</v>
      </c>
      <c r="B1750" s="6">
        <f t="shared" si="307"/>
        <v>41927</v>
      </c>
      <c r="C1750">
        <f t="shared" si="298"/>
        <v>2014</v>
      </c>
      <c r="D1750">
        <f t="shared" si="299"/>
        <v>10</v>
      </c>
      <c r="E1750" t="str">
        <f t="shared" si="300"/>
        <v>October</v>
      </c>
      <c r="F1750" t="str">
        <f t="shared" si="301"/>
        <v>Q4</v>
      </c>
      <c r="G1750" t="str">
        <f t="shared" si="302"/>
        <v>Oct-2014</v>
      </c>
      <c r="H1750">
        <f t="shared" si="303"/>
        <v>3</v>
      </c>
      <c r="I1750" t="str">
        <f t="shared" si="304"/>
        <v>Wednesday</v>
      </c>
      <c r="J1750" t="str">
        <f t="shared" si="305"/>
        <v>FM-7</v>
      </c>
      <c r="K1750" t="str">
        <f t="shared" si="306"/>
        <v>FQ-3</v>
      </c>
    </row>
    <row r="1751" spans="1:11" x14ac:dyDescent="0.3">
      <c r="A1751" s="7" t="str">
        <f t="shared" si="297"/>
        <v>20141016</v>
      </c>
      <c r="B1751" s="6">
        <f t="shared" si="307"/>
        <v>41928</v>
      </c>
      <c r="C1751">
        <f t="shared" si="298"/>
        <v>2014</v>
      </c>
      <c r="D1751">
        <f t="shared" si="299"/>
        <v>10</v>
      </c>
      <c r="E1751" t="str">
        <f t="shared" si="300"/>
        <v>October</v>
      </c>
      <c r="F1751" t="str">
        <f t="shared" si="301"/>
        <v>Q4</v>
      </c>
      <c r="G1751" t="str">
        <f t="shared" si="302"/>
        <v>Oct-2014</v>
      </c>
      <c r="H1751">
        <f t="shared" si="303"/>
        <v>4</v>
      </c>
      <c r="I1751" t="str">
        <f t="shared" si="304"/>
        <v>Thursday</v>
      </c>
      <c r="J1751" t="str">
        <f t="shared" si="305"/>
        <v>FM-7</v>
      </c>
      <c r="K1751" t="str">
        <f t="shared" si="306"/>
        <v>FQ-3</v>
      </c>
    </row>
    <row r="1752" spans="1:11" x14ac:dyDescent="0.3">
      <c r="A1752" s="7" t="str">
        <f t="shared" si="297"/>
        <v>20141017</v>
      </c>
      <c r="B1752" s="6">
        <f t="shared" si="307"/>
        <v>41929</v>
      </c>
      <c r="C1752">
        <f t="shared" si="298"/>
        <v>2014</v>
      </c>
      <c r="D1752">
        <f t="shared" si="299"/>
        <v>10</v>
      </c>
      <c r="E1752" t="str">
        <f t="shared" si="300"/>
        <v>October</v>
      </c>
      <c r="F1752" t="str">
        <f t="shared" si="301"/>
        <v>Q4</v>
      </c>
      <c r="G1752" t="str">
        <f t="shared" si="302"/>
        <v>Oct-2014</v>
      </c>
      <c r="H1752">
        <f t="shared" si="303"/>
        <v>5</v>
      </c>
      <c r="I1752" t="str">
        <f t="shared" si="304"/>
        <v>Friday</v>
      </c>
      <c r="J1752" t="str">
        <f t="shared" si="305"/>
        <v>FM-7</v>
      </c>
      <c r="K1752" t="str">
        <f t="shared" si="306"/>
        <v>FQ-3</v>
      </c>
    </row>
    <row r="1753" spans="1:11" x14ac:dyDescent="0.3">
      <c r="A1753" s="7" t="str">
        <f t="shared" si="297"/>
        <v>20141018</v>
      </c>
      <c r="B1753" s="6">
        <f t="shared" si="307"/>
        <v>41930</v>
      </c>
      <c r="C1753">
        <f t="shared" si="298"/>
        <v>2014</v>
      </c>
      <c r="D1753">
        <f t="shared" si="299"/>
        <v>10</v>
      </c>
      <c r="E1753" t="str">
        <f t="shared" si="300"/>
        <v>October</v>
      </c>
      <c r="F1753" t="str">
        <f t="shared" si="301"/>
        <v>Q4</v>
      </c>
      <c r="G1753" t="str">
        <f t="shared" si="302"/>
        <v>Oct-2014</v>
      </c>
      <c r="H1753">
        <f t="shared" si="303"/>
        <v>6</v>
      </c>
      <c r="I1753" t="str">
        <f t="shared" si="304"/>
        <v>Saturday</v>
      </c>
      <c r="J1753" t="str">
        <f t="shared" si="305"/>
        <v>FM-7</v>
      </c>
      <c r="K1753" t="str">
        <f t="shared" si="306"/>
        <v>FQ-3</v>
      </c>
    </row>
    <row r="1754" spans="1:11" x14ac:dyDescent="0.3">
      <c r="A1754" s="7" t="str">
        <f t="shared" si="297"/>
        <v>20141019</v>
      </c>
      <c r="B1754" s="6">
        <f t="shared" si="307"/>
        <v>41931</v>
      </c>
      <c r="C1754">
        <f t="shared" si="298"/>
        <v>2014</v>
      </c>
      <c r="D1754">
        <f t="shared" si="299"/>
        <v>10</v>
      </c>
      <c r="E1754" t="str">
        <f t="shared" si="300"/>
        <v>October</v>
      </c>
      <c r="F1754" t="str">
        <f t="shared" si="301"/>
        <v>Q4</v>
      </c>
      <c r="G1754" t="str">
        <f t="shared" si="302"/>
        <v>Oct-2014</v>
      </c>
      <c r="H1754">
        <f t="shared" si="303"/>
        <v>7</v>
      </c>
      <c r="I1754" t="str">
        <f t="shared" si="304"/>
        <v>Sunday</v>
      </c>
      <c r="J1754" t="str">
        <f t="shared" si="305"/>
        <v>FM-7</v>
      </c>
      <c r="K1754" t="str">
        <f t="shared" si="306"/>
        <v>FQ-3</v>
      </c>
    </row>
    <row r="1755" spans="1:11" x14ac:dyDescent="0.3">
      <c r="A1755" s="7" t="str">
        <f t="shared" si="297"/>
        <v>20141020</v>
      </c>
      <c r="B1755" s="6">
        <f t="shared" si="307"/>
        <v>41932</v>
      </c>
      <c r="C1755">
        <f t="shared" si="298"/>
        <v>2014</v>
      </c>
      <c r="D1755">
        <f t="shared" si="299"/>
        <v>10</v>
      </c>
      <c r="E1755" t="str">
        <f t="shared" si="300"/>
        <v>October</v>
      </c>
      <c r="F1755" t="str">
        <f t="shared" si="301"/>
        <v>Q4</v>
      </c>
      <c r="G1755" t="str">
        <f t="shared" si="302"/>
        <v>Oct-2014</v>
      </c>
      <c r="H1755">
        <f t="shared" si="303"/>
        <v>1</v>
      </c>
      <c r="I1755" t="str">
        <f t="shared" si="304"/>
        <v>Monday</v>
      </c>
      <c r="J1755" t="str">
        <f t="shared" si="305"/>
        <v>FM-7</v>
      </c>
      <c r="K1755" t="str">
        <f t="shared" si="306"/>
        <v>FQ-3</v>
      </c>
    </row>
    <row r="1756" spans="1:11" x14ac:dyDescent="0.3">
      <c r="A1756" s="7" t="str">
        <f t="shared" si="297"/>
        <v>20141021</v>
      </c>
      <c r="B1756" s="6">
        <f t="shared" si="307"/>
        <v>41933</v>
      </c>
      <c r="C1756">
        <f t="shared" si="298"/>
        <v>2014</v>
      </c>
      <c r="D1756">
        <f t="shared" si="299"/>
        <v>10</v>
      </c>
      <c r="E1756" t="str">
        <f t="shared" si="300"/>
        <v>October</v>
      </c>
      <c r="F1756" t="str">
        <f t="shared" si="301"/>
        <v>Q4</v>
      </c>
      <c r="G1756" t="str">
        <f t="shared" si="302"/>
        <v>Oct-2014</v>
      </c>
      <c r="H1756">
        <f t="shared" si="303"/>
        <v>2</v>
      </c>
      <c r="I1756" t="str">
        <f t="shared" si="304"/>
        <v>Tuesday</v>
      </c>
      <c r="J1756" t="str">
        <f t="shared" si="305"/>
        <v>FM-7</v>
      </c>
      <c r="K1756" t="str">
        <f t="shared" si="306"/>
        <v>FQ-3</v>
      </c>
    </row>
    <row r="1757" spans="1:11" x14ac:dyDescent="0.3">
      <c r="A1757" s="7" t="str">
        <f t="shared" si="297"/>
        <v>20141022</v>
      </c>
      <c r="B1757" s="6">
        <f t="shared" si="307"/>
        <v>41934</v>
      </c>
      <c r="C1757">
        <f t="shared" si="298"/>
        <v>2014</v>
      </c>
      <c r="D1757">
        <f t="shared" si="299"/>
        <v>10</v>
      </c>
      <c r="E1757" t="str">
        <f t="shared" si="300"/>
        <v>October</v>
      </c>
      <c r="F1757" t="str">
        <f t="shared" si="301"/>
        <v>Q4</v>
      </c>
      <c r="G1757" t="str">
        <f t="shared" si="302"/>
        <v>Oct-2014</v>
      </c>
      <c r="H1757">
        <f t="shared" si="303"/>
        <v>3</v>
      </c>
      <c r="I1757" t="str">
        <f t="shared" si="304"/>
        <v>Wednesday</v>
      </c>
      <c r="J1757" t="str">
        <f t="shared" si="305"/>
        <v>FM-7</v>
      </c>
      <c r="K1757" t="str">
        <f t="shared" si="306"/>
        <v>FQ-3</v>
      </c>
    </row>
    <row r="1758" spans="1:11" x14ac:dyDescent="0.3">
      <c r="A1758" s="7" t="str">
        <f t="shared" si="297"/>
        <v>20141023</v>
      </c>
      <c r="B1758" s="6">
        <f t="shared" si="307"/>
        <v>41935</v>
      </c>
      <c r="C1758">
        <f t="shared" si="298"/>
        <v>2014</v>
      </c>
      <c r="D1758">
        <f t="shared" si="299"/>
        <v>10</v>
      </c>
      <c r="E1758" t="str">
        <f t="shared" si="300"/>
        <v>October</v>
      </c>
      <c r="F1758" t="str">
        <f t="shared" si="301"/>
        <v>Q4</v>
      </c>
      <c r="G1758" t="str">
        <f t="shared" si="302"/>
        <v>Oct-2014</v>
      </c>
      <c r="H1758">
        <f t="shared" si="303"/>
        <v>4</v>
      </c>
      <c r="I1758" t="str">
        <f t="shared" si="304"/>
        <v>Thursday</v>
      </c>
      <c r="J1758" t="str">
        <f t="shared" si="305"/>
        <v>FM-7</v>
      </c>
      <c r="K1758" t="str">
        <f t="shared" si="306"/>
        <v>FQ-3</v>
      </c>
    </row>
    <row r="1759" spans="1:11" x14ac:dyDescent="0.3">
      <c r="A1759" s="7" t="str">
        <f t="shared" si="297"/>
        <v>20141024</v>
      </c>
      <c r="B1759" s="6">
        <f t="shared" si="307"/>
        <v>41936</v>
      </c>
      <c r="C1759">
        <f t="shared" si="298"/>
        <v>2014</v>
      </c>
      <c r="D1759">
        <f t="shared" si="299"/>
        <v>10</v>
      </c>
      <c r="E1759" t="str">
        <f t="shared" si="300"/>
        <v>October</v>
      </c>
      <c r="F1759" t="str">
        <f t="shared" si="301"/>
        <v>Q4</v>
      </c>
      <c r="G1759" t="str">
        <f t="shared" si="302"/>
        <v>Oct-2014</v>
      </c>
      <c r="H1759">
        <f t="shared" si="303"/>
        <v>5</v>
      </c>
      <c r="I1759" t="str">
        <f t="shared" si="304"/>
        <v>Friday</v>
      </c>
      <c r="J1759" t="str">
        <f t="shared" si="305"/>
        <v>FM-7</v>
      </c>
      <c r="K1759" t="str">
        <f t="shared" si="306"/>
        <v>FQ-3</v>
      </c>
    </row>
    <row r="1760" spans="1:11" x14ac:dyDescent="0.3">
      <c r="A1760" s="7" t="str">
        <f t="shared" si="297"/>
        <v>20141025</v>
      </c>
      <c r="B1760" s="6">
        <f t="shared" si="307"/>
        <v>41937</v>
      </c>
      <c r="C1760">
        <f t="shared" si="298"/>
        <v>2014</v>
      </c>
      <c r="D1760">
        <f t="shared" si="299"/>
        <v>10</v>
      </c>
      <c r="E1760" t="str">
        <f t="shared" si="300"/>
        <v>October</v>
      </c>
      <c r="F1760" t="str">
        <f t="shared" si="301"/>
        <v>Q4</v>
      </c>
      <c r="G1760" t="str">
        <f t="shared" si="302"/>
        <v>Oct-2014</v>
      </c>
      <c r="H1760">
        <f t="shared" si="303"/>
        <v>6</v>
      </c>
      <c r="I1760" t="str">
        <f t="shared" si="304"/>
        <v>Saturday</v>
      </c>
      <c r="J1760" t="str">
        <f t="shared" si="305"/>
        <v>FM-7</v>
      </c>
      <c r="K1760" t="str">
        <f t="shared" si="306"/>
        <v>FQ-3</v>
      </c>
    </row>
    <row r="1761" spans="1:11" x14ac:dyDescent="0.3">
      <c r="A1761" s="7" t="str">
        <f t="shared" si="297"/>
        <v>20141026</v>
      </c>
      <c r="B1761" s="6">
        <f t="shared" si="307"/>
        <v>41938</v>
      </c>
      <c r="C1761">
        <f t="shared" si="298"/>
        <v>2014</v>
      </c>
      <c r="D1761">
        <f t="shared" si="299"/>
        <v>10</v>
      </c>
      <c r="E1761" t="str">
        <f t="shared" si="300"/>
        <v>October</v>
      </c>
      <c r="F1761" t="str">
        <f t="shared" si="301"/>
        <v>Q4</v>
      </c>
      <c r="G1761" t="str">
        <f t="shared" si="302"/>
        <v>Oct-2014</v>
      </c>
      <c r="H1761">
        <f t="shared" si="303"/>
        <v>7</v>
      </c>
      <c r="I1761" t="str">
        <f t="shared" si="304"/>
        <v>Sunday</v>
      </c>
      <c r="J1761" t="str">
        <f t="shared" si="305"/>
        <v>FM-7</v>
      </c>
      <c r="K1761" t="str">
        <f t="shared" si="306"/>
        <v>FQ-3</v>
      </c>
    </row>
    <row r="1762" spans="1:11" x14ac:dyDescent="0.3">
      <c r="A1762" s="7" t="str">
        <f t="shared" si="297"/>
        <v>20141027</v>
      </c>
      <c r="B1762" s="6">
        <f t="shared" si="307"/>
        <v>41939</v>
      </c>
      <c r="C1762">
        <f t="shared" si="298"/>
        <v>2014</v>
      </c>
      <c r="D1762">
        <f t="shared" si="299"/>
        <v>10</v>
      </c>
      <c r="E1762" t="str">
        <f t="shared" si="300"/>
        <v>October</v>
      </c>
      <c r="F1762" t="str">
        <f t="shared" si="301"/>
        <v>Q4</v>
      </c>
      <c r="G1762" t="str">
        <f t="shared" si="302"/>
        <v>Oct-2014</v>
      </c>
      <c r="H1762">
        <f t="shared" si="303"/>
        <v>1</v>
      </c>
      <c r="I1762" t="str">
        <f t="shared" si="304"/>
        <v>Monday</v>
      </c>
      <c r="J1762" t="str">
        <f t="shared" si="305"/>
        <v>FM-7</v>
      </c>
      <c r="K1762" t="str">
        <f t="shared" si="306"/>
        <v>FQ-3</v>
      </c>
    </row>
    <row r="1763" spans="1:11" x14ac:dyDescent="0.3">
      <c r="A1763" s="7" t="str">
        <f t="shared" si="297"/>
        <v>20141028</v>
      </c>
      <c r="B1763" s="6">
        <f t="shared" si="307"/>
        <v>41940</v>
      </c>
      <c r="C1763">
        <f t="shared" si="298"/>
        <v>2014</v>
      </c>
      <c r="D1763">
        <f t="shared" si="299"/>
        <v>10</v>
      </c>
      <c r="E1763" t="str">
        <f t="shared" si="300"/>
        <v>October</v>
      </c>
      <c r="F1763" t="str">
        <f t="shared" si="301"/>
        <v>Q4</v>
      </c>
      <c r="G1763" t="str">
        <f t="shared" si="302"/>
        <v>Oct-2014</v>
      </c>
      <c r="H1763">
        <f t="shared" si="303"/>
        <v>2</v>
      </c>
      <c r="I1763" t="str">
        <f t="shared" si="304"/>
        <v>Tuesday</v>
      </c>
      <c r="J1763" t="str">
        <f t="shared" si="305"/>
        <v>FM-7</v>
      </c>
      <c r="K1763" t="str">
        <f t="shared" si="306"/>
        <v>FQ-3</v>
      </c>
    </row>
    <row r="1764" spans="1:11" x14ac:dyDescent="0.3">
      <c r="A1764" s="7" t="str">
        <f t="shared" si="297"/>
        <v>20141029</v>
      </c>
      <c r="B1764" s="6">
        <f t="shared" si="307"/>
        <v>41941</v>
      </c>
      <c r="C1764">
        <f t="shared" si="298"/>
        <v>2014</v>
      </c>
      <c r="D1764">
        <f t="shared" si="299"/>
        <v>10</v>
      </c>
      <c r="E1764" t="str">
        <f t="shared" si="300"/>
        <v>October</v>
      </c>
      <c r="F1764" t="str">
        <f t="shared" si="301"/>
        <v>Q4</v>
      </c>
      <c r="G1764" t="str">
        <f t="shared" si="302"/>
        <v>Oct-2014</v>
      </c>
      <c r="H1764">
        <f t="shared" si="303"/>
        <v>3</v>
      </c>
      <c r="I1764" t="str">
        <f t="shared" si="304"/>
        <v>Wednesday</v>
      </c>
      <c r="J1764" t="str">
        <f t="shared" si="305"/>
        <v>FM-7</v>
      </c>
      <c r="K1764" t="str">
        <f t="shared" si="306"/>
        <v>FQ-3</v>
      </c>
    </row>
    <row r="1765" spans="1:11" x14ac:dyDescent="0.3">
      <c r="A1765" s="7" t="str">
        <f t="shared" si="297"/>
        <v>20141030</v>
      </c>
      <c r="B1765" s="6">
        <f t="shared" si="307"/>
        <v>41942</v>
      </c>
      <c r="C1765">
        <f t="shared" si="298"/>
        <v>2014</v>
      </c>
      <c r="D1765">
        <f t="shared" si="299"/>
        <v>10</v>
      </c>
      <c r="E1765" t="str">
        <f t="shared" si="300"/>
        <v>October</v>
      </c>
      <c r="F1765" t="str">
        <f t="shared" si="301"/>
        <v>Q4</v>
      </c>
      <c r="G1765" t="str">
        <f t="shared" si="302"/>
        <v>Oct-2014</v>
      </c>
      <c r="H1765">
        <f t="shared" si="303"/>
        <v>4</v>
      </c>
      <c r="I1765" t="str">
        <f t="shared" si="304"/>
        <v>Thursday</v>
      </c>
      <c r="J1765" t="str">
        <f t="shared" si="305"/>
        <v>FM-7</v>
      </c>
      <c r="K1765" t="str">
        <f t="shared" si="306"/>
        <v>FQ-3</v>
      </c>
    </row>
    <row r="1766" spans="1:11" x14ac:dyDescent="0.3">
      <c r="A1766" s="7" t="str">
        <f t="shared" si="297"/>
        <v>20141031</v>
      </c>
      <c r="B1766" s="6">
        <f t="shared" si="307"/>
        <v>41943</v>
      </c>
      <c r="C1766">
        <f t="shared" si="298"/>
        <v>2014</v>
      </c>
      <c r="D1766">
        <f t="shared" si="299"/>
        <v>10</v>
      </c>
      <c r="E1766" t="str">
        <f t="shared" si="300"/>
        <v>October</v>
      </c>
      <c r="F1766" t="str">
        <f t="shared" si="301"/>
        <v>Q4</v>
      </c>
      <c r="G1766" t="str">
        <f t="shared" si="302"/>
        <v>Oct-2014</v>
      </c>
      <c r="H1766">
        <f t="shared" si="303"/>
        <v>5</v>
      </c>
      <c r="I1766" t="str">
        <f t="shared" si="304"/>
        <v>Friday</v>
      </c>
      <c r="J1766" t="str">
        <f t="shared" si="305"/>
        <v>FM-7</v>
      </c>
      <c r="K1766" t="str">
        <f t="shared" si="306"/>
        <v>FQ-3</v>
      </c>
    </row>
    <row r="1767" spans="1:11" x14ac:dyDescent="0.3">
      <c r="A1767" s="7" t="str">
        <f t="shared" si="297"/>
        <v>20141101</v>
      </c>
      <c r="B1767" s="6">
        <f t="shared" si="307"/>
        <v>41944</v>
      </c>
      <c r="C1767">
        <f t="shared" si="298"/>
        <v>2014</v>
      </c>
      <c r="D1767">
        <f t="shared" si="299"/>
        <v>11</v>
      </c>
      <c r="E1767" t="str">
        <f t="shared" si="300"/>
        <v>November</v>
      </c>
      <c r="F1767" t="str">
        <f t="shared" si="301"/>
        <v>Q4</v>
      </c>
      <c r="G1767" t="str">
        <f t="shared" si="302"/>
        <v>Nov-2014</v>
      </c>
      <c r="H1767">
        <f t="shared" si="303"/>
        <v>6</v>
      </c>
      <c r="I1767" t="str">
        <f t="shared" si="304"/>
        <v>Saturday</v>
      </c>
      <c r="J1767" t="str">
        <f t="shared" si="305"/>
        <v>FM-8</v>
      </c>
      <c r="K1767" t="str">
        <f t="shared" si="306"/>
        <v>FQ-3</v>
      </c>
    </row>
    <row r="1768" spans="1:11" x14ac:dyDescent="0.3">
      <c r="A1768" s="7" t="str">
        <f t="shared" si="297"/>
        <v>20141102</v>
      </c>
      <c r="B1768" s="6">
        <f t="shared" si="307"/>
        <v>41945</v>
      </c>
      <c r="C1768">
        <f t="shared" si="298"/>
        <v>2014</v>
      </c>
      <c r="D1768">
        <f t="shared" si="299"/>
        <v>11</v>
      </c>
      <c r="E1768" t="str">
        <f t="shared" si="300"/>
        <v>November</v>
      </c>
      <c r="F1768" t="str">
        <f t="shared" si="301"/>
        <v>Q4</v>
      </c>
      <c r="G1768" t="str">
        <f t="shared" si="302"/>
        <v>Nov-2014</v>
      </c>
      <c r="H1768">
        <f t="shared" si="303"/>
        <v>7</v>
      </c>
      <c r="I1768" t="str">
        <f t="shared" si="304"/>
        <v>Sunday</v>
      </c>
      <c r="J1768" t="str">
        <f t="shared" si="305"/>
        <v>FM-8</v>
      </c>
      <c r="K1768" t="str">
        <f t="shared" si="306"/>
        <v>FQ-3</v>
      </c>
    </row>
    <row r="1769" spans="1:11" x14ac:dyDescent="0.3">
      <c r="A1769" s="7" t="str">
        <f t="shared" si="297"/>
        <v>20141103</v>
      </c>
      <c r="B1769" s="6">
        <f t="shared" si="307"/>
        <v>41946</v>
      </c>
      <c r="C1769">
        <f t="shared" si="298"/>
        <v>2014</v>
      </c>
      <c r="D1769">
        <f t="shared" si="299"/>
        <v>11</v>
      </c>
      <c r="E1769" t="str">
        <f t="shared" si="300"/>
        <v>November</v>
      </c>
      <c r="F1769" t="str">
        <f t="shared" si="301"/>
        <v>Q4</v>
      </c>
      <c r="G1769" t="str">
        <f t="shared" si="302"/>
        <v>Nov-2014</v>
      </c>
      <c r="H1769">
        <f t="shared" si="303"/>
        <v>1</v>
      </c>
      <c r="I1769" t="str">
        <f t="shared" si="304"/>
        <v>Monday</v>
      </c>
      <c r="J1769" t="str">
        <f t="shared" si="305"/>
        <v>FM-8</v>
      </c>
      <c r="K1769" t="str">
        <f t="shared" si="306"/>
        <v>FQ-3</v>
      </c>
    </row>
    <row r="1770" spans="1:11" x14ac:dyDescent="0.3">
      <c r="A1770" s="7" t="str">
        <f t="shared" si="297"/>
        <v>20141104</v>
      </c>
      <c r="B1770" s="6">
        <f t="shared" si="307"/>
        <v>41947</v>
      </c>
      <c r="C1770">
        <f t="shared" si="298"/>
        <v>2014</v>
      </c>
      <c r="D1770">
        <f t="shared" si="299"/>
        <v>11</v>
      </c>
      <c r="E1770" t="str">
        <f t="shared" si="300"/>
        <v>November</v>
      </c>
      <c r="F1770" t="str">
        <f t="shared" si="301"/>
        <v>Q4</v>
      </c>
      <c r="G1770" t="str">
        <f t="shared" si="302"/>
        <v>Nov-2014</v>
      </c>
      <c r="H1770">
        <f t="shared" si="303"/>
        <v>2</v>
      </c>
      <c r="I1770" t="str">
        <f t="shared" si="304"/>
        <v>Tuesday</v>
      </c>
      <c r="J1770" t="str">
        <f t="shared" si="305"/>
        <v>FM-8</v>
      </c>
      <c r="K1770" t="str">
        <f t="shared" si="306"/>
        <v>FQ-3</v>
      </c>
    </row>
    <row r="1771" spans="1:11" x14ac:dyDescent="0.3">
      <c r="A1771" s="7" t="str">
        <f t="shared" si="297"/>
        <v>20141105</v>
      </c>
      <c r="B1771" s="6">
        <f t="shared" si="307"/>
        <v>41948</v>
      </c>
      <c r="C1771">
        <f t="shared" si="298"/>
        <v>2014</v>
      </c>
      <c r="D1771">
        <f t="shared" si="299"/>
        <v>11</v>
      </c>
      <c r="E1771" t="str">
        <f t="shared" si="300"/>
        <v>November</v>
      </c>
      <c r="F1771" t="str">
        <f t="shared" si="301"/>
        <v>Q4</v>
      </c>
      <c r="G1771" t="str">
        <f t="shared" si="302"/>
        <v>Nov-2014</v>
      </c>
      <c r="H1771">
        <f t="shared" si="303"/>
        <v>3</v>
      </c>
      <c r="I1771" t="str">
        <f t="shared" si="304"/>
        <v>Wednesday</v>
      </c>
      <c r="J1771" t="str">
        <f t="shared" si="305"/>
        <v>FM-8</v>
      </c>
      <c r="K1771" t="str">
        <f t="shared" si="306"/>
        <v>FQ-3</v>
      </c>
    </row>
    <row r="1772" spans="1:11" x14ac:dyDescent="0.3">
      <c r="A1772" s="7" t="str">
        <f t="shared" si="297"/>
        <v>20141106</v>
      </c>
      <c r="B1772" s="6">
        <f t="shared" si="307"/>
        <v>41949</v>
      </c>
      <c r="C1772">
        <f t="shared" si="298"/>
        <v>2014</v>
      </c>
      <c r="D1772">
        <f t="shared" si="299"/>
        <v>11</v>
      </c>
      <c r="E1772" t="str">
        <f t="shared" si="300"/>
        <v>November</v>
      </c>
      <c r="F1772" t="str">
        <f t="shared" si="301"/>
        <v>Q4</v>
      </c>
      <c r="G1772" t="str">
        <f t="shared" si="302"/>
        <v>Nov-2014</v>
      </c>
      <c r="H1772">
        <f t="shared" si="303"/>
        <v>4</v>
      </c>
      <c r="I1772" t="str">
        <f t="shared" si="304"/>
        <v>Thursday</v>
      </c>
      <c r="J1772" t="str">
        <f t="shared" si="305"/>
        <v>FM-8</v>
      </c>
      <c r="K1772" t="str">
        <f t="shared" si="306"/>
        <v>FQ-3</v>
      </c>
    </row>
    <row r="1773" spans="1:11" x14ac:dyDescent="0.3">
      <c r="A1773" s="7" t="str">
        <f t="shared" si="297"/>
        <v>20141107</v>
      </c>
      <c r="B1773" s="6">
        <f t="shared" si="307"/>
        <v>41950</v>
      </c>
      <c r="C1773">
        <f t="shared" si="298"/>
        <v>2014</v>
      </c>
      <c r="D1773">
        <f t="shared" si="299"/>
        <v>11</v>
      </c>
      <c r="E1773" t="str">
        <f t="shared" si="300"/>
        <v>November</v>
      </c>
      <c r="F1773" t="str">
        <f t="shared" si="301"/>
        <v>Q4</v>
      </c>
      <c r="G1773" t="str">
        <f t="shared" si="302"/>
        <v>Nov-2014</v>
      </c>
      <c r="H1773">
        <f t="shared" si="303"/>
        <v>5</v>
      </c>
      <c r="I1773" t="str">
        <f t="shared" si="304"/>
        <v>Friday</v>
      </c>
      <c r="J1773" t="str">
        <f t="shared" si="305"/>
        <v>FM-8</v>
      </c>
      <c r="K1773" t="str">
        <f t="shared" si="306"/>
        <v>FQ-3</v>
      </c>
    </row>
    <row r="1774" spans="1:11" x14ac:dyDescent="0.3">
      <c r="A1774" s="7" t="str">
        <f t="shared" si="297"/>
        <v>20141108</v>
      </c>
      <c r="B1774" s="6">
        <f t="shared" si="307"/>
        <v>41951</v>
      </c>
      <c r="C1774">
        <f t="shared" si="298"/>
        <v>2014</v>
      </c>
      <c r="D1774">
        <f t="shared" si="299"/>
        <v>11</v>
      </c>
      <c r="E1774" t="str">
        <f t="shared" si="300"/>
        <v>November</v>
      </c>
      <c r="F1774" t="str">
        <f t="shared" si="301"/>
        <v>Q4</v>
      </c>
      <c r="G1774" t="str">
        <f t="shared" si="302"/>
        <v>Nov-2014</v>
      </c>
      <c r="H1774">
        <f t="shared" si="303"/>
        <v>6</v>
      </c>
      <c r="I1774" t="str">
        <f t="shared" si="304"/>
        <v>Saturday</v>
      </c>
      <c r="J1774" t="str">
        <f t="shared" si="305"/>
        <v>FM-8</v>
      </c>
      <c r="K1774" t="str">
        <f t="shared" si="306"/>
        <v>FQ-3</v>
      </c>
    </row>
    <row r="1775" spans="1:11" x14ac:dyDescent="0.3">
      <c r="A1775" s="7" t="str">
        <f t="shared" si="297"/>
        <v>20141109</v>
      </c>
      <c r="B1775" s="6">
        <f t="shared" si="307"/>
        <v>41952</v>
      </c>
      <c r="C1775">
        <f t="shared" si="298"/>
        <v>2014</v>
      </c>
      <c r="D1775">
        <f t="shared" si="299"/>
        <v>11</v>
      </c>
      <c r="E1775" t="str">
        <f t="shared" si="300"/>
        <v>November</v>
      </c>
      <c r="F1775" t="str">
        <f t="shared" si="301"/>
        <v>Q4</v>
      </c>
      <c r="G1775" t="str">
        <f t="shared" si="302"/>
        <v>Nov-2014</v>
      </c>
      <c r="H1775">
        <f t="shared" si="303"/>
        <v>7</v>
      </c>
      <c r="I1775" t="str">
        <f t="shared" si="304"/>
        <v>Sunday</v>
      </c>
      <c r="J1775" t="str">
        <f t="shared" si="305"/>
        <v>FM-8</v>
      </c>
      <c r="K1775" t="str">
        <f t="shared" si="306"/>
        <v>FQ-3</v>
      </c>
    </row>
    <row r="1776" spans="1:11" x14ac:dyDescent="0.3">
      <c r="A1776" s="7" t="str">
        <f t="shared" si="297"/>
        <v>20141110</v>
      </c>
      <c r="B1776" s="6">
        <f t="shared" si="307"/>
        <v>41953</v>
      </c>
      <c r="C1776">
        <f t="shared" si="298"/>
        <v>2014</v>
      </c>
      <c r="D1776">
        <f t="shared" si="299"/>
        <v>11</v>
      </c>
      <c r="E1776" t="str">
        <f t="shared" si="300"/>
        <v>November</v>
      </c>
      <c r="F1776" t="str">
        <f t="shared" si="301"/>
        <v>Q4</v>
      </c>
      <c r="G1776" t="str">
        <f t="shared" si="302"/>
        <v>Nov-2014</v>
      </c>
      <c r="H1776">
        <f t="shared" si="303"/>
        <v>1</v>
      </c>
      <c r="I1776" t="str">
        <f t="shared" si="304"/>
        <v>Monday</v>
      </c>
      <c r="J1776" t="str">
        <f t="shared" si="305"/>
        <v>FM-8</v>
      </c>
      <c r="K1776" t="str">
        <f t="shared" si="306"/>
        <v>FQ-3</v>
      </c>
    </row>
    <row r="1777" spans="1:11" x14ac:dyDescent="0.3">
      <c r="A1777" s="7" t="str">
        <f t="shared" si="297"/>
        <v>20141111</v>
      </c>
      <c r="B1777" s="6">
        <f t="shared" si="307"/>
        <v>41954</v>
      </c>
      <c r="C1777">
        <f t="shared" si="298"/>
        <v>2014</v>
      </c>
      <c r="D1777">
        <f t="shared" si="299"/>
        <v>11</v>
      </c>
      <c r="E1777" t="str">
        <f t="shared" si="300"/>
        <v>November</v>
      </c>
      <c r="F1777" t="str">
        <f t="shared" si="301"/>
        <v>Q4</v>
      </c>
      <c r="G1777" t="str">
        <f t="shared" si="302"/>
        <v>Nov-2014</v>
      </c>
      <c r="H1777">
        <f t="shared" si="303"/>
        <v>2</v>
      </c>
      <c r="I1777" t="str">
        <f t="shared" si="304"/>
        <v>Tuesday</v>
      </c>
      <c r="J1777" t="str">
        <f t="shared" si="305"/>
        <v>FM-8</v>
      </c>
      <c r="K1777" t="str">
        <f t="shared" si="306"/>
        <v>FQ-3</v>
      </c>
    </row>
    <row r="1778" spans="1:11" x14ac:dyDescent="0.3">
      <c r="A1778" s="7" t="str">
        <f t="shared" si="297"/>
        <v>20141112</v>
      </c>
      <c r="B1778" s="6">
        <f t="shared" si="307"/>
        <v>41955</v>
      </c>
      <c r="C1778">
        <f t="shared" si="298"/>
        <v>2014</v>
      </c>
      <c r="D1778">
        <f t="shared" si="299"/>
        <v>11</v>
      </c>
      <c r="E1778" t="str">
        <f t="shared" si="300"/>
        <v>November</v>
      </c>
      <c r="F1778" t="str">
        <f t="shared" si="301"/>
        <v>Q4</v>
      </c>
      <c r="G1778" t="str">
        <f t="shared" si="302"/>
        <v>Nov-2014</v>
      </c>
      <c r="H1778">
        <f t="shared" si="303"/>
        <v>3</v>
      </c>
      <c r="I1778" t="str">
        <f t="shared" si="304"/>
        <v>Wednesday</v>
      </c>
      <c r="J1778" t="str">
        <f t="shared" si="305"/>
        <v>FM-8</v>
      </c>
      <c r="K1778" t="str">
        <f t="shared" si="306"/>
        <v>FQ-3</v>
      </c>
    </row>
    <row r="1779" spans="1:11" x14ac:dyDescent="0.3">
      <c r="A1779" s="7" t="str">
        <f t="shared" si="297"/>
        <v>20141113</v>
      </c>
      <c r="B1779" s="6">
        <f t="shared" si="307"/>
        <v>41956</v>
      </c>
      <c r="C1779">
        <f t="shared" si="298"/>
        <v>2014</v>
      </c>
      <c r="D1779">
        <f t="shared" si="299"/>
        <v>11</v>
      </c>
      <c r="E1779" t="str">
        <f t="shared" si="300"/>
        <v>November</v>
      </c>
      <c r="F1779" t="str">
        <f t="shared" si="301"/>
        <v>Q4</v>
      </c>
      <c r="G1779" t="str">
        <f t="shared" si="302"/>
        <v>Nov-2014</v>
      </c>
      <c r="H1779">
        <f t="shared" si="303"/>
        <v>4</v>
      </c>
      <c r="I1779" t="str">
        <f t="shared" si="304"/>
        <v>Thursday</v>
      </c>
      <c r="J1779" t="str">
        <f t="shared" si="305"/>
        <v>FM-8</v>
      </c>
      <c r="K1779" t="str">
        <f t="shared" si="306"/>
        <v>FQ-3</v>
      </c>
    </row>
    <row r="1780" spans="1:11" x14ac:dyDescent="0.3">
      <c r="A1780" s="7" t="str">
        <f t="shared" si="297"/>
        <v>20141114</v>
      </c>
      <c r="B1780" s="6">
        <f t="shared" si="307"/>
        <v>41957</v>
      </c>
      <c r="C1780">
        <f t="shared" si="298"/>
        <v>2014</v>
      </c>
      <c r="D1780">
        <f t="shared" si="299"/>
        <v>11</v>
      </c>
      <c r="E1780" t="str">
        <f t="shared" si="300"/>
        <v>November</v>
      </c>
      <c r="F1780" t="str">
        <f t="shared" si="301"/>
        <v>Q4</v>
      </c>
      <c r="G1780" t="str">
        <f t="shared" si="302"/>
        <v>Nov-2014</v>
      </c>
      <c r="H1780">
        <f t="shared" si="303"/>
        <v>5</v>
      </c>
      <c r="I1780" t="str">
        <f t="shared" si="304"/>
        <v>Friday</v>
      </c>
      <c r="J1780" t="str">
        <f t="shared" si="305"/>
        <v>FM-8</v>
      </c>
      <c r="K1780" t="str">
        <f t="shared" si="306"/>
        <v>FQ-3</v>
      </c>
    </row>
    <row r="1781" spans="1:11" x14ac:dyDescent="0.3">
      <c r="A1781" s="7" t="str">
        <f t="shared" si="297"/>
        <v>20141115</v>
      </c>
      <c r="B1781" s="6">
        <f t="shared" si="307"/>
        <v>41958</v>
      </c>
      <c r="C1781">
        <f t="shared" si="298"/>
        <v>2014</v>
      </c>
      <c r="D1781">
        <f t="shared" si="299"/>
        <v>11</v>
      </c>
      <c r="E1781" t="str">
        <f t="shared" si="300"/>
        <v>November</v>
      </c>
      <c r="F1781" t="str">
        <f t="shared" si="301"/>
        <v>Q4</v>
      </c>
      <c r="G1781" t="str">
        <f t="shared" si="302"/>
        <v>Nov-2014</v>
      </c>
      <c r="H1781">
        <f t="shared" si="303"/>
        <v>6</v>
      </c>
      <c r="I1781" t="str">
        <f t="shared" si="304"/>
        <v>Saturday</v>
      </c>
      <c r="J1781" t="str">
        <f t="shared" si="305"/>
        <v>FM-8</v>
      </c>
      <c r="K1781" t="str">
        <f t="shared" si="306"/>
        <v>FQ-3</v>
      </c>
    </row>
    <row r="1782" spans="1:11" x14ac:dyDescent="0.3">
      <c r="A1782" s="7" t="str">
        <f t="shared" si="297"/>
        <v>20141116</v>
      </c>
      <c r="B1782" s="6">
        <f t="shared" si="307"/>
        <v>41959</v>
      </c>
      <c r="C1782">
        <f t="shared" si="298"/>
        <v>2014</v>
      </c>
      <c r="D1782">
        <f t="shared" si="299"/>
        <v>11</v>
      </c>
      <c r="E1782" t="str">
        <f t="shared" si="300"/>
        <v>November</v>
      </c>
      <c r="F1782" t="str">
        <f t="shared" si="301"/>
        <v>Q4</v>
      </c>
      <c r="G1782" t="str">
        <f t="shared" si="302"/>
        <v>Nov-2014</v>
      </c>
      <c r="H1782">
        <f t="shared" si="303"/>
        <v>7</v>
      </c>
      <c r="I1782" t="str">
        <f t="shared" si="304"/>
        <v>Sunday</v>
      </c>
      <c r="J1782" t="str">
        <f t="shared" si="305"/>
        <v>FM-8</v>
      </c>
      <c r="K1782" t="str">
        <f t="shared" si="306"/>
        <v>FQ-3</v>
      </c>
    </row>
    <row r="1783" spans="1:11" x14ac:dyDescent="0.3">
      <c r="A1783" s="7" t="str">
        <f t="shared" si="297"/>
        <v>20141117</v>
      </c>
      <c r="B1783" s="6">
        <f t="shared" si="307"/>
        <v>41960</v>
      </c>
      <c r="C1783">
        <f t="shared" si="298"/>
        <v>2014</v>
      </c>
      <c r="D1783">
        <f t="shared" si="299"/>
        <v>11</v>
      </c>
      <c r="E1783" t="str">
        <f t="shared" si="300"/>
        <v>November</v>
      </c>
      <c r="F1783" t="str">
        <f t="shared" si="301"/>
        <v>Q4</v>
      </c>
      <c r="G1783" t="str">
        <f t="shared" si="302"/>
        <v>Nov-2014</v>
      </c>
      <c r="H1783">
        <f t="shared" si="303"/>
        <v>1</v>
      </c>
      <c r="I1783" t="str">
        <f t="shared" si="304"/>
        <v>Monday</v>
      </c>
      <c r="J1783" t="str">
        <f t="shared" si="305"/>
        <v>FM-8</v>
      </c>
      <c r="K1783" t="str">
        <f t="shared" si="306"/>
        <v>FQ-3</v>
      </c>
    </row>
    <row r="1784" spans="1:11" x14ac:dyDescent="0.3">
      <c r="A1784" s="7" t="str">
        <f t="shared" si="297"/>
        <v>20141118</v>
      </c>
      <c r="B1784" s="6">
        <f t="shared" si="307"/>
        <v>41961</v>
      </c>
      <c r="C1784">
        <f t="shared" si="298"/>
        <v>2014</v>
      </c>
      <c r="D1784">
        <f t="shared" si="299"/>
        <v>11</v>
      </c>
      <c r="E1784" t="str">
        <f t="shared" si="300"/>
        <v>November</v>
      </c>
      <c r="F1784" t="str">
        <f t="shared" si="301"/>
        <v>Q4</v>
      </c>
      <c r="G1784" t="str">
        <f t="shared" si="302"/>
        <v>Nov-2014</v>
      </c>
      <c r="H1784">
        <f t="shared" si="303"/>
        <v>2</v>
      </c>
      <c r="I1784" t="str">
        <f t="shared" si="304"/>
        <v>Tuesday</v>
      </c>
      <c r="J1784" t="str">
        <f t="shared" si="305"/>
        <v>FM-8</v>
      </c>
      <c r="K1784" t="str">
        <f t="shared" si="306"/>
        <v>FQ-3</v>
      </c>
    </row>
    <row r="1785" spans="1:11" x14ac:dyDescent="0.3">
      <c r="A1785" s="7" t="str">
        <f t="shared" si="297"/>
        <v>20141119</v>
      </c>
      <c r="B1785" s="6">
        <f t="shared" si="307"/>
        <v>41962</v>
      </c>
      <c r="C1785">
        <f t="shared" si="298"/>
        <v>2014</v>
      </c>
      <c r="D1785">
        <f t="shared" si="299"/>
        <v>11</v>
      </c>
      <c r="E1785" t="str">
        <f t="shared" si="300"/>
        <v>November</v>
      </c>
      <c r="F1785" t="str">
        <f t="shared" si="301"/>
        <v>Q4</v>
      </c>
      <c r="G1785" t="str">
        <f t="shared" si="302"/>
        <v>Nov-2014</v>
      </c>
      <c r="H1785">
        <f t="shared" si="303"/>
        <v>3</v>
      </c>
      <c r="I1785" t="str">
        <f t="shared" si="304"/>
        <v>Wednesday</v>
      </c>
      <c r="J1785" t="str">
        <f t="shared" si="305"/>
        <v>FM-8</v>
      </c>
      <c r="K1785" t="str">
        <f t="shared" si="306"/>
        <v>FQ-3</v>
      </c>
    </row>
    <row r="1786" spans="1:11" x14ac:dyDescent="0.3">
      <c r="A1786" s="7" t="str">
        <f t="shared" si="297"/>
        <v>20141120</v>
      </c>
      <c r="B1786" s="6">
        <f t="shared" si="307"/>
        <v>41963</v>
      </c>
      <c r="C1786">
        <f t="shared" si="298"/>
        <v>2014</v>
      </c>
      <c r="D1786">
        <f t="shared" si="299"/>
        <v>11</v>
      </c>
      <c r="E1786" t="str">
        <f t="shared" si="300"/>
        <v>November</v>
      </c>
      <c r="F1786" t="str">
        <f t="shared" si="301"/>
        <v>Q4</v>
      </c>
      <c r="G1786" t="str">
        <f t="shared" si="302"/>
        <v>Nov-2014</v>
      </c>
      <c r="H1786">
        <f t="shared" si="303"/>
        <v>4</v>
      </c>
      <c r="I1786" t="str">
        <f t="shared" si="304"/>
        <v>Thursday</v>
      </c>
      <c r="J1786" t="str">
        <f t="shared" si="305"/>
        <v>FM-8</v>
      </c>
      <c r="K1786" t="str">
        <f t="shared" si="306"/>
        <v>FQ-3</v>
      </c>
    </row>
    <row r="1787" spans="1:11" x14ac:dyDescent="0.3">
      <c r="A1787" s="7" t="str">
        <f t="shared" si="297"/>
        <v>20141121</v>
      </c>
      <c r="B1787" s="6">
        <f t="shared" si="307"/>
        <v>41964</v>
      </c>
      <c r="C1787">
        <f t="shared" si="298"/>
        <v>2014</v>
      </c>
      <c r="D1787">
        <f t="shared" si="299"/>
        <v>11</v>
      </c>
      <c r="E1787" t="str">
        <f t="shared" si="300"/>
        <v>November</v>
      </c>
      <c r="F1787" t="str">
        <f t="shared" si="301"/>
        <v>Q4</v>
      </c>
      <c r="G1787" t="str">
        <f t="shared" si="302"/>
        <v>Nov-2014</v>
      </c>
      <c r="H1787">
        <f t="shared" si="303"/>
        <v>5</v>
      </c>
      <c r="I1787" t="str">
        <f t="shared" si="304"/>
        <v>Friday</v>
      </c>
      <c r="J1787" t="str">
        <f t="shared" si="305"/>
        <v>FM-8</v>
      </c>
      <c r="K1787" t="str">
        <f t="shared" si="306"/>
        <v>FQ-3</v>
      </c>
    </row>
    <row r="1788" spans="1:11" x14ac:dyDescent="0.3">
      <c r="A1788" s="7" t="str">
        <f t="shared" si="297"/>
        <v>20141122</v>
      </c>
      <c r="B1788" s="6">
        <f t="shared" si="307"/>
        <v>41965</v>
      </c>
      <c r="C1788">
        <f t="shared" si="298"/>
        <v>2014</v>
      </c>
      <c r="D1788">
        <f t="shared" si="299"/>
        <v>11</v>
      </c>
      <c r="E1788" t="str">
        <f t="shared" si="300"/>
        <v>November</v>
      </c>
      <c r="F1788" t="str">
        <f t="shared" si="301"/>
        <v>Q4</v>
      </c>
      <c r="G1788" t="str">
        <f t="shared" si="302"/>
        <v>Nov-2014</v>
      </c>
      <c r="H1788">
        <f t="shared" si="303"/>
        <v>6</v>
      </c>
      <c r="I1788" t="str">
        <f t="shared" si="304"/>
        <v>Saturday</v>
      </c>
      <c r="J1788" t="str">
        <f t="shared" si="305"/>
        <v>FM-8</v>
      </c>
      <c r="K1788" t="str">
        <f t="shared" si="306"/>
        <v>FQ-3</v>
      </c>
    </row>
    <row r="1789" spans="1:11" x14ac:dyDescent="0.3">
      <c r="A1789" s="7" t="str">
        <f t="shared" si="297"/>
        <v>20141123</v>
      </c>
      <c r="B1789" s="6">
        <f t="shared" si="307"/>
        <v>41966</v>
      </c>
      <c r="C1789">
        <f t="shared" si="298"/>
        <v>2014</v>
      </c>
      <c r="D1789">
        <f t="shared" si="299"/>
        <v>11</v>
      </c>
      <c r="E1789" t="str">
        <f t="shared" si="300"/>
        <v>November</v>
      </c>
      <c r="F1789" t="str">
        <f t="shared" si="301"/>
        <v>Q4</v>
      </c>
      <c r="G1789" t="str">
        <f t="shared" si="302"/>
        <v>Nov-2014</v>
      </c>
      <c r="H1789">
        <f t="shared" si="303"/>
        <v>7</v>
      </c>
      <c r="I1789" t="str">
        <f t="shared" si="304"/>
        <v>Sunday</v>
      </c>
      <c r="J1789" t="str">
        <f t="shared" si="305"/>
        <v>FM-8</v>
      </c>
      <c r="K1789" t="str">
        <f t="shared" si="306"/>
        <v>FQ-3</v>
      </c>
    </row>
    <row r="1790" spans="1:11" x14ac:dyDescent="0.3">
      <c r="A1790" s="7" t="str">
        <f t="shared" si="297"/>
        <v>20141124</v>
      </c>
      <c r="B1790" s="6">
        <f t="shared" si="307"/>
        <v>41967</v>
      </c>
      <c r="C1790">
        <f t="shared" si="298"/>
        <v>2014</v>
      </c>
      <c r="D1790">
        <f t="shared" si="299"/>
        <v>11</v>
      </c>
      <c r="E1790" t="str">
        <f t="shared" si="300"/>
        <v>November</v>
      </c>
      <c r="F1790" t="str">
        <f t="shared" si="301"/>
        <v>Q4</v>
      </c>
      <c r="G1790" t="str">
        <f t="shared" si="302"/>
        <v>Nov-2014</v>
      </c>
      <c r="H1790">
        <f t="shared" si="303"/>
        <v>1</v>
      </c>
      <c r="I1790" t="str">
        <f t="shared" si="304"/>
        <v>Monday</v>
      </c>
      <c r="J1790" t="str">
        <f t="shared" si="305"/>
        <v>FM-8</v>
      </c>
      <c r="K1790" t="str">
        <f t="shared" si="306"/>
        <v>FQ-3</v>
      </c>
    </row>
    <row r="1791" spans="1:11" x14ac:dyDescent="0.3">
      <c r="A1791" s="7" t="str">
        <f t="shared" si="297"/>
        <v>20141125</v>
      </c>
      <c r="B1791" s="6">
        <f t="shared" si="307"/>
        <v>41968</v>
      </c>
      <c r="C1791">
        <f t="shared" si="298"/>
        <v>2014</v>
      </c>
      <c r="D1791">
        <f t="shared" si="299"/>
        <v>11</v>
      </c>
      <c r="E1791" t="str">
        <f t="shared" si="300"/>
        <v>November</v>
      </c>
      <c r="F1791" t="str">
        <f t="shared" si="301"/>
        <v>Q4</v>
      </c>
      <c r="G1791" t="str">
        <f t="shared" si="302"/>
        <v>Nov-2014</v>
      </c>
      <c r="H1791">
        <f t="shared" si="303"/>
        <v>2</v>
      </c>
      <c r="I1791" t="str">
        <f t="shared" si="304"/>
        <v>Tuesday</v>
      </c>
      <c r="J1791" t="str">
        <f t="shared" si="305"/>
        <v>FM-8</v>
      </c>
      <c r="K1791" t="str">
        <f t="shared" si="306"/>
        <v>FQ-3</v>
      </c>
    </row>
    <row r="1792" spans="1:11" x14ac:dyDescent="0.3">
      <c r="A1792" s="7" t="str">
        <f t="shared" si="297"/>
        <v>20141126</v>
      </c>
      <c r="B1792" s="6">
        <f t="shared" si="307"/>
        <v>41969</v>
      </c>
      <c r="C1792">
        <f t="shared" si="298"/>
        <v>2014</v>
      </c>
      <c r="D1792">
        <f t="shared" si="299"/>
        <v>11</v>
      </c>
      <c r="E1792" t="str">
        <f t="shared" si="300"/>
        <v>November</v>
      </c>
      <c r="F1792" t="str">
        <f t="shared" si="301"/>
        <v>Q4</v>
      </c>
      <c r="G1792" t="str">
        <f t="shared" si="302"/>
        <v>Nov-2014</v>
      </c>
      <c r="H1792">
        <f t="shared" si="303"/>
        <v>3</v>
      </c>
      <c r="I1792" t="str">
        <f t="shared" si="304"/>
        <v>Wednesday</v>
      </c>
      <c r="J1792" t="str">
        <f t="shared" si="305"/>
        <v>FM-8</v>
      </c>
      <c r="K1792" t="str">
        <f t="shared" si="306"/>
        <v>FQ-3</v>
      </c>
    </row>
    <row r="1793" spans="1:11" x14ac:dyDescent="0.3">
      <c r="A1793" s="7" t="str">
        <f t="shared" si="297"/>
        <v>20141127</v>
      </c>
      <c r="B1793" s="6">
        <f t="shared" si="307"/>
        <v>41970</v>
      </c>
      <c r="C1793">
        <f t="shared" si="298"/>
        <v>2014</v>
      </c>
      <c r="D1793">
        <f t="shared" si="299"/>
        <v>11</v>
      </c>
      <c r="E1793" t="str">
        <f t="shared" si="300"/>
        <v>November</v>
      </c>
      <c r="F1793" t="str">
        <f t="shared" si="301"/>
        <v>Q4</v>
      </c>
      <c r="G1793" t="str">
        <f t="shared" si="302"/>
        <v>Nov-2014</v>
      </c>
      <c r="H1793">
        <f t="shared" si="303"/>
        <v>4</v>
      </c>
      <c r="I1793" t="str">
        <f t="shared" si="304"/>
        <v>Thursday</v>
      </c>
      <c r="J1793" t="str">
        <f t="shared" si="305"/>
        <v>FM-8</v>
      </c>
      <c r="K1793" t="str">
        <f t="shared" si="306"/>
        <v>FQ-3</v>
      </c>
    </row>
    <row r="1794" spans="1:11" x14ac:dyDescent="0.3">
      <c r="A1794" s="7" t="str">
        <f t="shared" si="297"/>
        <v>20141128</v>
      </c>
      <c r="B1794" s="6">
        <f t="shared" si="307"/>
        <v>41971</v>
      </c>
      <c r="C1794">
        <f t="shared" si="298"/>
        <v>2014</v>
      </c>
      <c r="D1794">
        <f t="shared" si="299"/>
        <v>11</v>
      </c>
      <c r="E1794" t="str">
        <f t="shared" si="300"/>
        <v>November</v>
      </c>
      <c r="F1794" t="str">
        <f t="shared" si="301"/>
        <v>Q4</v>
      </c>
      <c r="G1794" t="str">
        <f t="shared" si="302"/>
        <v>Nov-2014</v>
      </c>
      <c r="H1794">
        <f t="shared" si="303"/>
        <v>5</v>
      </c>
      <c r="I1794" t="str">
        <f t="shared" si="304"/>
        <v>Friday</v>
      </c>
      <c r="J1794" t="str">
        <f t="shared" si="305"/>
        <v>FM-8</v>
      </c>
      <c r="K1794" t="str">
        <f t="shared" si="306"/>
        <v>FQ-3</v>
      </c>
    </row>
    <row r="1795" spans="1:11" x14ac:dyDescent="0.3">
      <c r="A1795" s="7" t="str">
        <f t="shared" ref="A1795:A1858" si="308">TEXT(B1795,"YYYYMMDD")</f>
        <v>20141129</v>
      </c>
      <c r="B1795" s="6">
        <f t="shared" si="307"/>
        <v>41972</v>
      </c>
      <c r="C1795">
        <f t="shared" ref="C1795:C1858" si="309">YEAR(B1795)</f>
        <v>2014</v>
      </c>
      <c r="D1795">
        <f t="shared" ref="D1795:D1858" si="310">MONTH(B1795)</f>
        <v>11</v>
      </c>
      <c r="E1795" t="str">
        <f t="shared" ref="E1795:E1858" si="311">TEXT(B1795,"MMMM")</f>
        <v>November</v>
      </c>
      <c r="F1795" t="str">
        <f t="shared" ref="F1795:F1858" si="312">"Q"&amp;ROUNDUP(MONTH(B1795)/3,0)</f>
        <v>Q4</v>
      </c>
      <c r="G1795" t="str">
        <f t="shared" ref="G1795:G1858" si="313">TEXT(B1795,"MMM-YYYY")</f>
        <v>Nov-2014</v>
      </c>
      <c r="H1795">
        <f t="shared" ref="H1795:H1858" si="314">WEEKDAY(B1795,2)</f>
        <v>6</v>
      </c>
      <c r="I1795" t="str">
        <f t="shared" ref="I1795:I1858" si="315">TEXT(B1795,"DDDD")</f>
        <v>Saturday</v>
      </c>
      <c r="J1795" t="str">
        <f t="shared" ref="J1795:J1858" si="316">"FM-"&amp;(MOD(MONTH(B1795)-4,12)+1)</f>
        <v>FM-8</v>
      </c>
      <c r="K1795" t="str">
        <f t="shared" ref="K1795:K1858" si="317">"FQ-"&amp;(INT((MOD(MONTH(B1795)-4,12))/3)+1)</f>
        <v>FQ-3</v>
      </c>
    </row>
    <row r="1796" spans="1:11" x14ac:dyDescent="0.3">
      <c r="A1796" s="7" t="str">
        <f t="shared" si="308"/>
        <v>20141130</v>
      </c>
      <c r="B1796" s="6">
        <f t="shared" ref="B1796:B1859" si="318">B1795+1</f>
        <v>41973</v>
      </c>
      <c r="C1796">
        <f t="shared" si="309"/>
        <v>2014</v>
      </c>
      <c r="D1796">
        <f t="shared" si="310"/>
        <v>11</v>
      </c>
      <c r="E1796" t="str">
        <f t="shared" si="311"/>
        <v>November</v>
      </c>
      <c r="F1796" t="str">
        <f t="shared" si="312"/>
        <v>Q4</v>
      </c>
      <c r="G1796" t="str">
        <f t="shared" si="313"/>
        <v>Nov-2014</v>
      </c>
      <c r="H1796">
        <f t="shared" si="314"/>
        <v>7</v>
      </c>
      <c r="I1796" t="str">
        <f t="shared" si="315"/>
        <v>Sunday</v>
      </c>
      <c r="J1796" t="str">
        <f t="shared" si="316"/>
        <v>FM-8</v>
      </c>
      <c r="K1796" t="str">
        <f t="shared" si="317"/>
        <v>FQ-3</v>
      </c>
    </row>
    <row r="1797" spans="1:11" x14ac:dyDescent="0.3">
      <c r="A1797" s="7" t="str">
        <f t="shared" si="308"/>
        <v>20141201</v>
      </c>
      <c r="B1797" s="6">
        <f t="shared" si="318"/>
        <v>41974</v>
      </c>
      <c r="C1797">
        <f t="shared" si="309"/>
        <v>2014</v>
      </c>
      <c r="D1797">
        <f t="shared" si="310"/>
        <v>12</v>
      </c>
      <c r="E1797" t="str">
        <f t="shared" si="311"/>
        <v>December</v>
      </c>
      <c r="F1797" t="str">
        <f t="shared" si="312"/>
        <v>Q4</v>
      </c>
      <c r="G1797" t="str">
        <f t="shared" si="313"/>
        <v>Dec-2014</v>
      </c>
      <c r="H1797">
        <f t="shared" si="314"/>
        <v>1</v>
      </c>
      <c r="I1797" t="str">
        <f t="shared" si="315"/>
        <v>Monday</v>
      </c>
      <c r="J1797" t="str">
        <f t="shared" si="316"/>
        <v>FM-9</v>
      </c>
      <c r="K1797" t="str">
        <f t="shared" si="317"/>
        <v>FQ-3</v>
      </c>
    </row>
    <row r="1798" spans="1:11" x14ac:dyDescent="0.3">
      <c r="A1798" s="7" t="str">
        <f t="shared" si="308"/>
        <v>20141202</v>
      </c>
      <c r="B1798" s="6">
        <f t="shared" si="318"/>
        <v>41975</v>
      </c>
      <c r="C1798">
        <f t="shared" si="309"/>
        <v>2014</v>
      </c>
      <c r="D1798">
        <f t="shared" si="310"/>
        <v>12</v>
      </c>
      <c r="E1798" t="str">
        <f t="shared" si="311"/>
        <v>December</v>
      </c>
      <c r="F1798" t="str">
        <f t="shared" si="312"/>
        <v>Q4</v>
      </c>
      <c r="G1798" t="str">
        <f t="shared" si="313"/>
        <v>Dec-2014</v>
      </c>
      <c r="H1798">
        <f t="shared" si="314"/>
        <v>2</v>
      </c>
      <c r="I1798" t="str">
        <f t="shared" si="315"/>
        <v>Tuesday</v>
      </c>
      <c r="J1798" t="str">
        <f t="shared" si="316"/>
        <v>FM-9</v>
      </c>
      <c r="K1798" t="str">
        <f t="shared" si="317"/>
        <v>FQ-3</v>
      </c>
    </row>
    <row r="1799" spans="1:11" x14ac:dyDescent="0.3">
      <c r="A1799" s="7" t="str">
        <f t="shared" si="308"/>
        <v>20141203</v>
      </c>
      <c r="B1799" s="6">
        <f t="shared" si="318"/>
        <v>41976</v>
      </c>
      <c r="C1799">
        <f t="shared" si="309"/>
        <v>2014</v>
      </c>
      <c r="D1799">
        <f t="shared" si="310"/>
        <v>12</v>
      </c>
      <c r="E1799" t="str">
        <f t="shared" si="311"/>
        <v>December</v>
      </c>
      <c r="F1799" t="str">
        <f t="shared" si="312"/>
        <v>Q4</v>
      </c>
      <c r="G1799" t="str">
        <f t="shared" si="313"/>
        <v>Dec-2014</v>
      </c>
      <c r="H1799">
        <f t="shared" si="314"/>
        <v>3</v>
      </c>
      <c r="I1799" t="str">
        <f t="shared" si="315"/>
        <v>Wednesday</v>
      </c>
      <c r="J1799" t="str">
        <f t="shared" si="316"/>
        <v>FM-9</v>
      </c>
      <c r="K1799" t="str">
        <f t="shared" si="317"/>
        <v>FQ-3</v>
      </c>
    </row>
    <row r="1800" spans="1:11" x14ac:dyDescent="0.3">
      <c r="A1800" s="7" t="str">
        <f t="shared" si="308"/>
        <v>20141204</v>
      </c>
      <c r="B1800" s="6">
        <f t="shared" si="318"/>
        <v>41977</v>
      </c>
      <c r="C1800">
        <f t="shared" si="309"/>
        <v>2014</v>
      </c>
      <c r="D1800">
        <f t="shared" si="310"/>
        <v>12</v>
      </c>
      <c r="E1800" t="str">
        <f t="shared" si="311"/>
        <v>December</v>
      </c>
      <c r="F1800" t="str">
        <f t="shared" si="312"/>
        <v>Q4</v>
      </c>
      <c r="G1800" t="str">
        <f t="shared" si="313"/>
        <v>Dec-2014</v>
      </c>
      <c r="H1800">
        <f t="shared" si="314"/>
        <v>4</v>
      </c>
      <c r="I1800" t="str">
        <f t="shared" si="315"/>
        <v>Thursday</v>
      </c>
      <c r="J1800" t="str">
        <f t="shared" si="316"/>
        <v>FM-9</v>
      </c>
      <c r="K1800" t="str">
        <f t="shared" si="317"/>
        <v>FQ-3</v>
      </c>
    </row>
    <row r="1801" spans="1:11" x14ac:dyDescent="0.3">
      <c r="A1801" s="7" t="str">
        <f t="shared" si="308"/>
        <v>20141205</v>
      </c>
      <c r="B1801" s="6">
        <f t="shared" si="318"/>
        <v>41978</v>
      </c>
      <c r="C1801">
        <f t="shared" si="309"/>
        <v>2014</v>
      </c>
      <c r="D1801">
        <f t="shared" si="310"/>
        <v>12</v>
      </c>
      <c r="E1801" t="str">
        <f t="shared" si="311"/>
        <v>December</v>
      </c>
      <c r="F1801" t="str">
        <f t="shared" si="312"/>
        <v>Q4</v>
      </c>
      <c r="G1801" t="str">
        <f t="shared" si="313"/>
        <v>Dec-2014</v>
      </c>
      <c r="H1801">
        <f t="shared" si="314"/>
        <v>5</v>
      </c>
      <c r="I1801" t="str">
        <f t="shared" si="315"/>
        <v>Friday</v>
      </c>
      <c r="J1801" t="str">
        <f t="shared" si="316"/>
        <v>FM-9</v>
      </c>
      <c r="K1801" t="str">
        <f t="shared" si="317"/>
        <v>FQ-3</v>
      </c>
    </row>
    <row r="1802" spans="1:11" x14ac:dyDescent="0.3">
      <c r="A1802" s="7" t="str">
        <f t="shared" si="308"/>
        <v>20141206</v>
      </c>
      <c r="B1802" s="6">
        <f t="shared" si="318"/>
        <v>41979</v>
      </c>
      <c r="C1802">
        <f t="shared" si="309"/>
        <v>2014</v>
      </c>
      <c r="D1802">
        <f t="shared" si="310"/>
        <v>12</v>
      </c>
      <c r="E1802" t="str">
        <f t="shared" si="311"/>
        <v>December</v>
      </c>
      <c r="F1802" t="str">
        <f t="shared" si="312"/>
        <v>Q4</v>
      </c>
      <c r="G1802" t="str">
        <f t="shared" si="313"/>
        <v>Dec-2014</v>
      </c>
      <c r="H1802">
        <f t="shared" si="314"/>
        <v>6</v>
      </c>
      <c r="I1802" t="str">
        <f t="shared" si="315"/>
        <v>Saturday</v>
      </c>
      <c r="J1802" t="str">
        <f t="shared" si="316"/>
        <v>FM-9</v>
      </c>
      <c r="K1802" t="str">
        <f t="shared" si="317"/>
        <v>FQ-3</v>
      </c>
    </row>
    <row r="1803" spans="1:11" x14ac:dyDescent="0.3">
      <c r="A1803" s="7" t="str">
        <f t="shared" si="308"/>
        <v>20141207</v>
      </c>
      <c r="B1803" s="6">
        <f t="shared" si="318"/>
        <v>41980</v>
      </c>
      <c r="C1803">
        <f t="shared" si="309"/>
        <v>2014</v>
      </c>
      <c r="D1803">
        <f t="shared" si="310"/>
        <v>12</v>
      </c>
      <c r="E1803" t="str">
        <f t="shared" si="311"/>
        <v>December</v>
      </c>
      <c r="F1803" t="str">
        <f t="shared" si="312"/>
        <v>Q4</v>
      </c>
      <c r="G1803" t="str">
        <f t="shared" si="313"/>
        <v>Dec-2014</v>
      </c>
      <c r="H1803">
        <f t="shared" si="314"/>
        <v>7</v>
      </c>
      <c r="I1803" t="str">
        <f t="shared" si="315"/>
        <v>Sunday</v>
      </c>
      <c r="J1803" t="str">
        <f t="shared" si="316"/>
        <v>FM-9</v>
      </c>
      <c r="K1803" t="str">
        <f t="shared" si="317"/>
        <v>FQ-3</v>
      </c>
    </row>
    <row r="1804" spans="1:11" x14ac:dyDescent="0.3">
      <c r="A1804" s="7" t="str">
        <f t="shared" si="308"/>
        <v>20141208</v>
      </c>
      <c r="B1804" s="6">
        <f t="shared" si="318"/>
        <v>41981</v>
      </c>
      <c r="C1804">
        <f t="shared" si="309"/>
        <v>2014</v>
      </c>
      <c r="D1804">
        <f t="shared" si="310"/>
        <v>12</v>
      </c>
      <c r="E1804" t="str">
        <f t="shared" si="311"/>
        <v>December</v>
      </c>
      <c r="F1804" t="str">
        <f t="shared" si="312"/>
        <v>Q4</v>
      </c>
      <c r="G1804" t="str">
        <f t="shared" si="313"/>
        <v>Dec-2014</v>
      </c>
      <c r="H1804">
        <f t="shared" si="314"/>
        <v>1</v>
      </c>
      <c r="I1804" t="str">
        <f t="shared" si="315"/>
        <v>Monday</v>
      </c>
      <c r="J1804" t="str">
        <f t="shared" si="316"/>
        <v>FM-9</v>
      </c>
      <c r="K1804" t="str">
        <f t="shared" si="317"/>
        <v>FQ-3</v>
      </c>
    </row>
    <row r="1805" spans="1:11" x14ac:dyDescent="0.3">
      <c r="A1805" s="7" t="str">
        <f t="shared" si="308"/>
        <v>20141209</v>
      </c>
      <c r="B1805" s="6">
        <f t="shared" si="318"/>
        <v>41982</v>
      </c>
      <c r="C1805">
        <f t="shared" si="309"/>
        <v>2014</v>
      </c>
      <c r="D1805">
        <f t="shared" si="310"/>
        <v>12</v>
      </c>
      <c r="E1805" t="str">
        <f t="shared" si="311"/>
        <v>December</v>
      </c>
      <c r="F1805" t="str">
        <f t="shared" si="312"/>
        <v>Q4</v>
      </c>
      <c r="G1805" t="str">
        <f t="shared" si="313"/>
        <v>Dec-2014</v>
      </c>
      <c r="H1805">
        <f t="shared" si="314"/>
        <v>2</v>
      </c>
      <c r="I1805" t="str">
        <f t="shared" si="315"/>
        <v>Tuesday</v>
      </c>
      <c r="J1805" t="str">
        <f t="shared" si="316"/>
        <v>FM-9</v>
      </c>
      <c r="K1805" t="str">
        <f t="shared" si="317"/>
        <v>FQ-3</v>
      </c>
    </row>
    <row r="1806" spans="1:11" x14ac:dyDescent="0.3">
      <c r="A1806" s="7" t="str">
        <f t="shared" si="308"/>
        <v>20141210</v>
      </c>
      <c r="B1806" s="6">
        <f t="shared" si="318"/>
        <v>41983</v>
      </c>
      <c r="C1806">
        <f t="shared" si="309"/>
        <v>2014</v>
      </c>
      <c r="D1806">
        <f t="shared" si="310"/>
        <v>12</v>
      </c>
      <c r="E1806" t="str">
        <f t="shared" si="311"/>
        <v>December</v>
      </c>
      <c r="F1806" t="str">
        <f t="shared" si="312"/>
        <v>Q4</v>
      </c>
      <c r="G1806" t="str">
        <f t="shared" si="313"/>
        <v>Dec-2014</v>
      </c>
      <c r="H1806">
        <f t="shared" si="314"/>
        <v>3</v>
      </c>
      <c r="I1806" t="str">
        <f t="shared" si="315"/>
        <v>Wednesday</v>
      </c>
      <c r="J1806" t="str">
        <f t="shared" si="316"/>
        <v>FM-9</v>
      </c>
      <c r="K1806" t="str">
        <f t="shared" si="317"/>
        <v>FQ-3</v>
      </c>
    </row>
    <row r="1807" spans="1:11" x14ac:dyDescent="0.3">
      <c r="A1807" s="7" t="str">
        <f t="shared" si="308"/>
        <v>20141211</v>
      </c>
      <c r="B1807" s="6">
        <f t="shared" si="318"/>
        <v>41984</v>
      </c>
      <c r="C1807">
        <f t="shared" si="309"/>
        <v>2014</v>
      </c>
      <c r="D1807">
        <f t="shared" si="310"/>
        <v>12</v>
      </c>
      <c r="E1807" t="str">
        <f t="shared" si="311"/>
        <v>December</v>
      </c>
      <c r="F1807" t="str">
        <f t="shared" si="312"/>
        <v>Q4</v>
      </c>
      <c r="G1807" t="str">
        <f t="shared" si="313"/>
        <v>Dec-2014</v>
      </c>
      <c r="H1807">
        <f t="shared" si="314"/>
        <v>4</v>
      </c>
      <c r="I1807" t="str">
        <f t="shared" si="315"/>
        <v>Thursday</v>
      </c>
      <c r="J1807" t="str">
        <f t="shared" si="316"/>
        <v>FM-9</v>
      </c>
      <c r="K1807" t="str">
        <f t="shared" si="317"/>
        <v>FQ-3</v>
      </c>
    </row>
    <row r="1808" spans="1:11" x14ac:dyDescent="0.3">
      <c r="A1808" s="7" t="str">
        <f t="shared" si="308"/>
        <v>20141212</v>
      </c>
      <c r="B1808" s="6">
        <f t="shared" si="318"/>
        <v>41985</v>
      </c>
      <c r="C1808">
        <f t="shared" si="309"/>
        <v>2014</v>
      </c>
      <c r="D1808">
        <f t="shared" si="310"/>
        <v>12</v>
      </c>
      <c r="E1808" t="str">
        <f t="shared" si="311"/>
        <v>December</v>
      </c>
      <c r="F1808" t="str">
        <f t="shared" si="312"/>
        <v>Q4</v>
      </c>
      <c r="G1808" t="str">
        <f t="shared" si="313"/>
        <v>Dec-2014</v>
      </c>
      <c r="H1808">
        <f t="shared" si="314"/>
        <v>5</v>
      </c>
      <c r="I1808" t="str">
        <f t="shared" si="315"/>
        <v>Friday</v>
      </c>
      <c r="J1808" t="str">
        <f t="shared" si="316"/>
        <v>FM-9</v>
      </c>
      <c r="K1808" t="str">
        <f t="shared" si="317"/>
        <v>FQ-3</v>
      </c>
    </row>
    <row r="1809" spans="1:11" x14ac:dyDescent="0.3">
      <c r="A1809" s="7" t="str">
        <f t="shared" si="308"/>
        <v>20141213</v>
      </c>
      <c r="B1809" s="6">
        <f t="shared" si="318"/>
        <v>41986</v>
      </c>
      <c r="C1809">
        <f t="shared" si="309"/>
        <v>2014</v>
      </c>
      <c r="D1809">
        <f t="shared" si="310"/>
        <v>12</v>
      </c>
      <c r="E1809" t="str">
        <f t="shared" si="311"/>
        <v>December</v>
      </c>
      <c r="F1809" t="str">
        <f t="shared" si="312"/>
        <v>Q4</v>
      </c>
      <c r="G1809" t="str">
        <f t="shared" si="313"/>
        <v>Dec-2014</v>
      </c>
      <c r="H1809">
        <f t="shared" si="314"/>
        <v>6</v>
      </c>
      <c r="I1809" t="str">
        <f t="shared" si="315"/>
        <v>Saturday</v>
      </c>
      <c r="J1809" t="str">
        <f t="shared" si="316"/>
        <v>FM-9</v>
      </c>
      <c r="K1809" t="str">
        <f t="shared" si="317"/>
        <v>FQ-3</v>
      </c>
    </row>
    <row r="1810" spans="1:11" x14ac:dyDescent="0.3">
      <c r="A1810" s="7" t="str">
        <f t="shared" si="308"/>
        <v>20141214</v>
      </c>
      <c r="B1810" s="6">
        <f t="shared" si="318"/>
        <v>41987</v>
      </c>
      <c r="C1810">
        <f t="shared" si="309"/>
        <v>2014</v>
      </c>
      <c r="D1810">
        <f t="shared" si="310"/>
        <v>12</v>
      </c>
      <c r="E1810" t="str">
        <f t="shared" si="311"/>
        <v>December</v>
      </c>
      <c r="F1810" t="str">
        <f t="shared" si="312"/>
        <v>Q4</v>
      </c>
      <c r="G1810" t="str">
        <f t="shared" si="313"/>
        <v>Dec-2014</v>
      </c>
      <c r="H1810">
        <f t="shared" si="314"/>
        <v>7</v>
      </c>
      <c r="I1810" t="str">
        <f t="shared" si="315"/>
        <v>Sunday</v>
      </c>
      <c r="J1810" t="str">
        <f t="shared" si="316"/>
        <v>FM-9</v>
      </c>
      <c r="K1810" t="str">
        <f t="shared" si="317"/>
        <v>FQ-3</v>
      </c>
    </row>
    <row r="1811" spans="1:11" x14ac:dyDescent="0.3">
      <c r="A1811" s="7" t="str">
        <f t="shared" si="308"/>
        <v>20141215</v>
      </c>
      <c r="B1811" s="6">
        <f t="shared" si="318"/>
        <v>41988</v>
      </c>
      <c r="C1811">
        <f t="shared" si="309"/>
        <v>2014</v>
      </c>
      <c r="D1811">
        <f t="shared" si="310"/>
        <v>12</v>
      </c>
      <c r="E1811" t="str">
        <f t="shared" si="311"/>
        <v>December</v>
      </c>
      <c r="F1811" t="str">
        <f t="shared" si="312"/>
        <v>Q4</v>
      </c>
      <c r="G1811" t="str">
        <f t="shared" si="313"/>
        <v>Dec-2014</v>
      </c>
      <c r="H1811">
        <f t="shared" si="314"/>
        <v>1</v>
      </c>
      <c r="I1811" t="str">
        <f t="shared" si="315"/>
        <v>Monday</v>
      </c>
      <c r="J1811" t="str">
        <f t="shared" si="316"/>
        <v>FM-9</v>
      </c>
      <c r="K1811" t="str">
        <f t="shared" si="317"/>
        <v>FQ-3</v>
      </c>
    </row>
    <row r="1812" spans="1:11" x14ac:dyDescent="0.3">
      <c r="A1812" s="7" t="str">
        <f t="shared" si="308"/>
        <v>20141216</v>
      </c>
      <c r="B1812" s="6">
        <f t="shared" si="318"/>
        <v>41989</v>
      </c>
      <c r="C1812">
        <f t="shared" si="309"/>
        <v>2014</v>
      </c>
      <c r="D1812">
        <f t="shared" si="310"/>
        <v>12</v>
      </c>
      <c r="E1812" t="str">
        <f t="shared" si="311"/>
        <v>December</v>
      </c>
      <c r="F1812" t="str">
        <f t="shared" si="312"/>
        <v>Q4</v>
      </c>
      <c r="G1812" t="str">
        <f t="shared" si="313"/>
        <v>Dec-2014</v>
      </c>
      <c r="H1812">
        <f t="shared" si="314"/>
        <v>2</v>
      </c>
      <c r="I1812" t="str">
        <f t="shared" si="315"/>
        <v>Tuesday</v>
      </c>
      <c r="J1812" t="str">
        <f t="shared" si="316"/>
        <v>FM-9</v>
      </c>
      <c r="K1812" t="str">
        <f t="shared" si="317"/>
        <v>FQ-3</v>
      </c>
    </row>
    <row r="1813" spans="1:11" x14ac:dyDescent="0.3">
      <c r="A1813" s="7" t="str">
        <f t="shared" si="308"/>
        <v>20141217</v>
      </c>
      <c r="B1813" s="6">
        <f t="shared" si="318"/>
        <v>41990</v>
      </c>
      <c r="C1813">
        <f t="shared" si="309"/>
        <v>2014</v>
      </c>
      <c r="D1813">
        <f t="shared" si="310"/>
        <v>12</v>
      </c>
      <c r="E1813" t="str">
        <f t="shared" si="311"/>
        <v>December</v>
      </c>
      <c r="F1813" t="str">
        <f t="shared" si="312"/>
        <v>Q4</v>
      </c>
      <c r="G1813" t="str">
        <f t="shared" si="313"/>
        <v>Dec-2014</v>
      </c>
      <c r="H1813">
        <f t="shared" si="314"/>
        <v>3</v>
      </c>
      <c r="I1813" t="str">
        <f t="shared" si="315"/>
        <v>Wednesday</v>
      </c>
      <c r="J1813" t="str">
        <f t="shared" si="316"/>
        <v>FM-9</v>
      </c>
      <c r="K1813" t="str">
        <f t="shared" si="317"/>
        <v>FQ-3</v>
      </c>
    </row>
    <row r="1814" spans="1:11" x14ac:dyDescent="0.3">
      <c r="A1814" s="7" t="str">
        <f t="shared" si="308"/>
        <v>20141218</v>
      </c>
      <c r="B1814" s="6">
        <f t="shared" si="318"/>
        <v>41991</v>
      </c>
      <c r="C1814">
        <f t="shared" si="309"/>
        <v>2014</v>
      </c>
      <c r="D1814">
        <f t="shared" si="310"/>
        <v>12</v>
      </c>
      <c r="E1814" t="str">
        <f t="shared" si="311"/>
        <v>December</v>
      </c>
      <c r="F1814" t="str">
        <f t="shared" si="312"/>
        <v>Q4</v>
      </c>
      <c r="G1814" t="str">
        <f t="shared" si="313"/>
        <v>Dec-2014</v>
      </c>
      <c r="H1814">
        <f t="shared" si="314"/>
        <v>4</v>
      </c>
      <c r="I1814" t="str">
        <f t="shared" si="315"/>
        <v>Thursday</v>
      </c>
      <c r="J1814" t="str">
        <f t="shared" si="316"/>
        <v>FM-9</v>
      </c>
      <c r="K1814" t="str">
        <f t="shared" si="317"/>
        <v>FQ-3</v>
      </c>
    </row>
    <row r="1815" spans="1:11" x14ac:dyDescent="0.3">
      <c r="A1815" s="7" t="str">
        <f t="shared" si="308"/>
        <v>20141219</v>
      </c>
      <c r="B1815" s="6">
        <f t="shared" si="318"/>
        <v>41992</v>
      </c>
      <c r="C1815">
        <f t="shared" si="309"/>
        <v>2014</v>
      </c>
      <c r="D1815">
        <f t="shared" si="310"/>
        <v>12</v>
      </c>
      <c r="E1815" t="str">
        <f t="shared" si="311"/>
        <v>December</v>
      </c>
      <c r="F1815" t="str">
        <f t="shared" si="312"/>
        <v>Q4</v>
      </c>
      <c r="G1815" t="str">
        <f t="shared" si="313"/>
        <v>Dec-2014</v>
      </c>
      <c r="H1815">
        <f t="shared" si="314"/>
        <v>5</v>
      </c>
      <c r="I1815" t="str">
        <f t="shared" si="315"/>
        <v>Friday</v>
      </c>
      <c r="J1815" t="str">
        <f t="shared" si="316"/>
        <v>FM-9</v>
      </c>
      <c r="K1815" t="str">
        <f t="shared" si="317"/>
        <v>FQ-3</v>
      </c>
    </row>
    <row r="1816" spans="1:11" x14ac:dyDescent="0.3">
      <c r="A1816" s="7" t="str">
        <f t="shared" si="308"/>
        <v>20141220</v>
      </c>
      <c r="B1816" s="6">
        <f t="shared" si="318"/>
        <v>41993</v>
      </c>
      <c r="C1816">
        <f t="shared" si="309"/>
        <v>2014</v>
      </c>
      <c r="D1816">
        <f t="shared" si="310"/>
        <v>12</v>
      </c>
      <c r="E1816" t="str">
        <f t="shared" si="311"/>
        <v>December</v>
      </c>
      <c r="F1816" t="str">
        <f t="shared" si="312"/>
        <v>Q4</v>
      </c>
      <c r="G1816" t="str">
        <f t="shared" si="313"/>
        <v>Dec-2014</v>
      </c>
      <c r="H1816">
        <f t="shared" si="314"/>
        <v>6</v>
      </c>
      <c r="I1816" t="str">
        <f t="shared" si="315"/>
        <v>Saturday</v>
      </c>
      <c r="J1816" t="str">
        <f t="shared" si="316"/>
        <v>FM-9</v>
      </c>
      <c r="K1816" t="str">
        <f t="shared" si="317"/>
        <v>FQ-3</v>
      </c>
    </row>
    <row r="1817" spans="1:11" x14ac:dyDescent="0.3">
      <c r="A1817" s="7" t="str">
        <f t="shared" si="308"/>
        <v>20141221</v>
      </c>
      <c r="B1817" s="6">
        <f t="shared" si="318"/>
        <v>41994</v>
      </c>
      <c r="C1817">
        <f t="shared" si="309"/>
        <v>2014</v>
      </c>
      <c r="D1817">
        <f t="shared" si="310"/>
        <v>12</v>
      </c>
      <c r="E1817" t="str">
        <f t="shared" si="311"/>
        <v>December</v>
      </c>
      <c r="F1817" t="str">
        <f t="shared" si="312"/>
        <v>Q4</v>
      </c>
      <c r="G1817" t="str">
        <f t="shared" si="313"/>
        <v>Dec-2014</v>
      </c>
      <c r="H1817">
        <f t="shared" si="314"/>
        <v>7</v>
      </c>
      <c r="I1817" t="str">
        <f t="shared" si="315"/>
        <v>Sunday</v>
      </c>
      <c r="J1817" t="str">
        <f t="shared" si="316"/>
        <v>FM-9</v>
      </c>
      <c r="K1817" t="str">
        <f t="shared" si="317"/>
        <v>FQ-3</v>
      </c>
    </row>
    <row r="1818" spans="1:11" x14ac:dyDescent="0.3">
      <c r="A1818" s="7" t="str">
        <f t="shared" si="308"/>
        <v>20141222</v>
      </c>
      <c r="B1818" s="6">
        <f t="shared" si="318"/>
        <v>41995</v>
      </c>
      <c r="C1818">
        <f t="shared" si="309"/>
        <v>2014</v>
      </c>
      <c r="D1818">
        <f t="shared" si="310"/>
        <v>12</v>
      </c>
      <c r="E1818" t="str">
        <f t="shared" si="311"/>
        <v>December</v>
      </c>
      <c r="F1818" t="str">
        <f t="shared" si="312"/>
        <v>Q4</v>
      </c>
      <c r="G1818" t="str">
        <f t="shared" si="313"/>
        <v>Dec-2014</v>
      </c>
      <c r="H1818">
        <f t="shared" si="314"/>
        <v>1</v>
      </c>
      <c r="I1818" t="str">
        <f t="shared" si="315"/>
        <v>Monday</v>
      </c>
      <c r="J1818" t="str">
        <f t="shared" si="316"/>
        <v>FM-9</v>
      </c>
      <c r="K1818" t="str">
        <f t="shared" si="317"/>
        <v>FQ-3</v>
      </c>
    </row>
    <row r="1819" spans="1:11" x14ac:dyDescent="0.3">
      <c r="A1819" s="7" t="str">
        <f t="shared" si="308"/>
        <v>20141223</v>
      </c>
      <c r="B1819" s="6">
        <f t="shared" si="318"/>
        <v>41996</v>
      </c>
      <c r="C1819">
        <f t="shared" si="309"/>
        <v>2014</v>
      </c>
      <c r="D1819">
        <f t="shared" si="310"/>
        <v>12</v>
      </c>
      <c r="E1819" t="str">
        <f t="shared" si="311"/>
        <v>December</v>
      </c>
      <c r="F1819" t="str">
        <f t="shared" si="312"/>
        <v>Q4</v>
      </c>
      <c r="G1819" t="str">
        <f t="shared" si="313"/>
        <v>Dec-2014</v>
      </c>
      <c r="H1819">
        <f t="shared" si="314"/>
        <v>2</v>
      </c>
      <c r="I1819" t="str">
        <f t="shared" si="315"/>
        <v>Tuesday</v>
      </c>
      <c r="J1819" t="str">
        <f t="shared" si="316"/>
        <v>FM-9</v>
      </c>
      <c r="K1819" t="str">
        <f t="shared" si="317"/>
        <v>FQ-3</v>
      </c>
    </row>
    <row r="1820" spans="1:11" x14ac:dyDescent="0.3">
      <c r="A1820" s="7" t="str">
        <f t="shared" si="308"/>
        <v>20141224</v>
      </c>
      <c r="B1820" s="6">
        <f t="shared" si="318"/>
        <v>41997</v>
      </c>
      <c r="C1820">
        <f t="shared" si="309"/>
        <v>2014</v>
      </c>
      <c r="D1820">
        <f t="shared" si="310"/>
        <v>12</v>
      </c>
      <c r="E1820" t="str">
        <f t="shared" si="311"/>
        <v>December</v>
      </c>
      <c r="F1820" t="str">
        <f t="shared" si="312"/>
        <v>Q4</v>
      </c>
      <c r="G1820" t="str">
        <f t="shared" si="313"/>
        <v>Dec-2014</v>
      </c>
      <c r="H1820">
        <f t="shared" si="314"/>
        <v>3</v>
      </c>
      <c r="I1820" t="str">
        <f t="shared" si="315"/>
        <v>Wednesday</v>
      </c>
      <c r="J1820" t="str">
        <f t="shared" si="316"/>
        <v>FM-9</v>
      </c>
      <c r="K1820" t="str">
        <f t="shared" si="317"/>
        <v>FQ-3</v>
      </c>
    </row>
    <row r="1821" spans="1:11" x14ac:dyDescent="0.3">
      <c r="A1821" s="7" t="str">
        <f t="shared" si="308"/>
        <v>20141225</v>
      </c>
      <c r="B1821" s="6">
        <f t="shared" si="318"/>
        <v>41998</v>
      </c>
      <c r="C1821">
        <f t="shared" si="309"/>
        <v>2014</v>
      </c>
      <c r="D1821">
        <f t="shared" si="310"/>
        <v>12</v>
      </c>
      <c r="E1821" t="str">
        <f t="shared" si="311"/>
        <v>December</v>
      </c>
      <c r="F1821" t="str">
        <f t="shared" si="312"/>
        <v>Q4</v>
      </c>
      <c r="G1821" t="str">
        <f t="shared" si="313"/>
        <v>Dec-2014</v>
      </c>
      <c r="H1821">
        <f t="shared" si="314"/>
        <v>4</v>
      </c>
      <c r="I1821" t="str">
        <f t="shared" si="315"/>
        <v>Thursday</v>
      </c>
      <c r="J1821" t="str">
        <f t="shared" si="316"/>
        <v>FM-9</v>
      </c>
      <c r="K1821" t="str">
        <f t="shared" si="317"/>
        <v>FQ-3</v>
      </c>
    </row>
    <row r="1822" spans="1:11" x14ac:dyDescent="0.3">
      <c r="A1822" s="7" t="str">
        <f t="shared" si="308"/>
        <v>20141226</v>
      </c>
      <c r="B1822" s="6">
        <f t="shared" si="318"/>
        <v>41999</v>
      </c>
      <c r="C1822">
        <f t="shared" si="309"/>
        <v>2014</v>
      </c>
      <c r="D1822">
        <f t="shared" si="310"/>
        <v>12</v>
      </c>
      <c r="E1822" t="str">
        <f t="shared" si="311"/>
        <v>December</v>
      </c>
      <c r="F1822" t="str">
        <f t="shared" si="312"/>
        <v>Q4</v>
      </c>
      <c r="G1822" t="str">
        <f t="shared" si="313"/>
        <v>Dec-2014</v>
      </c>
      <c r="H1822">
        <f t="shared" si="314"/>
        <v>5</v>
      </c>
      <c r="I1822" t="str">
        <f t="shared" si="315"/>
        <v>Friday</v>
      </c>
      <c r="J1822" t="str">
        <f t="shared" si="316"/>
        <v>FM-9</v>
      </c>
      <c r="K1822" t="str">
        <f t="shared" si="317"/>
        <v>FQ-3</v>
      </c>
    </row>
    <row r="1823" spans="1:11" x14ac:dyDescent="0.3">
      <c r="A1823" s="7" t="str">
        <f t="shared" si="308"/>
        <v>20141227</v>
      </c>
      <c r="B1823" s="6">
        <f t="shared" si="318"/>
        <v>42000</v>
      </c>
      <c r="C1823">
        <f t="shared" si="309"/>
        <v>2014</v>
      </c>
      <c r="D1823">
        <f t="shared" si="310"/>
        <v>12</v>
      </c>
      <c r="E1823" t="str">
        <f t="shared" si="311"/>
        <v>December</v>
      </c>
      <c r="F1823" t="str">
        <f t="shared" si="312"/>
        <v>Q4</v>
      </c>
      <c r="G1823" t="str">
        <f t="shared" si="313"/>
        <v>Dec-2014</v>
      </c>
      <c r="H1823">
        <f t="shared" si="314"/>
        <v>6</v>
      </c>
      <c r="I1823" t="str">
        <f t="shared" si="315"/>
        <v>Saturday</v>
      </c>
      <c r="J1823" t="str">
        <f t="shared" si="316"/>
        <v>FM-9</v>
      </c>
      <c r="K1823" t="str">
        <f t="shared" si="317"/>
        <v>FQ-3</v>
      </c>
    </row>
    <row r="1824" spans="1:11" x14ac:dyDescent="0.3">
      <c r="A1824" s="7" t="str">
        <f t="shared" si="308"/>
        <v>20141228</v>
      </c>
      <c r="B1824" s="6">
        <f t="shared" si="318"/>
        <v>42001</v>
      </c>
      <c r="C1824">
        <f t="shared" si="309"/>
        <v>2014</v>
      </c>
      <c r="D1824">
        <f t="shared" si="310"/>
        <v>12</v>
      </c>
      <c r="E1824" t="str">
        <f t="shared" si="311"/>
        <v>December</v>
      </c>
      <c r="F1824" t="str">
        <f t="shared" si="312"/>
        <v>Q4</v>
      </c>
      <c r="G1824" t="str">
        <f t="shared" si="313"/>
        <v>Dec-2014</v>
      </c>
      <c r="H1824">
        <f t="shared" si="314"/>
        <v>7</v>
      </c>
      <c r="I1824" t="str">
        <f t="shared" si="315"/>
        <v>Sunday</v>
      </c>
      <c r="J1824" t="str">
        <f t="shared" si="316"/>
        <v>FM-9</v>
      </c>
      <c r="K1824" t="str">
        <f t="shared" si="317"/>
        <v>FQ-3</v>
      </c>
    </row>
    <row r="1825" spans="1:11" x14ac:dyDescent="0.3">
      <c r="A1825" s="7" t="str">
        <f t="shared" si="308"/>
        <v>20141229</v>
      </c>
      <c r="B1825" s="6">
        <f t="shared" si="318"/>
        <v>42002</v>
      </c>
      <c r="C1825">
        <f t="shared" si="309"/>
        <v>2014</v>
      </c>
      <c r="D1825">
        <f t="shared" si="310"/>
        <v>12</v>
      </c>
      <c r="E1825" t="str">
        <f t="shared" si="311"/>
        <v>December</v>
      </c>
      <c r="F1825" t="str">
        <f t="shared" si="312"/>
        <v>Q4</v>
      </c>
      <c r="G1825" t="str">
        <f t="shared" si="313"/>
        <v>Dec-2014</v>
      </c>
      <c r="H1825">
        <f t="shared" si="314"/>
        <v>1</v>
      </c>
      <c r="I1825" t="str">
        <f t="shared" si="315"/>
        <v>Monday</v>
      </c>
      <c r="J1825" t="str">
        <f t="shared" si="316"/>
        <v>FM-9</v>
      </c>
      <c r="K1825" t="str">
        <f t="shared" si="317"/>
        <v>FQ-3</v>
      </c>
    </row>
    <row r="1826" spans="1:11" x14ac:dyDescent="0.3">
      <c r="A1826" s="7" t="str">
        <f t="shared" si="308"/>
        <v>20141230</v>
      </c>
      <c r="B1826" s="6">
        <f t="shared" si="318"/>
        <v>42003</v>
      </c>
      <c r="C1826">
        <f t="shared" si="309"/>
        <v>2014</v>
      </c>
      <c r="D1826">
        <f t="shared" si="310"/>
        <v>12</v>
      </c>
      <c r="E1826" t="str">
        <f t="shared" si="311"/>
        <v>December</v>
      </c>
      <c r="F1826" t="str">
        <f t="shared" si="312"/>
        <v>Q4</v>
      </c>
      <c r="G1826" t="str">
        <f t="shared" si="313"/>
        <v>Dec-2014</v>
      </c>
      <c r="H1826">
        <f t="shared" si="314"/>
        <v>2</v>
      </c>
      <c r="I1826" t="str">
        <f t="shared" si="315"/>
        <v>Tuesday</v>
      </c>
      <c r="J1826" t="str">
        <f t="shared" si="316"/>
        <v>FM-9</v>
      </c>
      <c r="K1826" t="str">
        <f t="shared" si="317"/>
        <v>FQ-3</v>
      </c>
    </row>
    <row r="1827" spans="1:11" x14ac:dyDescent="0.3">
      <c r="A1827" s="7" t="str">
        <f t="shared" si="308"/>
        <v>20141231</v>
      </c>
      <c r="B1827" s="6">
        <f t="shared" si="318"/>
        <v>42004</v>
      </c>
      <c r="C1827">
        <f t="shared" si="309"/>
        <v>2014</v>
      </c>
      <c r="D1827">
        <f t="shared" si="310"/>
        <v>12</v>
      </c>
      <c r="E1827" t="str">
        <f t="shared" si="311"/>
        <v>December</v>
      </c>
      <c r="F1827" t="str">
        <f t="shared" si="312"/>
        <v>Q4</v>
      </c>
      <c r="G1827" t="str">
        <f t="shared" si="313"/>
        <v>Dec-2014</v>
      </c>
      <c r="H1827">
        <f t="shared" si="314"/>
        <v>3</v>
      </c>
      <c r="I1827" t="str">
        <f t="shared" si="315"/>
        <v>Wednesday</v>
      </c>
      <c r="J1827" t="str">
        <f t="shared" si="316"/>
        <v>FM-9</v>
      </c>
      <c r="K1827" t="str">
        <f t="shared" si="317"/>
        <v>FQ-3</v>
      </c>
    </row>
    <row r="1828" spans="1:11" x14ac:dyDescent="0.3">
      <c r="A1828" s="7" t="str">
        <f t="shared" si="308"/>
        <v>20150101</v>
      </c>
      <c r="B1828" s="6">
        <f t="shared" si="318"/>
        <v>42005</v>
      </c>
      <c r="C1828">
        <f t="shared" si="309"/>
        <v>2015</v>
      </c>
      <c r="D1828">
        <f t="shared" si="310"/>
        <v>1</v>
      </c>
      <c r="E1828" t="str">
        <f t="shared" si="311"/>
        <v>January</v>
      </c>
      <c r="F1828" t="str">
        <f t="shared" si="312"/>
        <v>Q1</v>
      </c>
      <c r="G1828" t="str">
        <f t="shared" si="313"/>
        <v>Jan-2015</v>
      </c>
      <c r="H1828">
        <f t="shared" si="314"/>
        <v>4</v>
      </c>
      <c r="I1828" t="str">
        <f t="shared" si="315"/>
        <v>Thursday</v>
      </c>
      <c r="J1828" t="str">
        <f t="shared" si="316"/>
        <v>FM-10</v>
      </c>
      <c r="K1828" t="str">
        <f t="shared" si="317"/>
        <v>FQ-4</v>
      </c>
    </row>
    <row r="1829" spans="1:11" x14ac:dyDescent="0.3">
      <c r="A1829" s="7" t="str">
        <f t="shared" si="308"/>
        <v>20150102</v>
      </c>
      <c r="B1829" s="6">
        <f t="shared" si="318"/>
        <v>42006</v>
      </c>
      <c r="C1829">
        <f t="shared" si="309"/>
        <v>2015</v>
      </c>
      <c r="D1829">
        <f t="shared" si="310"/>
        <v>1</v>
      </c>
      <c r="E1829" t="str">
        <f t="shared" si="311"/>
        <v>January</v>
      </c>
      <c r="F1829" t="str">
        <f t="shared" si="312"/>
        <v>Q1</v>
      </c>
      <c r="G1829" t="str">
        <f t="shared" si="313"/>
        <v>Jan-2015</v>
      </c>
      <c r="H1829">
        <f t="shared" si="314"/>
        <v>5</v>
      </c>
      <c r="I1829" t="str">
        <f t="shared" si="315"/>
        <v>Friday</v>
      </c>
      <c r="J1829" t="str">
        <f t="shared" si="316"/>
        <v>FM-10</v>
      </c>
      <c r="K1829" t="str">
        <f t="shared" si="317"/>
        <v>FQ-4</v>
      </c>
    </row>
    <row r="1830" spans="1:11" x14ac:dyDescent="0.3">
      <c r="A1830" s="7" t="str">
        <f t="shared" si="308"/>
        <v>20150103</v>
      </c>
      <c r="B1830" s="6">
        <f t="shared" si="318"/>
        <v>42007</v>
      </c>
      <c r="C1830">
        <f t="shared" si="309"/>
        <v>2015</v>
      </c>
      <c r="D1830">
        <f t="shared" si="310"/>
        <v>1</v>
      </c>
      <c r="E1830" t="str">
        <f t="shared" si="311"/>
        <v>January</v>
      </c>
      <c r="F1830" t="str">
        <f t="shared" si="312"/>
        <v>Q1</v>
      </c>
      <c r="G1830" t="str">
        <f t="shared" si="313"/>
        <v>Jan-2015</v>
      </c>
      <c r="H1830">
        <f t="shared" si="314"/>
        <v>6</v>
      </c>
      <c r="I1830" t="str">
        <f t="shared" si="315"/>
        <v>Saturday</v>
      </c>
      <c r="J1830" t="str">
        <f t="shared" si="316"/>
        <v>FM-10</v>
      </c>
      <c r="K1830" t="str">
        <f t="shared" si="317"/>
        <v>FQ-4</v>
      </c>
    </row>
    <row r="1831" spans="1:11" x14ac:dyDescent="0.3">
      <c r="A1831" s="7" t="str">
        <f t="shared" si="308"/>
        <v>20150104</v>
      </c>
      <c r="B1831" s="6">
        <f t="shared" si="318"/>
        <v>42008</v>
      </c>
      <c r="C1831">
        <f t="shared" si="309"/>
        <v>2015</v>
      </c>
      <c r="D1831">
        <f t="shared" si="310"/>
        <v>1</v>
      </c>
      <c r="E1831" t="str">
        <f t="shared" si="311"/>
        <v>January</v>
      </c>
      <c r="F1831" t="str">
        <f t="shared" si="312"/>
        <v>Q1</v>
      </c>
      <c r="G1831" t="str">
        <f t="shared" si="313"/>
        <v>Jan-2015</v>
      </c>
      <c r="H1831">
        <f t="shared" si="314"/>
        <v>7</v>
      </c>
      <c r="I1831" t="str">
        <f t="shared" si="315"/>
        <v>Sunday</v>
      </c>
      <c r="J1831" t="str">
        <f t="shared" si="316"/>
        <v>FM-10</v>
      </c>
      <c r="K1831" t="str">
        <f t="shared" si="317"/>
        <v>FQ-4</v>
      </c>
    </row>
    <row r="1832" spans="1:11" x14ac:dyDescent="0.3">
      <c r="A1832" s="7" t="str">
        <f t="shared" si="308"/>
        <v>20150105</v>
      </c>
      <c r="B1832" s="6">
        <f t="shared" si="318"/>
        <v>42009</v>
      </c>
      <c r="C1832">
        <f t="shared" si="309"/>
        <v>2015</v>
      </c>
      <c r="D1832">
        <f t="shared" si="310"/>
        <v>1</v>
      </c>
      <c r="E1832" t="str">
        <f t="shared" si="311"/>
        <v>January</v>
      </c>
      <c r="F1832" t="str">
        <f t="shared" si="312"/>
        <v>Q1</v>
      </c>
      <c r="G1832" t="str">
        <f t="shared" si="313"/>
        <v>Jan-2015</v>
      </c>
      <c r="H1832">
        <f t="shared" si="314"/>
        <v>1</v>
      </c>
      <c r="I1832" t="str">
        <f t="shared" si="315"/>
        <v>Monday</v>
      </c>
      <c r="J1832" t="str">
        <f t="shared" si="316"/>
        <v>FM-10</v>
      </c>
      <c r="K1832" t="str">
        <f t="shared" si="317"/>
        <v>FQ-4</v>
      </c>
    </row>
    <row r="1833" spans="1:11" x14ac:dyDescent="0.3">
      <c r="A1833" s="7" t="str">
        <f t="shared" si="308"/>
        <v>20150106</v>
      </c>
      <c r="B1833" s="6">
        <f t="shared" si="318"/>
        <v>42010</v>
      </c>
      <c r="C1833">
        <f t="shared" si="309"/>
        <v>2015</v>
      </c>
      <c r="D1833">
        <f t="shared" si="310"/>
        <v>1</v>
      </c>
      <c r="E1833" t="str">
        <f t="shared" si="311"/>
        <v>January</v>
      </c>
      <c r="F1833" t="str">
        <f t="shared" si="312"/>
        <v>Q1</v>
      </c>
      <c r="G1833" t="str">
        <f t="shared" si="313"/>
        <v>Jan-2015</v>
      </c>
      <c r="H1833">
        <f t="shared" si="314"/>
        <v>2</v>
      </c>
      <c r="I1833" t="str">
        <f t="shared" si="315"/>
        <v>Tuesday</v>
      </c>
      <c r="J1833" t="str">
        <f t="shared" si="316"/>
        <v>FM-10</v>
      </c>
      <c r="K1833" t="str">
        <f t="shared" si="317"/>
        <v>FQ-4</v>
      </c>
    </row>
    <row r="1834" spans="1:11" x14ac:dyDescent="0.3">
      <c r="A1834" s="7" t="str">
        <f t="shared" si="308"/>
        <v>20150107</v>
      </c>
      <c r="B1834" s="6">
        <f t="shared" si="318"/>
        <v>42011</v>
      </c>
      <c r="C1834">
        <f t="shared" si="309"/>
        <v>2015</v>
      </c>
      <c r="D1834">
        <f t="shared" si="310"/>
        <v>1</v>
      </c>
      <c r="E1834" t="str">
        <f t="shared" si="311"/>
        <v>January</v>
      </c>
      <c r="F1834" t="str">
        <f t="shared" si="312"/>
        <v>Q1</v>
      </c>
      <c r="G1834" t="str">
        <f t="shared" si="313"/>
        <v>Jan-2015</v>
      </c>
      <c r="H1834">
        <f t="shared" si="314"/>
        <v>3</v>
      </c>
      <c r="I1834" t="str">
        <f t="shared" si="315"/>
        <v>Wednesday</v>
      </c>
      <c r="J1834" t="str">
        <f t="shared" si="316"/>
        <v>FM-10</v>
      </c>
      <c r="K1834" t="str">
        <f t="shared" si="317"/>
        <v>FQ-4</v>
      </c>
    </row>
    <row r="1835" spans="1:11" x14ac:dyDescent="0.3">
      <c r="A1835" s="7" t="str">
        <f t="shared" si="308"/>
        <v>20150108</v>
      </c>
      <c r="B1835" s="6">
        <f t="shared" si="318"/>
        <v>42012</v>
      </c>
      <c r="C1835">
        <f t="shared" si="309"/>
        <v>2015</v>
      </c>
      <c r="D1835">
        <f t="shared" si="310"/>
        <v>1</v>
      </c>
      <c r="E1835" t="str">
        <f t="shared" si="311"/>
        <v>January</v>
      </c>
      <c r="F1835" t="str">
        <f t="shared" si="312"/>
        <v>Q1</v>
      </c>
      <c r="G1835" t="str">
        <f t="shared" si="313"/>
        <v>Jan-2015</v>
      </c>
      <c r="H1835">
        <f t="shared" si="314"/>
        <v>4</v>
      </c>
      <c r="I1835" t="str">
        <f t="shared" si="315"/>
        <v>Thursday</v>
      </c>
      <c r="J1835" t="str">
        <f t="shared" si="316"/>
        <v>FM-10</v>
      </c>
      <c r="K1835" t="str">
        <f t="shared" si="317"/>
        <v>FQ-4</v>
      </c>
    </row>
    <row r="1836" spans="1:11" x14ac:dyDescent="0.3">
      <c r="A1836" s="7" t="str">
        <f t="shared" si="308"/>
        <v>20150109</v>
      </c>
      <c r="B1836" s="6">
        <f t="shared" si="318"/>
        <v>42013</v>
      </c>
      <c r="C1836">
        <f t="shared" si="309"/>
        <v>2015</v>
      </c>
      <c r="D1836">
        <f t="shared" si="310"/>
        <v>1</v>
      </c>
      <c r="E1836" t="str">
        <f t="shared" si="311"/>
        <v>January</v>
      </c>
      <c r="F1836" t="str">
        <f t="shared" si="312"/>
        <v>Q1</v>
      </c>
      <c r="G1836" t="str">
        <f t="shared" si="313"/>
        <v>Jan-2015</v>
      </c>
      <c r="H1836">
        <f t="shared" si="314"/>
        <v>5</v>
      </c>
      <c r="I1836" t="str">
        <f t="shared" si="315"/>
        <v>Friday</v>
      </c>
      <c r="J1836" t="str">
        <f t="shared" si="316"/>
        <v>FM-10</v>
      </c>
      <c r="K1836" t="str">
        <f t="shared" si="317"/>
        <v>FQ-4</v>
      </c>
    </row>
    <row r="1837" spans="1:11" x14ac:dyDescent="0.3">
      <c r="A1837" s="7" t="str">
        <f t="shared" si="308"/>
        <v>20150110</v>
      </c>
      <c r="B1837" s="6">
        <f t="shared" si="318"/>
        <v>42014</v>
      </c>
      <c r="C1837">
        <f t="shared" si="309"/>
        <v>2015</v>
      </c>
      <c r="D1837">
        <f t="shared" si="310"/>
        <v>1</v>
      </c>
      <c r="E1837" t="str">
        <f t="shared" si="311"/>
        <v>January</v>
      </c>
      <c r="F1837" t="str">
        <f t="shared" si="312"/>
        <v>Q1</v>
      </c>
      <c r="G1837" t="str">
        <f t="shared" si="313"/>
        <v>Jan-2015</v>
      </c>
      <c r="H1837">
        <f t="shared" si="314"/>
        <v>6</v>
      </c>
      <c r="I1837" t="str">
        <f t="shared" si="315"/>
        <v>Saturday</v>
      </c>
      <c r="J1837" t="str">
        <f t="shared" si="316"/>
        <v>FM-10</v>
      </c>
      <c r="K1837" t="str">
        <f t="shared" si="317"/>
        <v>FQ-4</v>
      </c>
    </row>
    <row r="1838" spans="1:11" x14ac:dyDescent="0.3">
      <c r="A1838" s="7" t="str">
        <f t="shared" si="308"/>
        <v>20150111</v>
      </c>
      <c r="B1838" s="6">
        <f t="shared" si="318"/>
        <v>42015</v>
      </c>
      <c r="C1838">
        <f t="shared" si="309"/>
        <v>2015</v>
      </c>
      <c r="D1838">
        <f t="shared" si="310"/>
        <v>1</v>
      </c>
      <c r="E1838" t="str">
        <f t="shared" si="311"/>
        <v>January</v>
      </c>
      <c r="F1838" t="str">
        <f t="shared" si="312"/>
        <v>Q1</v>
      </c>
      <c r="G1838" t="str">
        <f t="shared" si="313"/>
        <v>Jan-2015</v>
      </c>
      <c r="H1838">
        <f t="shared" si="314"/>
        <v>7</v>
      </c>
      <c r="I1838" t="str">
        <f t="shared" si="315"/>
        <v>Sunday</v>
      </c>
      <c r="J1838" t="str">
        <f t="shared" si="316"/>
        <v>FM-10</v>
      </c>
      <c r="K1838" t="str">
        <f t="shared" si="317"/>
        <v>FQ-4</v>
      </c>
    </row>
    <row r="1839" spans="1:11" x14ac:dyDescent="0.3">
      <c r="A1839" s="7" t="str">
        <f t="shared" si="308"/>
        <v>20150112</v>
      </c>
      <c r="B1839" s="6">
        <f t="shared" si="318"/>
        <v>42016</v>
      </c>
      <c r="C1839">
        <f t="shared" si="309"/>
        <v>2015</v>
      </c>
      <c r="D1839">
        <f t="shared" si="310"/>
        <v>1</v>
      </c>
      <c r="E1839" t="str">
        <f t="shared" si="311"/>
        <v>January</v>
      </c>
      <c r="F1839" t="str">
        <f t="shared" si="312"/>
        <v>Q1</v>
      </c>
      <c r="G1839" t="str">
        <f t="shared" si="313"/>
        <v>Jan-2015</v>
      </c>
      <c r="H1839">
        <f t="shared" si="314"/>
        <v>1</v>
      </c>
      <c r="I1839" t="str">
        <f t="shared" si="315"/>
        <v>Monday</v>
      </c>
      <c r="J1839" t="str">
        <f t="shared" si="316"/>
        <v>FM-10</v>
      </c>
      <c r="K1839" t="str">
        <f t="shared" si="317"/>
        <v>FQ-4</v>
      </c>
    </row>
    <row r="1840" spans="1:11" x14ac:dyDescent="0.3">
      <c r="A1840" s="7" t="str">
        <f t="shared" si="308"/>
        <v>20150113</v>
      </c>
      <c r="B1840" s="6">
        <f t="shared" si="318"/>
        <v>42017</v>
      </c>
      <c r="C1840">
        <f t="shared" si="309"/>
        <v>2015</v>
      </c>
      <c r="D1840">
        <f t="shared" si="310"/>
        <v>1</v>
      </c>
      <c r="E1840" t="str">
        <f t="shared" si="311"/>
        <v>January</v>
      </c>
      <c r="F1840" t="str">
        <f t="shared" si="312"/>
        <v>Q1</v>
      </c>
      <c r="G1840" t="str">
        <f t="shared" si="313"/>
        <v>Jan-2015</v>
      </c>
      <c r="H1840">
        <f t="shared" si="314"/>
        <v>2</v>
      </c>
      <c r="I1840" t="str">
        <f t="shared" si="315"/>
        <v>Tuesday</v>
      </c>
      <c r="J1840" t="str">
        <f t="shared" si="316"/>
        <v>FM-10</v>
      </c>
      <c r="K1840" t="str">
        <f t="shared" si="317"/>
        <v>FQ-4</v>
      </c>
    </row>
    <row r="1841" spans="1:11" x14ac:dyDescent="0.3">
      <c r="A1841" s="7" t="str">
        <f t="shared" si="308"/>
        <v>20150114</v>
      </c>
      <c r="B1841" s="6">
        <f t="shared" si="318"/>
        <v>42018</v>
      </c>
      <c r="C1841">
        <f t="shared" si="309"/>
        <v>2015</v>
      </c>
      <c r="D1841">
        <f t="shared" si="310"/>
        <v>1</v>
      </c>
      <c r="E1841" t="str">
        <f t="shared" si="311"/>
        <v>January</v>
      </c>
      <c r="F1841" t="str">
        <f t="shared" si="312"/>
        <v>Q1</v>
      </c>
      <c r="G1841" t="str">
        <f t="shared" si="313"/>
        <v>Jan-2015</v>
      </c>
      <c r="H1841">
        <f t="shared" si="314"/>
        <v>3</v>
      </c>
      <c r="I1841" t="str">
        <f t="shared" si="315"/>
        <v>Wednesday</v>
      </c>
      <c r="J1841" t="str">
        <f t="shared" si="316"/>
        <v>FM-10</v>
      </c>
      <c r="K1841" t="str">
        <f t="shared" si="317"/>
        <v>FQ-4</v>
      </c>
    </row>
    <row r="1842" spans="1:11" x14ac:dyDescent="0.3">
      <c r="A1842" s="7" t="str">
        <f t="shared" si="308"/>
        <v>20150115</v>
      </c>
      <c r="B1842" s="6">
        <f t="shared" si="318"/>
        <v>42019</v>
      </c>
      <c r="C1842">
        <f t="shared" si="309"/>
        <v>2015</v>
      </c>
      <c r="D1842">
        <f t="shared" si="310"/>
        <v>1</v>
      </c>
      <c r="E1842" t="str">
        <f t="shared" si="311"/>
        <v>January</v>
      </c>
      <c r="F1842" t="str">
        <f t="shared" si="312"/>
        <v>Q1</v>
      </c>
      <c r="G1842" t="str">
        <f t="shared" si="313"/>
        <v>Jan-2015</v>
      </c>
      <c r="H1842">
        <f t="shared" si="314"/>
        <v>4</v>
      </c>
      <c r="I1842" t="str">
        <f t="shared" si="315"/>
        <v>Thursday</v>
      </c>
      <c r="J1842" t="str">
        <f t="shared" si="316"/>
        <v>FM-10</v>
      </c>
      <c r="K1842" t="str">
        <f t="shared" si="317"/>
        <v>FQ-4</v>
      </c>
    </row>
    <row r="1843" spans="1:11" x14ac:dyDescent="0.3">
      <c r="A1843" s="7" t="str">
        <f t="shared" si="308"/>
        <v>20150116</v>
      </c>
      <c r="B1843" s="6">
        <f t="shared" si="318"/>
        <v>42020</v>
      </c>
      <c r="C1843">
        <f t="shared" si="309"/>
        <v>2015</v>
      </c>
      <c r="D1843">
        <f t="shared" si="310"/>
        <v>1</v>
      </c>
      <c r="E1843" t="str">
        <f t="shared" si="311"/>
        <v>January</v>
      </c>
      <c r="F1843" t="str">
        <f t="shared" si="312"/>
        <v>Q1</v>
      </c>
      <c r="G1843" t="str">
        <f t="shared" si="313"/>
        <v>Jan-2015</v>
      </c>
      <c r="H1843">
        <f t="shared" si="314"/>
        <v>5</v>
      </c>
      <c r="I1843" t="str">
        <f t="shared" si="315"/>
        <v>Friday</v>
      </c>
      <c r="J1843" t="str">
        <f t="shared" si="316"/>
        <v>FM-10</v>
      </c>
      <c r="K1843" t="str">
        <f t="shared" si="317"/>
        <v>FQ-4</v>
      </c>
    </row>
    <row r="1844" spans="1:11" x14ac:dyDescent="0.3">
      <c r="A1844" s="7" t="str">
        <f t="shared" si="308"/>
        <v>20150117</v>
      </c>
      <c r="B1844" s="6">
        <f t="shared" si="318"/>
        <v>42021</v>
      </c>
      <c r="C1844">
        <f t="shared" si="309"/>
        <v>2015</v>
      </c>
      <c r="D1844">
        <f t="shared" si="310"/>
        <v>1</v>
      </c>
      <c r="E1844" t="str">
        <f t="shared" si="311"/>
        <v>January</v>
      </c>
      <c r="F1844" t="str">
        <f t="shared" si="312"/>
        <v>Q1</v>
      </c>
      <c r="G1844" t="str">
        <f t="shared" si="313"/>
        <v>Jan-2015</v>
      </c>
      <c r="H1844">
        <f t="shared" si="314"/>
        <v>6</v>
      </c>
      <c r="I1844" t="str">
        <f t="shared" si="315"/>
        <v>Saturday</v>
      </c>
      <c r="J1844" t="str">
        <f t="shared" si="316"/>
        <v>FM-10</v>
      </c>
      <c r="K1844" t="str">
        <f t="shared" si="317"/>
        <v>FQ-4</v>
      </c>
    </row>
    <row r="1845" spans="1:11" x14ac:dyDescent="0.3">
      <c r="A1845" s="7" t="str">
        <f t="shared" si="308"/>
        <v>20150118</v>
      </c>
      <c r="B1845" s="6">
        <f t="shared" si="318"/>
        <v>42022</v>
      </c>
      <c r="C1845">
        <f t="shared" si="309"/>
        <v>2015</v>
      </c>
      <c r="D1845">
        <f t="shared" si="310"/>
        <v>1</v>
      </c>
      <c r="E1845" t="str">
        <f t="shared" si="311"/>
        <v>January</v>
      </c>
      <c r="F1845" t="str">
        <f t="shared" si="312"/>
        <v>Q1</v>
      </c>
      <c r="G1845" t="str">
        <f t="shared" si="313"/>
        <v>Jan-2015</v>
      </c>
      <c r="H1845">
        <f t="shared" si="314"/>
        <v>7</v>
      </c>
      <c r="I1845" t="str">
        <f t="shared" si="315"/>
        <v>Sunday</v>
      </c>
      <c r="J1845" t="str">
        <f t="shared" si="316"/>
        <v>FM-10</v>
      </c>
      <c r="K1845" t="str">
        <f t="shared" si="317"/>
        <v>FQ-4</v>
      </c>
    </row>
    <row r="1846" spans="1:11" x14ac:dyDescent="0.3">
      <c r="A1846" s="7" t="str">
        <f t="shared" si="308"/>
        <v>20150119</v>
      </c>
      <c r="B1846" s="6">
        <f t="shared" si="318"/>
        <v>42023</v>
      </c>
      <c r="C1846">
        <f t="shared" si="309"/>
        <v>2015</v>
      </c>
      <c r="D1846">
        <f t="shared" si="310"/>
        <v>1</v>
      </c>
      <c r="E1846" t="str">
        <f t="shared" si="311"/>
        <v>January</v>
      </c>
      <c r="F1846" t="str">
        <f t="shared" si="312"/>
        <v>Q1</v>
      </c>
      <c r="G1846" t="str">
        <f t="shared" si="313"/>
        <v>Jan-2015</v>
      </c>
      <c r="H1846">
        <f t="shared" si="314"/>
        <v>1</v>
      </c>
      <c r="I1846" t="str">
        <f t="shared" si="315"/>
        <v>Monday</v>
      </c>
      <c r="J1846" t="str">
        <f t="shared" si="316"/>
        <v>FM-10</v>
      </c>
      <c r="K1846" t="str">
        <f t="shared" si="317"/>
        <v>FQ-4</v>
      </c>
    </row>
    <row r="1847" spans="1:11" x14ac:dyDescent="0.3">
      <c r="A1847" s="7" t="str">
        <f t="shared" si="308"/>
        <v>20150120</v>
      </c>
      <c r="B1847" s="6">
        <f t="shared" si="318"/>
        <v>42024</v>
      </c>
      <c r="C1847">
        <f t="shared" si="309"/>
        <v>2015</v>
      </c>
      <c r="D1847">
        <f t="shared" si="310"/>
        <v>1</v>
      </c>
      <c r="E1847" t="str">
        <f t="shared" si="311"/>
        <v>January</v>
      </c>
      <c r="F1847" t="str">
        <f t="shared" si="312"/>
        <v>Q1</v>
      </c>
      <c r="G1847" t="str">
        <f t="shared" si="313"/>
        <v>Jan-2015</v>
      </c>
      <c r="H1847">
        <f t="shared" si="314"/>
        <v>2</v>
      </c>
      <c r="I1847" t="str">
        <f t="shared" si="315"/>
        <v>Tuesday</v>
      </c>
      <c r="J1847" t="str">
        <f t="shared" si="316"/>
        <v>FM-10</v>
      </c>
      <c r="K1847" t="str">
        <f t="shared" si="317"/>
        <v>FQ-4</v>
      </c>
    </row>
    <row r="1848" spans="1:11" x14ac:dyDescent="0.3">
      <c r="A1848" s="7" t="str">
        <f t="shared" si="308"/>
        <v>20150121</v>
      </c>
      <c r="B1848" s="6">
        <f t="shared" si="318"/>
        <v>42025</v>
      </c>
      <c r="C1848">
        <f t="shared" si="309"/>
        <v>2015</v>
      </c>
      <c r="D1848">
        <f t="shared" si="310"/>
        <v>1</v>
      </c>
      <c r="E1848" t="str">
        <f t="shared" si="311"/>
        <v>January</v>
      </c>
      <c r="F1848" t="str">
        <f t="shared" si="312"/>
        <v>Q1</v>
      </c>
      <c r="G1848" t="str">
        <f t="shared" si="313"/>
        <v>Jan-2015</v>
      </c>
      <c r="H1848">
        <f t="shared" si="314"/>
        <v>3</v>
      </c>
      <c r="I1848" t="str">
        <f t="shared" si="315"/>
        <v>Wednesday</v>
      </c>
      <c r="J1848" t="str">
        <f t="shared" si="316"/>
        <v>FM-10</v>
      </c>
      <c r="K1848" t="str">
        <f t="shared" si="317"/>
        <v>FQ-4</v>
      </c>
    </row>
    <row r="1849" spans="1:11" x14ac:dyDescent="0.3">
      <c r="A1849" s="7" t="str">
        <f t="shared" si="308"/>
        <v>20150122</v>
      </c>
      <c r="B1849" s="6">
        <f t="shared" si="318"/>
        <v>42026</v>
      </c>
      <c r="C1849">
        <f t="shared" si="309"/>
        <v>2015</v>
      </c>
      <c r="D1849">
        <f t="shared" si="310"/>
        <v>1</v>
      </c>
      <c r="E1849" t="str">
        <f t="shared" si="311"/>
        <v>January</v>
      </c>
      <c r="F1849" t="str">
        <f t="shared" si="312"/>
        <v>Q1</v>
      </c>
      <c r="G1849" t="str">
        <f t="shared" si="313"/>
        <v>Jan-2015</v>
      </c>
      <c r="H1849">
        <f t="shared" si="314"/>
        <v>4</v>
      </c>
      <c r="I1849" t="str">
        <f t="shared" si="315"/>
        <v>Thursday</v>
      </c>
      <c r="J1849" t="str">
        <f t="shared" si="316"/>
        <v>FM-10</v>
      </c>
      <c r="K1849" t="str">
        <f t="shared" si="317"/>
        <v>FQ-4</v>
      </c>
    </row>
    <row r="1850" spans="1:11" x14ac:dyDescent="0.3">
      <c r="A1850" s="7" t="str">
        <f t="shared" si="308"/>
        <v>20150123</v>
      </c>
      <c r="B1850" s="6">
        <f t="shared" si="318"/>
        <v>42027</v>
      </c>
      <c r="C1850">
        <f t="shared" si="309"/>
        <v>2015</v>
      </c>
      <c r="D1850">
        <f t="shared" si="310"/>
        <v>1</v>
      </c>
      <c r="E1850" t="str">
        <f t="shared" si="311"/>
        <v>January</v>
      </c>
      <c r="F1850" t="str">
        <f t="shared" si="312"/>
        <v>Q1</v>
      </c>
      <c r="G1850" t="str">
        <f t="shared" si="313"/>
        <v>Jan-2015</v>
      </c>
      <c r="H1850">
        <f t="shared" si="314"/>
        <v>5</v>
      </c>
      <c r="I1850" t="str">
        <f t="shared" si="315"/>
        <v>Friday</v>
      </c>
      <c r="J1850" t="str">
        <f t="shared" si="316"/>
        <v>FM-10</v>
      </c>
      <c r="K1850" t="str">
        <f t="shared" si="317"/>
        <v>FQ-4</v>
      </c>
    </row>
    <row r="1851" spans="1:11" x14ac:dyDescent="0.3">
      <c r="A1851" s="7" t="str">
        <f t="shared" si="308"/>
        <v>20150124</v>
      </c>
      <c r="B1851" s="6">
        <f t="shared" si="318"/>
        <v>42028</v>
      </c>
      <c r="C1851">
        <f t="shared" si="309"/>
        <v>2015</v>
      </c>
      <c r="D1851">
        <f t="shared" si="310"/>
        <v>1</v>
      </c>
      <c r="E1851" t="str">
        <f t="shared" si="311"/>
        <v>January</v>
      </c>
      <c r="F1851" t="str">
        <f t="shared" si="312"/>
        <v>Q1</v>
      </c>
      <c r="G1851" t="str">
        <f t="shared" si="313"/>
        <v>Jan-2015</v>
      </c>
      <c r="H1851">
        <f t="shared" si="314"/>
        <v>6</v>
      </c>
      <c r="I1851" t="str">
        <f t="shared" si="315"/>
        <v>Saturday</v>
      </c>
      <c r="J1851" t="str">
        <f t="shared" si="316"/>
        <v>FM-10</v>
      </c>
      <c r="K1851" t="str">
        <f t="shared" si="317"/>
        <v>FQ-4</v>
      </c>
    </row>
    <row r="1852" spans="1:11" x14ac:dyDescent="0.3">
      <c r="A1852" s="7" t="str">
        <f t="shared" si="308"/>
        <v>20150125</v>
      </c>
      <c r="B1852" s="6">
        <f t="shared" si="318"/>
        <v>42029</v>
      </c>
      <c r="C1852">
        <f t="shared" si="309"/>
        <v>2015</v>
      </c>
      <c r="D1852">
        <f t="shared" si="310"/>
        <v>1</v>
      </c>
      <c r="E1852" t="str">
        <f t="shared" si="311"/>
        <v>January</v>
      </c>
      <c r="F1852" t="str">
        <f t="shared" si="312"/>
        <v>Q1</v>
      </c>
      <c r="G1852" t="str">
        <f t="shared" si="313"/>
        <v>Jan-2015</v>
      </c>
      <c r="H1852">
        <f t="shared" si="314"/>
        <v>7</v>
      </c>
      <c r="I1852" t="str">
        <f t="shared" si="315"/>
        <v>Sunday</v>
      </c>
      <c r="J1852" t="str">
        <f t="shared" si="316"/>
        <v>FM-10</v>
      </c>
      <c r="K1852" t="str">
        <f t="shared" si="317"/>
        <v>FQ-4</v>
      </c>
    </row>
    <row r="1853" spans="1:11" x14ac:dyDescent="0.3">
      <c r="A1853" s="7" t="str">
        <f t="shared" si="308"/>
        <v>20150126</v>
      </c>
      <c r="B1853" s="6">
        <f t="shared" si="318"/>
        <v>42030</v>
      </c>
      <c r="C1853">
        <f t="shared" si="309"/>
        <v>2015</v>
      </c>
      <c r="D1853">
        <f t="shared" si="310"/>
        <v>1</v>
      </c>
      <c r="E1853" t="str">
        <f t="shared" si="311"/>
        <v>January</v>
      </c>
      <c r="F1853" t="str">
        <f t="shared" si="312"/>
        <v>Q1</v>
      </c>
      <c r="G1853" t="str">
        <f t="shared" si="313"/>
        <v>Jan-2015</v>
      </c>
      <c r="H1853">
        <f t="shared" si="314"/>
        <v>1</v>
      </c>
      <c r="I1853" t="str">
        <f t="shared" si="315"/>
        <v>Monday</v>
      </c>
      <c r="J1853" t="str">
        <f t="shared" si="316"/>
        <v>FM-10</v>
      </c>
      <c r="K1853" t="str">
        <f t="shared" si="317"/>
        <v>FQ-4</v>
      </c>
    </row>
    <row r="1854" spans="1:11" x14ac:dyDescent="0.3">
      <c r="A1854" s="7" t="str">
        <f t="shared" si="308"/>
        <v>20150127</v>
      </c>
      <c r="B1854" s="6">
        <f t="shared" si="318"/>
        <v>42031</v>
      </c>
      <c r="C1854">
        <f t="shared" si="309"/>
        <v>2015</v>
      </c>
      <c r="D1854">
        <f t="shared" si="310"/>
        <v>1</v>
      </c>
      <c r="E1854" t="str">
        <f t="shared" si="311"/>
        <v>January</v>
      </c>
      <c r="F1854" t="str">
        <f t="shared" si="312"/>
        <v>Q1</v>
      </c>
      <c r="G1854" t="str">
        <f t="shared" si="313"/>
        <v>Jan-2015</v>
      </c>
      <c r="H1854">
        <f t="shared" si="314"/>
        <v>2</v>
      </c>
      <c r="I1854" t="str">
        <f t="shared" si="315"/>
        <v>Tuesday</v>
      </c>
      <c r="J1854" t="str">
        <f t="shared" si="316"/>
        <v>FM-10</v>
      </c>
      <c r="K1854" t="str">
        <f t="shared" si="317"/>
        <v>FQ-4</v>
      </c>
    </row>
    <row r="1855" spans="1:11" x14ac:dyDescent="0.3">
      <c r="A1855" s="7" t="str">
        <f t="shared" si="308"/>
        <v>20150128</v>
      </c>
      <c r="B1855" s="6">
        <f t="shared" si="318"/>
        <v>42032</v>
      </c>
      <c r="C1855">
        <f t="shared" si="309"/>
        <v>2015</v>
      </c>
      <c r="D1855">
        <f t="shared" si="310"/>
        <v>1</v>
      </c>
      <c r="E1855" t="str">
        <f t="shared" si="311"/>
        <v>January</v>
      </c>
      <c r="F1855" t="str">
        <f t="shared" si="312"/>
        <v>Q1</v>
      </c>
      <c r="G1855" t="str">
        <f t="shared" si="313"/>
        <v>Jan-2015</v>
      </c>
      <c r="H1855">
        <f t="shared" si="314"/>
        <v>3</v>
      </c>
      <c r="I1855" t="str">
        <f t="shared" si="315"/>
        <v>Wednesday</v>
      </c>
      <c r="J1855" t="str">
        <f t="shared" si="316"/>
        <v>FM-10</v>
      </c>
      <c r="K1855" t="str">
        <f t="shared" si="317"/>
        <v>FQ-4</v>
      </c>
    </row>
    <row r="1856" spans="1:11" x14ac:dyDescent="0.3">
      <c r="A1856" s="7" t="str">
        <f t="shared" si="308"/>
        <v>20150129</v>
      </c>
      <c r="B1856" s="6">
        <f t="shared" si="318"/>
        <v>42033</v>
      </c>
      <c r="C1856">
        <f t="shared" si="309"/>
        <v>2015</v>
      </c>
      <c r="D1856">
        <f t="shared" si="310"/>
        <v>1</v>
      </c>
      <c r="E1856" t="str">
        <f t="shared" si="311"/>
        <v>January</v>
      </c>
      <c r="F1856" t="str">
        <f t="shared" si="312"/>
        <v>Q1</v>
      </c>
      <c r="G1856" t="str">
        <f t="shared" si="313"/>
        <v>Jan-2015</v>
      </c>
      <c r="H1856">
        <f t="shared" si="314"/>
        <v>4</v>
      </c>
      <c r="I1856" t="str">
        <f t="shared" si="315"/>
        <v>Thursday</v>
      </c>
      <c r="J1856" t="str">
        <f t="shared" si="316"/>
        <v>FM-10</v>
      </c>
      <c r="K1856" t="str">
        <f t="shared" si="317"/>
        <v>FQ-4</v>
      </c>
    </row>
    <row r="1857" spans="1:11" x14ac:dyDescent="0.3">
      <c r="A1857" s="7" t="str">
        <f t="shared" si="308"/>
        <v>20150130</v>
      </c>
      <c r="B1857" s="6">
        <f t="shared" si="318"/>
        <v>42034</v>
      </c>
      <c r="C1857">
        <f t="shared" si="309"/>
        <v>2015</v>
      </c>
      <c r="D1857">
        <f t="shared" si="310"/>
        <v>1</v>
      </c>
      <c r="E1857" t="str">
        <f t="shared" si="311"/>
        <v>January</v>
      </c>
      <c r="F1857" t="str">
        <f t="shared" si="312"/>
        <v>Q1</v>
      </c>
      <c r="G1857" t="str">
        <f t="shared" si="313"/>
        <v>Jan-2015</v>
      </c>
      <c r="H1857">
        <f t="shared" si="314"/>
        <v>5</v>
      </c>
      <c r="I1857" t="str">
        <f t="shared" si="315"/>
        <v>Friday</v>
      </c>
      <c r="J1857" t="str">
        <f t="shared" si="316"/>
        <v>FM-10</v>
      </c>
      <c r="K1857" t="str">
        <f t="shared" si="317"/>
        <v>FQ-4</v>
      </c>
    </row>
    <row r="1858" spans="1:11" x14ac:dyDescent="0.3">
      <c r="A1858" s="7" t="str">
        <f t="shared" si="308"/>
        <v>20150131</v>
      </c>
      <c r="B1858" s="6">
        <f t="shared" si="318"/>
        <v>42035</v>
      </c>
      <c r="C1858">
        <f t="shared" si="309"/>
        <v>2015</v>
      </c>
      <c r="D1858">
        <f t="shared" si="310"/>
        <v>1</v>
      </c>
      <c r="E1858" t="str">
        <f t="shared" si="311"/>
        <v>January</v>
      </c>
      <c r="F1858" t="str">
        <f t="shared" si="312"/>
        <v>Q1</v>
      </c>
      <c r="G1858" t="str">
        <f t="shared" si="313"/>
        <v>Jan-2015</v>
      </c>
      <c r="H1858">
        <f t="shared" si="314"/>
        <v>6</v>
      </c>
      <c r="I1858" t="str">
        <f t="shared" si="315"/>
        <v>Saturday</v>
      </c>
      <c r="J1858" t="str">
        <f t="shared" si="316"/>
        <v>FM-10</v>
      </c>
      <c r="K1858" t="str">
        <f t="shared" si="317"/>
        <v>FQ-4</v>
      </c>
    </row>
    <row r="1859" spans="1:11" x14ac:dyDescent="0.3">
      <c r="A1859" s="7" t="str">
        <f t="shared" ref="A1859:A1922" si="319">TEXT(B1859,"YYYYMMDD")</f>
        <v>20150201</v>
      </c>
      <c r="B1859" s="6">
        <f t="shared" si="318"/>
        <v>42036</v>
      </c>
      <c r="C1859">
        <f t="shared" ref="C1859:C1922" si="320">YEAR(B1859)</f>
        <v>2015</v>
      </c>
      <c r="D1859">
        <f t="shared" ref="D1859:D1922" si="321">MONTH(B1859)</f>
        <v>2</v>
      </c>
      <c r="E1859" t="str">
        <f t="shared" ref="E1859:E1922" si="322">TEXT(B1859,"MMMM")</f>
        <v>February</v>
      </c>
      <c r="F1859" t="str">
        <f t="shared" ref="F1859:F1922" si="323">"Q"&amp;ROUNDUP(MONTH(B1859)/3,0)</f>
        <v>Q1</v>
      </c>
      <c r="G1859" t="str">
        <f t="shared" ref="G1859:G1922" si="324">TEXT(B1859,"MMM-YYYY")</f>
        <v>Feb-2015</v>
      </c>
      <c r="H1859">
        <f t="shared" ref="H1859:H1922" si="325">WEEKDAY(B1859,2)</f>
        <v>7</v>
      </c>
      <c r="I1859" t="str">
        <f t="shared" ref="I1859:I1922" si="326">TEXT(B1859,"DDDD")</f>
        <v>Sunday</v>
      </c>
      <c r="J1859" t="str">
        <f t="shared" ref="J1859:J1922" si="327">"FM-"&amp;(MOD(MONTH(B1859)-4,12)+1)</f>
        <v>FM-11</v>
      </c>
      <c r="K1859" t="str">
        <f t="shared" ref="K1859:K1922" si="328">"FQ-"&amp;(INT((MOD(MONTH(B1859)-4,12))/3)+1)</f>
        <v>FQ-4</v>
      </c>
    </row>
    <row r="1860" spans="1:11" x14ac:dyDescent="0.3">
      <c r="A1860" s="7" t="str">
        <f t="shared" si="319"/>
        <v>20150202</v>
      </c>
      <c r="B1860" s="6">
        <f t="shared" ref="B1860:B1923" si="329">B1859+1</f>
        <v>42037</v>
      </c>
      <c r="C1860">
        <f t="shared" si="320"/>
        <v>2015</v>
      </c>
      <c r="D1860">
        <f t="shared" si="321"/>
        <v>2</v>
      </c>
      <c r="E1860" t="str">
        <f t="shared" si="322"/>
        <v>February</v>
      </c>
      <c r="F1860" t="str">
        <f t="shared" si="323"/>
        <v>Q1</v>
      </c>
      <c r="G1860" t="str">
        <f t="shared" si="324"/>
        <v>Feb-2015</v>
      </c>
      <c r="H1860">
        <f t="shared" si="325"/>
        <v>1</v>
      </c>
      <c r="I1860" t="str">
        <f t="shared" si="326"/>
        <v>Monday</v>
      </c>
      <c r="J1860" t="str">
        <f t="shared" si="327"/>
        <v>FM-11</v>
      </c>
      <c r="K1860" t="str">
        <f t="shared" si="328"/>
        <v>FQ-4</v>
      </c>
    </row>
    <row r="1861" spans="1:11" x14ac:dyDescent="0.3">
      <c r="A1861" s="7" t="str">
        <f t="shared" si="319"/>
        <v>20150203</v>
      </c>
      <c r="B1861" s="6">
        <f t="shared" si="329"/>
        <v>42038</v>
      </c>
      <c r="C1861">
        <f t="shared" si="320"/>
        <v>2015</v>
      </c>
      <c r="D1861">
        <f t="shared" si="321"/>
        <v>2</v>
      </c>
      <c r="E1861" t="str">
        <f t="shared" si="322"/>
        <v>February</v>
      </c>
      <c r="F1861" t="str">
        <f t="shared" si="323"/>
        <v>Q1</v>
      </c>
      <c r="G1861" t="str">
        <f t="shared" si="324"/>
        <v>Feb-2015</v>
      </c>
      <c r="H1861">
        <f t="shared" si="325"/>
        <v>2</v>
      </c>
      <c r="I1861" t="str">
        <f t="shared" si="326"/>
        <v>Tuesday</v>
      </c>
      <c r="J1861" t="str">
        <f t="shared" si="327"/>
        <v>FM-11</v>
      </c>
      <c r="K1861" t="str">
        <f t="shared" si="328"/>
        <v>FQ-4</v>
      </c>
    </row>
    <row r="1862" spans="1:11" x14ac:dyDescent="0.3">
      <c r="A1862" s="7" t="str">
        <f t="shared" si="319"/>
        <v>20150204</v>
      </c>
      <c r="B1862" s="6">
        <f t="shared" si="329"/>
        <v>42039</v>
      </c>
      <c r="C1862">
        <f t="shared" si="320"/>
        <v>2015</v>
      </c>
      <c r="D1862">
        <f t="shared" si="321"/>
        <v>2</v>
      </c>
      <c r="E1862" t="str">
        <f t="shared" si="322"/>
        <v>February</v>
      </c>
      <c r="F1862" t="str">
        <f t="shared" si="323"/>
        <v>Q1</v>
      </c>
      <c r="G1862" t="str">
        <f t="shared" si="324"/>
        <v>Feb-2015</v>
      </c>
      <c r="H1862">
        <f t="shared" si="325"/>
        <v>3</v>
      </c>
      <c r="I1862" t="str">
        <f t="shared" si="326"/>
        <v>Wednesday</v>
      </c>
      <c r="J1862" t="str">
        <f t="shared" si="327"/>
        <v>FM-11</v>
      </c>
      <c r="K1862" t="str">
        <f t="shared" si="328"/>
        <v>FQ-4</v>
      </c>
    </row>
    <row r="1863" spans="1:11" x14ac:dyDescent="0.3">
      <c r="A1863" s="7" t="str">
        <f t="shared" si="319"/>
        <v>20150205</v>
      </c>
      <c r="B1863" s="6">
        <f t="shared" si="329"/>
        <v>42040</v>
      </c>
      <c r="C1863">
        <f t="shared" si="320"/>
        <v>2015</v>
      </c>
      <c r="D1863">
        <f t="shared" si="321"/>
        <v>2</v>
      </c>
      <c r="E1863" t="str">
        <f t="shared" si="322"/>
        <v>February</v>
      </c>
      <c r="F1863" t="str">
        <f t="shared" si="323"/>
        <v>Q1</v>
      </c>
      <c r="G1863" t="str">
        <f t="shared" si="324"/>
        <v>Feb-2015</v>
      </c>
      <c r="H1863">
        <f t="shared" si="325"/>
        <v>4</v>
      </c>
      <c r="I1863" t="str">
        <f t="shared" si="326"/>
        <v>Thursday</v>
      </c>
      <c r="J1863" t="str">
        <f t="shared" si="327"/>
        <v>FM-11</v>
      </c>
      <c r="K1863" t="str">
        <f t="shared" si="328"/>
        <v>FQ-4</v>
      </c>
    </row>
    <row r="1864" spans="1:11" x14ac:dyDescent="0.3">
      <c r="A1864" s="7" t="str">
        <f t="shared" si="319"/>
        <v>20150206</v>
      </c>
      <c r="B1864" s="6">
        <f t="shared" si="329"/>
        <v>42041</v>
      </c>
      <c r="C1864">
        <f t="shared" si="320"/>
        <v>2015</v>
      </c>
      <c r="D1864">
        <f t="shared" si="321"/>
        <v>2</v>
      </c>
      <c r="E1864" t="str">
        <f t="shared" si="322"/>
        <v>February</v>
      </c>
      <c r="F1864" t="str">
        <f t="shared" si="323"/>
        <v>Q1</v>
      </c>
      <c r="G1864" t="str">
        <f t="shared" si="324"/>
        <v>Feb-2015</v>
      </c>
      <c r="H1864">
        <f t="shared" si="325"/>
        <v>5</v>
      </c>
      <c r="I1864" t="str">
        <f t="shared" si="326"/>
        <v>Friday</v>
      </c>
      <c r="J1864" t="str">
        <f t="shared" si="327"/>
        <v>FM-11</v>
      </c>
      <c r="K1864" t="str">
        <f t="shared" si="328"/>
        <v>FQ-4</v>
      </c>
    </row>
    <row r="1865" spans="1:11" x14ac:dyDescent="0.3">
      <c r="A1865" s="7" t="str">
        <f t="shared" si="319"/>
        <v>20150207</v>
      </c>
      <c r="B1865" s="6">
        <f t="shared" si="329"/>
        <v>42042</v>
      </c>
      <c r="C1865">
        <f t="shared" si="320"/>
        <v>2015</v>
      </c>
      <c r="D1865">
        <f t="shared" si="321"/>
        <v>2</v>
      </c>
      <c r="E1865" t="str">
        <f t="shared" si="322"/>
        <v>February</v>
      </c>
      <c r="F1865" t="str">
        <f t="shared" si="323"/>
        <v>Q1</v>
      </c>
      <c r="G1865" t="str">
        <f t="shared" si="324"/>
        <v>Feb-2015</v>
      </c>
      <c r="H1865">
        <f t="shared" si="325"/>
        <v>6</v>
      </c>
      <c r="I1865" t="str">
        <f t="shared" si="326"/>
        <v>Saturday</v>
      </c>
      <c r="J1865" t="str">
        <f t="shared" si="327"/>
        <v>FM-11</v>
      </c>
      <c r="K1865" t="str">
        <f t="shared" si="328"/>
        <v>FQ-4</v>
      </c>
    </row>
    <row r="1866" spans="1:11" x14ac:dyDescent="0.3">
      <c r="A1866" s="7" t="str">
        <f t="shared" si="319"/>
        <v>20150208</v>
      </c>
      <c r="B1866" s="6">
        <f t="shared" si="329"/>
        <v>42043</v>
      </c>
      <c r="C1866">
        <f t="shared" si="320"/>
        <v>2015</v>
      </c>
      <c r="D1866">
        <f t="shared" si="321"/>
        <v>2</v>
      </c>
      <c r="E1866" t="str">
        <f t="shared" si="322"/>
        <v>February</v>
      </c>
      <c r="F1866" t="str">
        <f t="shared" si="323"/>
        <v>Q1</v>
      </c>
      <c r="G1866" t="str">
        <f t="shared" si="324"/>
        <v>Feb-2015</v>
      </c>
      <c r="H1866">
        <f t="shared" si="325"/>
        <v>7</v>
      </c>
      <c r="I1866" t="str">
        <f t="shared" si="326"/>
        <v>Sunday</v>
      </c>
      <c r="J1866" t="str">
        <f t="shared" si="327"/>
        <v>FM-11</v>
      </c>
      <c r="K1866" t="str">
        <f t="shared" si="328"/>
        <v>FQ-4</v>
      </c>
    </row>
    <row r="1867" spans="1:11" x14ac:dyDescent="0.3">
      <c r="A1867" s="7" t="str">
        <f t="shared" si="319"/>
        <v>20150209</v>
      </c>
      <c r="B1867" s="6">
        <f t="shared" si="329"/>
        <v>42044</v>
      </c>
      <c r="C1867">
        <f t="shared" si="320"/>
        <v>2015</v>
      </c>
      <c r="D1867">
        <f t="shared" si="321"/>
        <v>2</v>
      </c>
      <c r="E1867" t="str">
        <f t="shared" si="322"/>
        <v>February</v>
      </c>
      <c r="F1867" t="str">
        <f t="shared" si="323"/>
        <v>Q1</v>
      </c>
      <c r="G1867" t="str">
        <f t="shared" si="324"/>
        <v>Feb-2015</v>
      </c>
      <c r="H1867">
        <f t="shared" si="325"/>
        <v>1</v>
      </c>
      <c r="I1867" t="str">
        <f t="shared" si="326"/>
        <v>Monday</v>
      </c>
      <c r="J1867" t="str">
        <f t="shared" si="327"/>
        <v>FM-11</v>
      </c>
      <c r="K1867" t="str">
        <f t="shared" si="328"/>
        <v>FQ-4</v>
      </c>
    </row>
    <row r="1868" spans="1:11" x14ac:dyDescent="0.3">
      <c r="A1868" s="7" t="str">
        <f t="shared" si="319"/>
        <v>20150210</v>
      </c>
      <c r="B1868" s="6">
        <f t="shared" si="329"/>
        <v>42045</v>
      </c>
      <c r="C1868">
        <f t="shared" si="320"/>
        <v>2015</v>
      </c>
      <c r="D1868">
        <f t="shared" si="321"/>
        <v>2</v>
      </c>
      <c r="E1868" t="str">
        <f t="shared" si="322"/>
        <v>February</v>
      </c>
      <c r="F1868" t="str">
        <f t="shared" si="323"/>
        <v>Q1</v>
      </c>
      <c r="G1868" t="str">
        <f t="shared" si="324"/>
        <v>Feb-2015</v>
      </c>
      <c r="H1868">
        <f t="shared" si="325"/>
        <v>2</v>
      </c>
      <c r="I1868" t="str">
        <f t="shared" si="326"/>
        <v>Tuesday</v>
      </c>
      <c r="J1868" t="str">
        <f t="shared" si="327"/>
        <v>FM-11</v>
      </c>
      <c r="K1868" t="str">
        <f t="shared" si="328"/>
        <v>FQ-4</v>
      </c>
    </row>
    <row r="1869" spans="1:11" x14ac:dyDescent="0.3">
      <c r="A1869" s="7" t="str">
        <f t="shared" si="319"/>
        <v>20150211</v>
      </c>
      <c r="B1869" s="6">
        <f t="shared" si="329"/>
        <v>42046</v>
      </c>
      <c r="C1869">
        <f t="shared" si="320"/>
        <v>2015</v>
      </c>
      <c r="D1869">
        <f t="shared" si="321"/>
        <v>2</v>
      </c>
      <c r="E1869" t="str">
        <f t="shared" si="322"/>
        <v>February</v>
      </c>
      <c r="F1869" t="str">
        <f t="shared" si="323"/>
        <v>Q1</v>
      </c>
      <c r="G1869" t="str">
        <f t="shared" si="324"/>
        <v>Feb-2015</v>
      </c>
      <c r="H1869">
        <f t="shared" si="325"/>
        <v>3</v>
      </c>
      <c r="I1869" t="str">
        <f t="shared" si="326"/>
        <v>Wednesday</v>
      </c>
      <c r="J1869" t="str">
        <f t="shared" si="327"/>
        <v>FM-11</v>
      </c>
      <c r="K1869" t="str">
        <f t="shared" si="328"/>
        <v>FQ-4</v>
      </c>
    </row>
    <row r="1870" spans="1:11" x14ac:dyDescent="0.3">
      <c r="A1870" s="7" t="str">
        <f t="shared" si="319"/>
        <v>20150212</v>
      </c>
      <c r="B1870" s="6">
        <f t="shared" si="329"/>
        <v>42047</v>
      </c>
      <c r="C1870">
        <f t="shared" si="320"/>
        <v>2015</v>
      </c>
      <c r="D1870">
        <f t="shared" si="321"/>
        <v>2</v>
      </c>
      <c r="E1870" t="str">
        <f t="shared" si="322"/>
        <v>February</v>
      </c>
      <c r="F1870" t="str">
        <f t="shared" si="323"/>
        <v>Q1</v>
      </c>
      <c r="G1870" t="str">
        <f t="shared" si="324"/>
        <v>Feb-2015</v>
      </c>
      <c r="H1870">
        <f t="shared" si="325"/>
        <v>4</v>
      </c>
      <c r="I1870" t="str">
        <f t="shared" si="326"/>
        <v>Thursday</v>
      </c>
      <c r="J1870" t="str">
        <f t="shared" si="327"/>
        <v>FM-11</v>
      </c>
      <c r="K1870" t="str">
        <f t="shared" si="328"/>
        <v>FQ-4</v>
      </c>
    </row>
    <row r="1871" spans="1:11" x14ac:dyDescent="0.3">
      <c r="A1871" s="7" t="str">
        <f t="shared" si="319"/>
        <v>20150213</v>
      </c>
      <c r="B1871" s="6">
        <f t="shared" si="329"/>
        <v>42048</v>
      </c>
      <c r="C1871">
        <f t="shared" si="320"/>
        <v>2015</v>
      </c>
      <c r="D1871">
        <f t="shared" si="321"/>
        <v>2</v>
      </c>
      <c r="E1871" t="str">
        <f t="shared" si="322"/>
        <v>February</v>
      </c>
      <c r="F1871" t="str">
        <f t="shared" si="323"/>
        <v>Q1</v>
      </c>
      <c r="G1871" t="str">
        <f t="shared" si="324"/>
        <v>Feb-2015</v>
      </c>
      <c r="H1871">
        <f t="shared" si="325"/>
        <v>5</v>
      </c>
      <c r="I1871" t="str">
        <f t="shared" si="326"/>
        <v>Friday</v>
      </c>
      <c r="J1871" t="str">
        <f t="shared" si="327"/>
        <v>FM-11</v>
      </c>
      <c r="K1871" t="str">
        <f t="shared" si="328"/>
        <v>FQ-4</v>
      </c>
    </row>
    <row r="1872" spans="1:11" x14ac:dyDescent="0.3">
      <c r="A1872" s="7" t="str">
        <f t="shared" si="319"/>
        <v>20150214</v>
      </c>
      <c r="B1872" s="6">
        <f t="shared" si="329"/>
        <v>42049</v>
      </c>
      <c r="C1872">
        <f t="shared" si="320"/>
        <v>2015</v>
      </c>
      <c r="D1872">
        <f t="shared" si="321"/>
        <v>2</v>
      </c>
      <c r="E1872" t="str">
        <f t="shared" si="322"/>
        <v>February</v>
      </c>
      <c r="F1872" t="str">
        <f t="shared" si="323"/>
        <v>Q1</v>
      </c>
      <c r="G1872" t="str">
        <f t="shared" si="324"/>
        <v>Feb-2015</v>
      </c>
      <c r="H1872">
        <f t="shared" si="325"/>
        <v>6</v>
      </c>
      <c r="I1872" t="str">
        <f t="shared" si="326"/>
        <v>Saturday</v>
      </c>
      <c r="J1872" t="str">
        <f t="shared" si="327"/>
        <v>FM-11</v>
      </c>
      <c r="K1872" t="str">
        <f t="shared" si="328"/>
        <v>FQ-4</v>
      </c>
    </row>
    <row r="1873" spans="1:11" x14ac:dyDescent="0.3">
      <c r="A1873" s="7" t="str">
        <f t="shared" si="319"/>
        <v>20150215</v>
      </c>
      <c r="B1873" s="6">
        <f t="shared" si="329"/>
        <v>42050</v>
      </c>
      <c r="C1873">
        <f t="shared" si="320"/>
        <v>2015</v>
      </c>
      <c r="D1873">
        <f t="shared" si="321"/>
        <v>2</v>
      </c>
      <c r="E1873" t="str">
        <f t="shared" si="322"/>
        <v>February</v>
      </c>
      <c r="F1873" t="str">
        <f t="shared" si="323"/>
        <v>Q1</v>
      </c>
      <c r="G1873" t="str">
        <f t="shared" si="324"/>
        <v>Feb-2015</v>
      </c>
      <c r="H1873">
        <f t="shared" si="325"/>
        <v>7</v>
      </c>
      <c r="I1873" t="str">
        <f t="shared" si="326"/>
        <v>Sunday</v>
      </c>
      <c r="J1873" t="str">
        <f t="shared" si="327"/>
        <v>FM-11</v>
      </c>
      <c r="K1873" t="str">
        <f t="shared" si="328"/>
        <v>FQ-4</v>
      </c>
    </row>
    <row r="1874" spans="1:11" x14ac:dyDescent="0.3">
      <c r="A1874" s="7" t="str">
        <f t="shared" si="319"/>
        <v>20150216</v>
      </c>
      <c r="B1874" s="6">
        <f t="shared" si="329"/>
        <v>42051</v>
      </c>
      <c r="C1874">
        <f t="shared" si="320"/>
        <v>2015</v>
      </c>
      <c r="D1874">
        <f t="shared" si="321"/>
        <v>2</v>
      </c>
      <c r="E1874" t="str">
        <f t="shared" si="322"/>
        <v>February</v>
      </c>
      <c r="F1874" t="str">
        <f t="shared" si="323"/>
        <v>Q1</v>
      </c>
      <c r="G1874" t="str">
        <f t="shared" si="324"/>
        <v>Feb-2015</v>
      </c>
      <c r="H1874">
        <f t="shared" si="325"/>
        <v>1</v>
      </c>
      <c r="I1874" t="str">
        <f t="shared" si="326"/>
        <v>Monday</v>
      </c>
      <c r="J1874" t="str">
        <f t="shared" si="327"/>
        <v>FM-11</v>
      </c>
      <c r="K1874" t="str">
        <f t="shared" si="328"/>
        <v>FQ-4</v>
      </c>
    </row>
    <row r="1875" spans="1:11" x14ac:dyDescent="0.3">
      <c r="A1875" s="7" t="str">
        <f t="shared" si="319"/>
        <v>20150217</v>
      </c>
      <c r="B1875" s="6">
        <f t="shared" si="329"/>
        <v>42052</v>
      </c>
      <c r="C1875">
        <f t="shared" si="320"/>
        <v>2015</v>
      </c>
      <c r="D1875">
        <f t="shared" si="321"/>
        <v>2</v>
      </c>
      <c r="E1875" t="str">
        <f t="shared" si="322"/>
        <v>February</v>
      </c>
      <c r="F1875" t="str">
        <f t="shared" si="323"/>
        <v>Q1</v>
      </c>
      <c r="G1875" t="str">
        <f t="shared" si="324"/>
        <v>Feb-2015</v>
      </c>
      <c r="H1875">
        <f t="shared" si="325"/>
        <v>2</v>
      </c>
      <c r="I1875" t="str">
        <f t="shared" si="326"/>
        <v>Tuesday</v>
      </c>
      <c r="J1875" t="str">
        <f t="shared" si="327"/>
        <v>FM-11</v>
      </c>
      <c r="K1875" t="str">
        <f t="shared" si="328"/>
        <v>FQ-4</v>
      </c>
    </row>
    <row r="1876" spans="1:11" x14ac:dyDescent="0.3">
      <c r="A1876" s="7" t="str">
        <f t="shared" si="319"/>
        <v>20150218</v>
      </c>
      <c r="B1876" s="6">
        <f t="shared" si="329"/>
        <v>42053</v>
      </c>
      <c r="C1876">
        <f t="shared" si="320"/>
        <v>2015</v>
      </c>
      <c r="D1876">
        <f t="shared" si="321"/>
        <v>2</v>
      </c>
      <c r="E1876" t="str">
        <f t="shared" si="322"/>
        <v>February</v>
      </c>
      <c r="F1876" t="str">
        <f t="shared" si="323"/>
        <v>Q1</v>
      </c>
      <c r="G1876" t="str">
        <f t="shared" si="324"/>
        <v>Feb-2015</v>
      </c>
      <c r="H1876">
        <f t="shared" si="325"/>
        <v>3</v>
      </c>
      <c r="I1876" t="str">
        <f t="shared" si="326"/>
        <v>Wednesday</v>
      </c>
      <c r="J1876" t="str">
        <f t="shared" si="327"/>
        <v>FM-11</v>
      </c>
      <c r="K1876" t="str">
        <f t="shared" si="328"/>
        <v>FQ-4</v>
      </c>
    </row>
    <row r="1877" spans="1:11" x14ac:dyDescent="0.3">
      <c r="A1877" s="7" t="str">
        <f t="shared" si="319"/>
        <v>20150219</v>
      </c>
      <c r="B1877" s="6">
        <f t="shared" si="329"/>
        <v>42054</v>
      </c>
      <c r="C1877">
        <f t="shared" si="320"/>
        <v>2015</v>
      </c>
      <c r="D1877">
        <f t="shared" si="321"/>
        <v>2</v>
      </c>
      <c r="E1877" t="str">
        <f t="shared" si="322"/>
        <v>February</v>
      </c>
      <c r="F1877" t="str">
        <f t="shared" si="323"/>
        <v>Q1</v>
      </c>
      <c r="G1877" t="str">
        <f t="shared" si="324"/>
        <v>Feb-2015</v>
      </c>
      <c r="H1877">
        <f t="shared" si="325"/>
        <v>4</v>
      </c>
      <c r="I1877" t="str">
        <f t="shared" si="326"/>
        <v>Thursday</v>
      </c>
      <c r="J1877" t="str">
        <f t="shared" si="327"/>
        <v>FM-11</v>
      </c>
      <c r="K1877" t="str">
        <f t="shared" si="328"/>
        <v>FQ-4</v>
      </c>
    </row>
    <row r="1878" spans="1:11" x14ac:dyDescent="0.3">
      <c r="A1878" s="7" t="str">
        <f t="shared" si="319"/>
        <v>20150220</v>
      </c>
      <c r="B1878" s="6">
        <f t="shared" si="329"/>
        <v>42055</v>
      </c>
      <c r="C1878">
        <f t="shared" si="320"/>
        <v>2015</v>
      </c>
      <c r="D1878">
        <f t="shared" si="321"/>
        <v>2</v>
      </c>
      <c r="E1878" t="str">
        <f t="shared" si="322"/>
        <v>February</v>
      </c>
      <c r="F1878" t="str">
        <f t="shared" si="323"/>
        <v>Q1</v>
      </c>
      <c r="G1878" t="str">
        <f t="shared" si="324"/>
        <v>Feb-2015</v>
      </c>
      <c r="H1878">
        <f t="shared" si="325"/>
        <v>5</v>
      </c>
      <c r="I1878" t="str">
        <f t="shared" si="326"/>
        <v>Friday</v>
      </c>
      <c r="J1878" t="str">
        <f t="shared" si="327"/>
        <v>FM-11</v>
      </c>
      <c r="K1878" t="str">
        <f t="shared" si="328"/>
        <v>FQ-4</v>
      </c>
    </row>
    <row r="1879" spans="1:11" x14ac:dyDescent="0.3">
      <c r="A1879" s="7" t="str">
        <f t="shared" si="319"/>
        <v>20150221</v>
      </c>
      <c r="B1879" s="6">
        <f t="shared" si="329"/>
        <v>42056</v>
      </c>
      <c r="C1879">
        <f t="shared" si="320"/>
        <v>2015</v>
      </c>
      <c r="D1879">
        <f t="shared" si="321"/>
        <v>2</v>
      </c>
      <c r="E1879" t="str">
        <f t="shared" si="322"/>
        <v>February</v>
      </c>
      <c r="F1879" t="str">
        <f t="shared" si="323"/>
        <v>Q1</v>
      </c>
      <c r="G1879" t="str">
        <f t="shared" si="324"/>
        <v>Feb-2015</v>
      </c>
      <c r="H1879">
        <f t="shared" si="325"/>
        <v>6</v>
      </c>
      <c r="I1879" t="str">
        <f t="shared" si="326"/>
        <v>Saturday</v>
      </c>
      <c r="J1879" t="str">
        <f t="shared" si="327"/>
        <v>FM-11</v>
      </c>
      <c r="K1879" t="str">
        <f t="shared" si="328"/>
        <v>FQ-4</v>
      </c>
    </row>
    <row r="1880" spans="1:11" x14ac:dyDescent="0.3">
      <c r="A1880" s="7" t="str">
        <f t="shared" si="319"/>
        <v>20150222</v>
      </c>
      <c r="B1880" s="6">
        <f t="shared" si="329"/>
        <v>42057</v>
      </c>
      <c r="C1880">
        <f t="shared" si="320"/>
        <v>2015</v>
      </c>
      <c r="D1880">
        <f t="shared" si="321"/>
        <v>2</v>
      </c>
      <c r="E1880" t="str">
        <f t="shared" si="322"/>
        <v>February</v>
      </c>
      <c r="F1880" t="str">
        <f t="shared" si="323"/>
        <v>Q1</v>
      </c>
      <c r="G1880" t="str">
        <f t="shared" si="324"/>
        <v>Feb-2015</v>
      </c>
      <c r="H1880">
        <f t="shared" si="325"/>
        <v>7</v>
      </c>
      <c r="I1880" t="str">
        <f t="shared" si="326"/>
        <v>Sunday</v>
      </c>
      <c r="J1880" t="str">
        <f t="shared" si="327"/>
        <v>FM-11</v>
      </c>
      <c r="K1880" t="str">
        <f t="shared" si="328"/>
        <v>FQ-4</v>
      </c>
    </row>
    <row r="1881" spans="1:11" x14ac:dyDescent="0.3">
      <c r="A1881" s="7" t="str">
        <f t="shared" si="319"/>
        <v>20150223</v>
      </c>
      <c r="B1881" s="6">
        <f t="shared" si="329"/>
        <v>42058</v>
      </c>
      <c r="C1881">
        <f t="shared" si="320"/>
        <v>2015</v>
      </c>
      <c r="D1881">
        <f t="shared" si="321"/>
        <v>2</v>
      </c>
      <c r="E1881" t="str">
        <f t="shared" si="322"/>
        <v>February</v>
      </c>
      <c r="F1881" t="str">
        <f t="shared" si="323"/>
        <v>Q1</v>
      </c>
      <c r="G1881" t="str">
        <f t="shared" si="324"/>
        <v>Feb-2015</v>
      </c>
      <c r="H1881">
        <f t="shared" si="325"/>
        <v>1</v>
      </c>
      <c r="I1881" t="str">
        <f t="shared" si="326"/>
        <v>Monday</v>
      </c>
      <c r="J1881" t="str">
        <f t="shared" si="327"/>
        <v>FM-11</v>
      </c>
      <c r="K1881" t="str">
        <f t="shared" si="328"/>
        <v>FQ-4</v>
      </c>
    </row>
    <row r="1882" spans="1:11" x14ac:dyDescent="0.3">
      <c r="A1882" s="7" t="str">
        <f t="shared" si="319"/>
        <v>20150224</v>
      </c>
      <c r="B1882" s="6">
        <f t="shared" si="329"/>
        <v>42059</v>
      </c>
      <c r="C1882">
        <f t="shared" si="320"/>
        <v>2015</v>
      </c>
      <c r="D1882">
        <f t="shared" si="321"/>
        <v>2</v>
      </c>
      <c r="E1882" t="str">
        <f t="shared" si="322"/>
        <v>February</v>
      </c>
      <c r="F1882" t="str">
        <f t="shared" si="323"/>
        <v>Q1</v>
      </c>
      <c r="G1882" t="str">
        <f t="shared" si="324"/>
        <v>Feb-2015</v>
      </c>
      <c r="H1882">
        <f t="shared" si="325"/>
        <v>2</v>
      </c>
      <c r="I1882" t="str">
        <f t="shared" si="326"/>
        <v>Tuesday</v>
      </c>
      <c r="J1882" t="str">
        <f t="shared" si="327"/>
        <v>FM-11</v>
      </c>
      <c r="K1882" t="str">
        <f t="shared" si="328"/>
        <v>FQ-4</v>
      </c>
    </row>
    <row r="1883" spans="1:11" x14ac:dyDescent="0.3">
      <c r="A1883" s="7" t="str">
        <f t="shared" si="319"/>
        <v>20150225</v>
      </c>
      <c r="B1883" s="6">
        <f t="shared" si="329"/>
        <v>42060</v>
      </c>
      <c r="C1883">
        <f t="shared" si="320"/>
        <v>2015</v>
      </c>
      <c r="D1883">
        <f t="shared" si="321"/>
        <v>2</v>
      </c>
      <c r="E1883" t="str">
        <f t="shared" si="322"/>
        <v>February</v>
      </c>
      <c r="F1883" t="str">
        <f t="shared" si="323"/>
        <v>Q1</v>
      </c>
      <c r="G1883" t="str">
        <f t="shared" si="324"/>
        <v>Feb-2015</v>
      </c>
      <c r="H1883">
        <f t="shared" si="325"/>
        <v>3</v>
      </c>
      <c r="I1883" t="str">
        <f t="shared" si="326"/>
        <v>Wednesday</v>
      </c>
      <c r="J1883" t="str">
        <f t="shared" si="327"/>
        <v>FM-11</v>
      </c>
      <c r="K1883" t="str">
        <f t="shared" si="328"/>
        <v>FQ-4</v>
      </c>
    </row>
    <row r="1884" spans="1:11" x14ac:dyDescent="0.3">
      <c r="A1884" s="7" t="str">
        <f t="shared" si="319"/>
        <v>20150226</v>
      </c>
      <c r="B1884" s="6">
        <f t="shared" si="329"/>
        <v>42061</v>
      </c>
      <c r="C1884">
        <f t="shared" si="320"/>
        <v>2015</v>
      </c>
      <c r="D1884">
        <f t="shared" si="321"/>
        <v>2</v>
      </c>
      <c r="E1884" t="str">
        <f t="shared" si="322"/>
        <v>February</v>
      </c>
      <c r="F1884" t="str">
        <f t="shared" si="323"/>
        <v>Q1</v>
      </c>
      <c r="G1884" t="str">
        <f t="shared" si="324"/>
        <v>Feb-2015</v>
      </c>
      <c r="H1884">
        <f t="shared" si="325"/>
        <v>4</v>
      </c>
      <c r="I1884" t="str">
        <f t="shared" si="326"/>
        <v>Thursday</v>
      </c>
      <c r="J1884" t="str">
        <f t="shared" si="327"/>
        <v>FM-11</v>
      </c>
      <c r="K1884" t="str">
        <f t="shared" si="328"/>
        <v>FQ-4</v>
      </c>
    </row>
    <row r="1885" spans="1:11" x14ac:dyDescent="0.3">
      <c r="A1885" s="7" t="str">
        <f t="shared" si="319"/>
        <v>20150227</v>
      </c>
      <c r="B1885" s="6">
        <f t="shared" si="329"/>
        <v>42062</v>
      </c>
      <c r="C1885">
        <f t="shared" si="320"/>
        <v>2015</v>
      </c>
      <c r="D1885">
        <f t="shared" si="321"/>
        <v>2</v>
      </c>
      <c r="E1885" t="str">
        <f t="shared" si="322"/>
        <v>February</v>
      </c>
      <c r="F1885" t="str">
        <f t="shared" si="323"/>
        <v>Q1</v>
      </c>
      <c r="G1885" t="str">
        <f t="shared" si="324"/>
        <v>Feb-2015</v>
      </c>
      <c r="H1885">
        <f t="shared" si="325"/>
        <v>5</v>
      </c>
      <c r="I1885" t="str">
        <f t="shared" si="326"/>
        <v>Friday</v>
      </c>
      <c r="J1885" t="str">
        <f t="shared" si="327"/>
        <v>FM-11</v>
      </c>
      <c r="K1885" t="str">
        <f t="shared" si="328"/>
        <v>FQ-4</v>
      </c>
    </row>
    <row r="1886" spans="1:11" x14ac:dyDescent="0.3">
      <c r="A1886" s="7" t="str">
        <f t="shared" si="319"/>
        <v>20150228</v>
      </c>
      <c r="B1886" s="6">
        <f t="shared" si="329"/>
        <v>42063</v>
      </c>
      <c r="C1886">
        <f t="shared" si="320"/>
        <v>2015</v>
      </c>
      <c r="D1886">
        <f t="shared" si="321"/>
        <v>2</v>
      </c>
      <c r="E1886" t="str">
        <f t="shared" si="322"/>
        <v>February</v>
      </c>
      <c r="F1886" t="str">
        <f t="shared" si="323"/>
        <v>Q1</v>
      </c>
      <c r="G1886" t="str">
        <f t="shared" si="324"/>
        <v>Feb-2015</v>
      </c>
      <c r="H1886">
        <f t="shared" si="325"/>
        <v>6</v>
      </c>
      <c r="I1886" t="str">
        <f t="shared" si="326"/>
        <v>Saturday</v>
      </c>
      <c r="J1886" t="str">
        <f t="shared" si="327"/>
        <v>FM-11</v>
      </c>
      <c r="K1886" t="str">
        <f t="shared" si="328"/>
        <v>FQ-4</v>
      </c>
    </row>
    <row r="1887" spans="1:11" x14ac:dyDescent="0.3">
      <c r="A1887" s="7" t="str">
        <f t="shared" si="319"/>
        <v>20150301</v>
      </c>
      <c r="B1887" s="6">
        <f t="shared" si="329"/>
        <v>42064</v>
      </c>
      <c r="C1887">
        <f t="shared" si="320"/>
        <v>2015</v>
      </c>
      <c r="D1887">
        <f t="shared" si="321"/>
        <v>3</v>
      </c>
      <c r="E1887" t="str">
        <f t="shared" si="322"/>
        <v>March</v>
      </c>
      <c r="F1887" t="str">
        <f t="shared" si="323"/>
        <v>Q1</v>
      </c>
      <c r="G1887" t="str">
        <f t="shared" si="324"/>
        <v>Mar-2015</v>
      </c>
      <c r="H1887">
        <f t="shared" si="325"/>
        <v>7</v>
      </c>
      <c r="I1887" t="str">
        <f t="shared" si="326"/>
        <v>Sunday</v>
      </c>
      <c r="J1887" t="str">
        <f t="shared" si="327"/>
        <v>FM-12</v>
      </c>
      <c r="K1887" t="str">
        <f t="shared" si="328"/>
        <v>FQ-4</v>
      </c>
    </row>
    <row r="1888" spans="1:11" x14ac:dyDescent="0.3">
      <c r="A1888" s="7" t="str">
        <f t="shared" si="319"/>
        <v>20150302</v>
      </c>
      <c r="B1888" s="6">
        <f t="shared" si="329"/>
        <v>42065</v>
      </c>
      <c r="C1888">
        <f t="shared" si="320"/>
        <v>2015</v>
      </c>
      <c r="D1888">
        <f t="shared" si="321"/>
        <v>3</v>
      </c>
      <c r="E1888" t="str">
        <f t="shared" si="322"/>
        <v>March</v>
      </c>
      <c r="F1888" t="str">
        <f t="shared" si="323"/>
        <v>Q1</v>
      </c>
      <c r="G1888" t="str">
        <f t="shared" si="324"/>
        <v>Mar-2015</v>
      </c>
      <c r="H1888">
        <f t="shared" si="325"/>
        <v>1</v>
      </c>
      <c r="I1888" t="str">
        <f t="shared" si="326"/>
        <v>Monday</v>
      </c>
      <c r="J1888" t="str">
        <f t="shared" si="327"/>
        <v>FM-12</v>
      </c>
      <c r="K1888" t="str">
        <f t="shared" si="328"/>
        <v>FQ-4</v>
      </c>
    </row>
    <row r="1889" spans="1:11" x14ac:dyDescent="0.3">
      <c r="A1889" s="7" t="str">
        <f t="shared" si="319"/>
        <v>20150303</v>
      </c>
      <c r="B1889" s="6">
        <f t="shared" si="329"/>
        <v>42066</v>
      </c>
      <c r="C1889">
        <f t="shared" si="320"/>
        <v>2015</v>
      </c>
      <c r="D1889">
        <f t="shared" si="321"/>
        <v>3</v>
      </c>
      <c r="E1889" t="str">
        <f t="shared" si="322"/>
        <v>March</v>
      </c>
      <c r="F1889" t="str">
        <f t="shared" si="323"/>
        <v>Q1</v>
      </c>
      <c r="G1889" t="str">
        <f t="shared" si="324"/>
        <v>Mar-2015</v>
      </c>
      <c r="H1889">
        <f t="shared" si="325"/>
        <v>2</v>
      </c>
      <c r="I1889" t="str">
        <f t="shared" si="326"/>
        <v>Tuesday</v>
      </c>
      <c r="J1889" t="str">
        <f t="shared" si="327"/>
        <v>FM-12</v>
      </c>
      <c r="K1889" t="str">
        <f t="shared" si="328"/>
        <v>FQ-4</v>
      </c>
    </row>
    <row r="1890" spans="1:11" x14ac:dyDescent="0.3">
      <c r="A1890" s="7" t="str">
        <f t="shared" si="319"/>
        <v>20150304</v>
      </c>
      <c r="B1890" s="6">
        <f t="shared" si="329"/>
        <v>42067</v>
      </c>
      <c r="C1890">
        <f t="shared" si="320"/>
        <v>2015</v>
      </c>
      <c r="D1890">
        <f t="shared" si="321"/>
        <v>3</v>
      </c>
      <c r="E1890" t="str">
        <f t="shared" si="322"/>
        <v>March</v>
      </c>
      <c r="F1890" t="str">
        <f t="shared" si="323"/>
        <v>Q1</v>
      </c>
      <c r="G1890" t="str">
        <f t="shared" si="324"/>
        <v>Mar-2015</v>
      </c>
      <c r="H1890">
        <f t="shared" si="325"/>
        <v>3</v>
      </c>
      <c r="I1890" t="str">
        <f t="shared" si="326"/>
        <v>Wednesday</v>
      </c>
      <c r="J1890" t="str">
        <f t="shared" si="327"/>
        <v>FM-12</v>
      </c>
      <c r="K1890" t="str">
        <f t="shared" si="328"/>
        <v>FQ-4</v>
      </c>
    </row>
    <row r="1891" spans="1:11" x14ac:dyDescent="0.3">
      <c r="A1891" s="7" t="str">
        <f t="shared" si="319"/>
        <v>20150305</v>
      </c>
      <c r="B1891" s="6">
        <f t="shared" si="329"/>
        <v>42068</v>
      </c>
      <c r="C1891">
        <f t="shared" si="320"/>
        <v>2015</v>
      </c>
      <c r="D1891">
        <f t="shared" si="321"/>
        <v>3</v>
      </c>
      <c r="E1891" t="str">
        <f t="shared" si="322"/>
        <v>March</v>
      </c>
      <c r="F1891" t="str">
        <f t="shared" si="323"/>
        <v>Q1</v>
      </c>
      <c r="G1891" t="str">
        <f t="shared" si="324"/>
        <v>Mar-2015</v>
      </c>
      <c r="H1891">
        <f t="shared" si="325"/>
        <v>4</v>
      </c>
      <c r="I1891" t="str">
        <f t="shared" si="326"/>
        <v>Thursday</v>
      </c>
      <c r="J1891" t="str">
        <f t="shared" si="327"/>
        <v>FM-12</v>
      </c>
      <c r="K1891" t="str">
        <f t="shared" si="328"/>
        <v>FQ-4</v>
      </c>
    </row>
    <row r="1892" spans="1:11" x14ac:dyDescent="0.3">
      <c r="A1892" s="7" t="str">
        <f t="shared" si="319"/>
        <v>20150306</v>
      </c>
      <c r="B1892" s="6">
        <f t="shared" si="329"/>
        <v>42069</v>
      </c>
      <c r="C1892">
        <f t="shared" si="320"/>
        <v>2015</v>
      </c>
      <c r="D1892">
        <f t="shared" si="321"/>
        <v>3</v>
      </c>
      <c r="E1892" t="str">
        <f t="shared" si="322"/>
        <v>March</v>
      </c>
      <c r="F1892" t="str">
        <f t="shared" si="323"/>
        <v>Q1</v>
      </c>
      <c r="G1892" t="str">
        <f t="shared" si="324"/>
        <v>Mar-2015</v>
      </c>
      <c r="H1892">
        <f t="shared" si="325"/>
        <v>5</v>
      </c>
      <c r="I1892" t="str">
        <f t="shared" si="326"/>
        <v>Friday</v>
      </c>
      <c r="J1892" t="str">
        <f t="shared" si="327"/>
        <v>FM-12</v>
      </c>
      <c r="K1892" t="str">
        <f t="shared" si="328"/>
        <v>FQ-4</v>
      </c>
    </row>
    <row r="1893" spans="1:11" x14ac:dyDescent="0.3">
      <c r="A1893" s="7" t="str">
        <f t="shared" si="319"/>
        <v>20150307</v>
      </c>
      <c r="B1893" s="6">
        <f t="shared" si="329"/>
        <v>42070</v>
      </c>
      <c r="C1893">
        <f t="shared" si="320"/>
        <v>2015</v>
      </c>
      <c r="D1893">
        <f t="shared" si="321"/>
        <v>3</v>
      </c>
      <c r="E1893" t="str">
        <f t="shared" si="322"/>
        <v>March</v>
      </c>
      <c r="F1893" t="str">
        <f t="shared" si="323"/>
        <v>Q1</v>
      </c>
      <c r="G1893" t="str">
        <f t="shared" si="324"/>
        <v>Mar-2015</v>
      </c>
      <c r="H1893">
        <f t="shared" si="325"/>
        <v>6</v>
      </c>
      <c r="I1893" t="str">
        <f t="shared" si="326"/>
        <v>Saturday</v>
      </c>
      <c r="J1893" t="str">
        <f t="shared" si="327"/>
        <v>FM-12</v>
      </c>
      <c r="K1893" t="str">
        <f t="shared" si="328"/>
        <v>FQ-4</v>
      </c>
    </row>
    <row r="1894" spans="1:11" x14ac:dyDescent="0.3">
      <c r="A1894" s="7" t="str">
        <f t="shared" si="319"/>
        <v>20150308</v>
      </c>
      <c r="B1894" s="6">
        <f t="shared" si="329"/>
        <v>42071</v>
      </c>
      <c r="C1894">
        <f t="shared" si="320"/>
        <v>2015</v>
      </c>
      <c r="D1894">
        <f t="shared" si="321"/>
        <v>3</v>
      </c>
      <c r="E1894" t="str">
        <f t="shared" si="322"/>
        <v>March</v>
      </c>
      <c r="F1894" t="str">
        <f t="shared" si="323"/>
        <v>Q1</v>
      </c>
      <c r="G1894" t="str">
        <f t="shared" si="324"/>
        <v>Mar-2015</v>
      </c>
      <c r="H1894">
        <f t="shared" si="325"/>
        <v>7</v>
      </c>
      <c r="I1894" t="str">
        <f t="shared" si="326"/>
        <v>Sunday</v>
      </c>
      <c r="J1894" t="str">
        <f t="shared" si="327"/>
        <v>FM-12</v>
      </c>
      <c r="K1894" t="str">
        <f t="shared" si="328"/>
        <v>FQ-4</v>
      </c>
    </row>
    <row r="1895" spans="1:11" x14ac:dyDescent="0.3">
      <c r="A1895" s="7" t="str">
        <f t="shared" si="319"/>
        <v>20150309</v>
      </c>
      <c r="B1895" s="6">
        <f t="shared" si="329"/>
        <v>42072</v>
      </c>
      <c r="C1895">
        <f t="shared" si="320"/>
        <v>2015</v>
      </c>
      <c r="D1895">
        <f t="shared" si="321"/>
        <v>3</v>
      </c>
      <c r="E1895" t="str">
        <f t="shared" si="322"/>
        <v>March</v>
      </c>
      <c r="F1895" t="str">
        <f t="shared" si="323"/>
        <v>Q1</v>
      </c>
      <c r="G1895" t="str">
        <f t="shared" si="324"/>
        <v>Mar-2015</v>
      </c>
      <c r="H1895">
        <f t="shared" si="325"/>
        <v>1</v>
      </c>
      <c r="I1895" t="str">
        <f t="shared" si="326"/>
        <v>Monday</v>
      </c>
      <c r="J1895" t="str">
        <f t="shared" si="327"/>
        <v>FM-12</v>
      </c>
      <c r="K1895" t="str">
        <f t="shared" si="328"/>
        <v>FQ-4</v>
      </c>
    </row>
    <row r="1896" spans="1:11" x14ac:dyDescent="0.3">
      <c r="A1896" s="7" t="str">
        <f t="shared" si="319"/>
        <v>20150310</v>
      </c>
      <c r="B1896" s="6">
        <f t="shared" si="329"/>
        <v>42073</v>
      </c>
      <c r="C1896">
        <f t="shared" si="320"/>
        <v>2015</v>
      </c>
      <c r="D1896">
        <f t="shared" si="321"/>
        <v>3</v>
      </c>
      <c r="E1896" t="str">
        <f t="shared" si="322"/>
        <v>March</v>
      </c>
      <c r="F1896" t="str">
        <f t="shared" si="323"/>
        <v>Q1</v>
      </c>
      <c r="G1896" t="str">
        <f t="shared" si="324"/>
        <v>Mar-2015</v>
      </c>
      <c r="H1896">
        <f t="shared" si="325"/>
        <v>2</v>
      </c>
      <c r="I1896" t="str">
        <f t="shared" si="326"/>
        <v>Tuesday</v>
      </c>
      <c r="J1896" t="str">
        <f t="shared" si="327"/>
        <v>FM-12</v>
      </c>
      <c r="K1896" t="str">
        <f t="shared" si="328"/>
        <v>FQ-4</v>
      </c>
    </row>
    <row r="1897" spans="1:11" x14ac:dyDescent="0.3">
      <c r="A1897" s="7" t="str">
        <f t="shared" si="319"/>
        <v>20150311</v>
      </c>
      <c r="B1897" s="6">
        <f t="shared" si="329"/>
        <v>42074</v>
      </c>
      <c r="C1897">
        <f t="shared" si="320"/>
        <v>2015</v>
      </c>
      <c r="D1897">
        <f t="shared" si="321"/>
        <v>3</v>
      </c>
      <c r="E1897" t="str">
        <f t="shared" si="322"/>
        <v>March</v>
      </c>
      <c r="F1897" t="str">
        <f t="shared" si="323"/>
        <v>Q1</v>
      </c>
      <c r="G1897" t="str">
        <f t="shared" si="324"/>
        <v>Mar-2015</v>
      </c>
      <c r="H1897">
        <f t="shared" si="325"/>
        <v>3</v>
      </c>
      <c r="I1897" t="str">
        <f t="shared" si="326"/>
        <v>Wednesday</v>
      </c>
      <c r="J1897" t="str">
        <f t="shared" si="327"/>
        <v>FM-12</v>
      </c>
      <c r="K1897" t="str">
        <f t="shared" si="328"/>
        <v>FQ-4</v>
      </c>
    </row>
    <row r="1898" spans="1:11" x14ac:dyDescent="0.3">
      <c r="A1898" s="7" t="str">
        <f t="shared" si="319"/>
        <v>20150312</v>
      </c>
      <c r="B1898" s="6">
        <f t="shared" si="329"/>
        <v>42075</v>
      </c>
      <c r="C1898">
        <f t="shared" si="320"/>
        <v>2015</v>
      </c>
      <c r="D1898">
        <f t="shared" si="321"/>
        <v>3</v>
      </c>
      <c r="E1898" t="str">
        <f t="shared" si="322"/>
        <v>March</v>
      </c>
      <c r="F1898" t="str">
        <f t="shared" si="323"/>
        <v>Q1</v>
      </c>
      <c r="G1898" t="str">
        <f t="shared" si="324"/>
        <v>Mar-2015</v>
      </c>
      <c r="H1898">
        <f t="shared" si="325"/>
        <v>4</v>
      </c>
      <c r="I1898" t="str">
        <f t="shared" si="326"/>
        <v>Thursday</v>
      </c>
      <c r="J1898" t="str">
        <f t="shared" si="327"/>
        <v>FM-12</v>
      </c>
      <c r="K1898" t="str">
        <f t="shared" si="328"/>
        <v>FQ-4</v>
      </c>
    </row>
    <row r="1899" spans="1:11" x14ac:dyDescent="0.3">
      <c r="A1899" s="7" t="str">
        <f t="shared" si="319"/>
        <v>20150313</v>
      </c>
      <c r="B1899" s="6">
        <f t="shared" si="329"/>
        <v>42076</v>
      </c>
      <c r="C1899">
        <f t="shared" si="320"/>
        <v>2015</v>
      </c>
      <c r="D1899">
        <f t="shared" si="321"/>
        <v>3</v>
      </c>
      <c r="E1899" t="str">
        <f t="shared" si="322"/>
        <v>March</v>
      </c>
      <c r="F1899" t="str">
        <f t="shared" si="323"/>
        <v>Q1</v>
      </c>
      <c r="G1899" t="str">
        <f t="shared" si="324"/>
        <v>Mar-2015</v>
      </c>
      <c r="H1899">
        <f t="shared" si="325"/>
        <v>5</v>
      </c>
      <c r="I1899" t="str">
        <f t="shared" si="326"/>
        <v>Friday</v>
      </c>
      <c r="J1899" t="str">
        <f t="shared" si="327"/>
        <v>FM-12</v>
      </c>
      <c r="K1899" t="str">
        <f t="shared" si="328"/>
        <v>FQ-4</v>
      </c>
    </row>
    <row r="1900" spans="1:11" x14ac:dyDescent="0.3">
      <c r="A1900" s="7" t="str">
        <f t="shared" si="319"/>
        <v>20150314</v>
      </c>
      <c r="B1900" s="6">
        <f t="shared" si="329"/>
        <v>42077</v>
      </c>
      <c r="C1900">
        <f t="shared" si="320"/>
        <v>2015</v>
      </c>
      <c r="D1900">
        <f t="shared" si="321"/>
        <v>3</v>
      </c>
      <c r="E1900" t="str">
        <f t="shared" si="322"/>
        <v>March</v>
      </c>
      <c r="F1900" t="str">
        <f t="shared" si="323"/>
        <v>Q1</v>
      </c>
      <c r="G1900" t="str">
        <f t="shared" si="324"/>
        <v>Mar-2015</v>
      </c>
      <c r="H1900">
        <f t="shared" si="325"/>
        <v>6</v>
      </c>
      <c r="I1900" t="str">
        <f t="shared" si="326"/>
        <v>Saturday</v>
      </c>
      <c r="J1900" t="str">
        <f t="shared" si="327"/>
        <v>FM-12</v>
      </c>
      <c r="K1900" t="str">
        <f t="shared" si="328"/>
        <v>FQ-4</v>
      </c>
    </row>
    <row r="1901" spans="1:11" x14ac:dyDescent="0.3">
      <c r="A1901" s="7" t="str">
        <f t="shared" si="319"/>
        <v>20150315</v>
      </c>
      <c r="B1901" s="6">
        <f t="shared" si="329"/>
        <v>42078</v>
      </c>
      <c r="C1901">
        <f t="shared" si="320"/>
        <v>2015</v>
      </c>
      <c r="D1901">
        <f t="shared" si="321"/>
        <v>3</v>
      </c>
      <c r="E1901" t="str">
        <f t="shared" si="322"/>
        <v>March</v>
      </c>
      <c r="F1901" t="str">
        <f t="shared" si="323"/>
        <v>Q1</v>
      </c>
      <c r="G1901" t="str">
        <f t="shared" si="324"/>
        <v>Mar-2015</v>
      </c>
      <c r="H1901">
        <f t="shared" si="325"/>
        <v>7</v>
      </c>
      <c r="I1901" t="str">
        <f t="shared" si="326"/>
        <v>Sunday</v>
      </c>
      <c r="J1901" t="str">
        <f t="shared" si="327"/>
        <v>FM-12</v>
      </c>
      <c r="K1901" t="str">
        <f t="shared" si="328"/>
        <v>FQ-4</v>
      </c>
    </row>
    <row r="1902" spans="1:11" x14ac:dyDescent="0.3">
      <c r="A1902" s="7" t="str">
        <f t="shared" si="319"/>
        <v>20150316</v>
      </c>
      <c r="B1902" s="6">
        <f t="shared" si="329"/>
        <v>42079</v>
      </c>
      <c r="C1902">
        <f t="shared" si="320"/>
        <v>2015</v>
      </c>
      <c r="D1902">
        <f t="shared" si="321"/>
        <v>3</v>
      </c>
      <c r="E1902" t="str">
        <f t="shared" si="322"/>
        <v>March</v>
      </c>
      <c r="F1902" t="str">
        <f t="shared" si="323"/>
        <v>Q1</v>
      </c>
      <c r="G1902" t="str">
        <f t="shared" si="324"/>
        <v>Mar-2015</v>
      </c>
      <c r="H1902">
        <f t="shared" si="325"/>
        <v>1</v>
      </c>
      <c r="I1902" t="str">
        <f t="shared" si="326"/>
        <v>Monday</v>
      </c>
      <c r="J1902" t="str">
        <f t="shared" si="327"/>
        <v>FM-12</v>
      </c>
      <c r="K1902" t="str">
        <f t="shared" si="328"/>
        <v>FQ-4</v>
      </c>
    </row>
    <row r="1903" spans="1:11" x14ac:dyDescent="0.3">
      <c r="A1903" s="7" t="str">
        <f t="shared" si="319"/>
        <v>20150317</v>
      </c>
      <c r="B1903" s="6">
        <f t="shared" si="329"/>
        <v>42080</v>
      </c>
      <c r="C1903">
        <f t="shared" si="320"/>
        <v>2015</v>
      </c>
      <c r="D1903">
        <f t="shared" si="321"/>
        <v>3</v>
      </c>
      <c r="E1903" t="str">
        <f t="shared" si="322"/>
        <v>March</v>
      </c>
      <c r="F1903" t="str">
        <f t="shared" si="323"/>
        <v>Q1</v>
      </c>
      <c r="G1903" t="str">
        <f t="shared" si="324"/>
        <v>Mar-2015</v>
      </c>
      <c r="H1903">
        <f t="shared" si="325"/>
        <v>2</v>
      </c>
      <c r="I1903" t="str">
        <f t="shared" si="326"/>
        <v>Tuesday</v>
      </c>
      <c r="J1903" t="str">
        <f t="shared" si="327"/>
        <v>FM-12</v>
      </c>
      <c r="K1903" t="str">
        <f t="shared" si="328"/>
        <v>FQ-4</v>
      </c>
    </row>
    <row r="1904" spans="1:11" x14ac:dyDescent="0.3">
      <c r="A1904" s="7" t="str">
        <f t="shared" si="319"/>
        <v>20150318</v>
      </c>
      <c r="B1904" s="6">
        <f t="shared" si="329"/>
        <v>42081</v>
      </c>
      <c r="C1904">
        <f t="shared" si="320"/>
        <v>2015</v>
      </c>
      <c r="D1904">
        <f t="shared" si="321"/>
        <v>3</v>
      </c>
      <c r="E1904" t="str">
        <f t="shared" si="322"/>
        <v>March</v>
      </c>
      <c r="F1904" t="str">
        <f t="shared" si="323"/>
        <v>Q1</v>
      </c>
      <c r="G1904" t="str">
        <f t="shared" si="324"/>
        <v>Mar-2015</v>
      </c>
      <c r="H1904">
        <f t="shared" si="325"/>
        <v>3</v>
      </c>
      <c r="I1904" t="str">
        <f t="shared" si="326"/>
        <v>Wednesday</v>
      </c>
      <c r="J1904" t="str">
        <f t="shared" si="327"/>
        <v>FM-12</v>
      </c>
      <c r="K1904" t="str">
        <f t="shared" si="328"/>
        <v>FQ-4</v>
      </c>
    </row>
    <row r="1905" spans="1:11" x14ac:dyDescent="0.3">
      <c r="A1905" s="7" t="str">
        <f t="shared" si="319"/>
        <v>20150319</v>
      </c>
      <c r="B1905" s="6">
        <f t="shared" si="329"/>
        <v>42082</v>
      </c>
      <c r="C1905">
        <f t="shared" si="320"/>
        <v>2015</v>
      </c>
      <c r="D1905">
        <f t="shared" si="321"/>
        <v>3</v>
      </c>
      <c r="E1905" t="str">
        <f t="shared" si="322"/>
        <v>March</v>
      </c>
      <c r="F1905" t="str">
        <f t="shared" si="323"/>
        <v>Q1</v>
      </c>
      <c r="G1905" t="str">
        <f t="shared" si="324"/>
        <v>Mar-2015</v>
      </c>
      <c r="H1905">
        <f t="shared" si="325"/>
        <v>4</v>
      </c>
      <c r="I1905" t="str">
        <f t="shared" si="326"/>
        <v>Thursday</v>
      </c>
      <c r="J1905" t="str">
        <f t="shared" si="327"/>
        <v>FM-12</v>
      </c>
      <c r="K1905" t="str">
        <f t="shared" si="328"/>
        <v>FQ-4</v>
      </c>
    </row>
    <row r="1906" spans="1:11" x14ac:dyDescent="0.3">
      <c r="A1906" s="7" t="str">
        <f t="shared" si="319"/>
        <v>20150320</v>
      </c>
      <c r="B1906" s="6">
        <f t="shared" si="329"/>
        <v>42083</v>
      </c>
      <c r="C1906">
        <f t="shared" si="320"/>
        <v>2015</v>
      </c>
      <c r="D1906">
        <f t="shared" si="321"/>
        <v>3</v>
      </c>
      <c r="E1906" t="str">
        <f t="shared" si="322"/>
        <v>March</v>
      </c>
      <c r="F1906" t="str">
        <f t="shared" si="323"/>
        <v>Q1</v>
      </c>
      <c r="G1906" t="str">
        <f t="shared" si="324"/>
        <v>Mar-2015</v>
      </c>
      <c r="H1906">
        <f t="shared" si="325"/>
        <v>5</v>
      </c>
      <c r="I1906" t="str">
        <f t="shared" si="326"/>
        <v>Friday</v>
      </c>
      <c r="J1906" t="str">
        <f t="shared" si="327"/>
        <v>FM-12</v>
      </c>
      <c r="K1906" t="str">
        <f t="shared" si="328"/>
        <v>FQ-4</v>
      </c>
    </row>
    <row r="1907" spans="1:11" x14ac:dyDescent="0.3">
      <c r="A1907" s="7" t="str">
        <f t="shared" si="319"/>
        <v>20150321</v>
      </c>
      <c r="B1907" s="6">
        <f t="shared" si="329"/>
        <v>42084</v>
      </c>
      <c r="C1907">
        <f t="shared" si="320"/>
        <v>2015</v>
      </c>
      <c r="D1907">
        <f t="shared" si="321"/>
        <v>3</v>
      </c>
      <c r="E1907" t="str">
        <f t="shared" si="322"/>
        <v>March</v>
      </c>
      <c r="F1907" t="str">
        <f t="shared" si="323"/>
        <v>Q1</v>
      </c>
      <c r="G1907" t="str">
        <f t="shared" si="324"/>
        <v>Mar-2015</v>
      </c>
      <c r="H1907">
        <f t="shared" si="325"/>
        <v>6</v>
      </c>
      <c r="I1907" t="str">
        <f t="shared" si="326"/>
        <v>Saturday</v>
      </c>
      <c r="J1907" t="str">
        <f t="shared" si="327"/>
        <v>FM-12</v>
      </c>
      <c r="K1907" t="str">
        <f t="shared" si="328"/>
        <v>FQ-4</v>
      </c>
    </row>
    <row r="1908" spans="1:11" x14ac:dyDescent="0.3">
      <c r="A1908" s="7" t="str">
        <f t="shared" si="319"/>
        <v>20150322</v>
      </c>
      <c r="B1908" s="6">
        <f t="shared" si="329"/>
        <v>42085</v>
      </c>
      <c r="C1908">
        <f t="shared" si="320"/>
        <v>2015</v>
      </c>
      <c r="D1908">
        <f t="shared" si="321"/>
        <v>3</v>
      </c>
      <c r="E1908" t="str">
        <f t="shared" si="322"/>
        <v>March</v>
      </c>
      <c r="F1908" t="str">
        <f t="shared" si="323"/>
        <v>Q1</v>
      </c>
      <c r="G1908" t="str">
        <f t="shared" si="324"/>
        <v>Mar-2015</v>
      </c>
      <c r="H1908">
        <f t="shared" si="325"/>
        <v>7</v>
      </c>
      <c r="I1908" t="str">
        <f t="shared" si="326"/>
        <v>Sunday</v>
      </c>
      <c r="J1908" t="str">
        <f t="shared" si="327"/>
        <v>FM-12</v>
      </c>
      <c r="K1908" t="str">
        <f t="shared" si="328"/>
        <v>FQ-4</v>
      </c>
    </row>
    <row r="1909" spans="1:11" x14ac:dyDescent="0.3">
      <c r="A1909" s="7" t="str">
        <f t="shared" si="319"/>
        <v>20150323</v>
      </c>
      <c r="B1909" s="6">
        <f t="shared" si="329"/>
        <v>42086</v>
      </c>
      <c r="C1909">
        <f t="shared" si="320"/>
        <v>2015</v>
      </c>
      <c r="D1909">
        <f t="shared" si="321"/>
        <v>3</v>
      </c>
      <c r="E1909" t="str">
        <f t="shared" si="322"/>
        <v>March</v>
      </c>
      <c r="F1909" t="str">
        <f t="shared" si="323"/>
        <v>Q1</v>
      </c>
      <c r="G1909" t="str">
        <f t="shared" si="324"/>
        <v>Mar-2015</v>
      </c>
      <c r="H1909">
        <f t="shared" si="325"/>
        <v>1</v>
      </c>
      <c r="I1909" t="str">
        <f t="shared" si="326"/>
        <v>Monday</v>
      </c>
      <c r="J1909" t="str">
        <f t="shared" si="327"/>
        <v>FM-12</v>
      </c>
      <c r="K1909" t="str">
        <f t="shared" si="328"/>
        <v>FQ-4</v>
      </c>
    </row>
    <row r="1910" spans="1:11" x14ac:dyDescent="0.3">
      <c r="A1910" s="7" t="str">
        <f t="shared" si="319"/>
        <v>20150324</v>
      </c>
      <c r="B1910" s="6">
        <f t="shared" si="329"/>
        <v>42087</v>
      </c>
      <c r="C1910">
        <f t="shared" si="320"/>
        <v>2015</v>
      </c>
      <c r="D1910">
        <f t="shared" si="321"/>
        <v>3</v>
      </c>
      <c r="E1910" t="str">
        <f t="shared" si="322"/>
        <v>March</v>
      </c>
      <c r="F1910" t="str">
        <f t="shared" si="323"/>
        <v>Q1</v>
      </c>
      <c r="G1910" t="str">
        <f t="shared" si="324"/>
        <v>Mar-2015</v>
      </c>
      <c r="H1910">
        <f t="shared" si="325"/>
        <v>2</v>
      </c>
      <c r="I1910" t="str">
        <f t="shared" si="326"/>
        <v>Tuesday</v>
      </c>
      <c r="J1910" t="str">
        <f t="shared" si="327"/>
        <v>FM-12</v>
      </c>
      <c r="K1910" t="str">
        <f t="shared" si="328"/>
        <v>FQ-4</v>
      </c>
    </row>
    <row r="1911" spans="1:11" x14ac:dyDescent="0.3">
      <c r="A1911" s="7" t="str">
        <f t="shared" si="319"/>
        <v>20150325</v>
      </c>
      <c r="B1911" s="6">
        <f t="shared" si="329"/>
        <v>42088</v>
      </c>
      <c r="C1911">
        <f t="shared" si="320"/>
        <v>2015</v>
      </c>
      <c r="D1911">
        <f t="shared" si="321"/>
        <v>3</v>
      </c>
      <c r="E1911" t="str">
        <f t="shared" si="322"/>
        <v>March</v>
      </c>
      <c r="F1911" t="str">
        <f t="shared" si="323"/>
        <v>Q1</v>
      </c>
      <c r="G1911" t="str">
        <f t="shared" si="324"/>
        <v>Mar-2015</v>
      </c>
      <c r="H1911">
        <f t="shared" si="325"/>
        <v>3</v>
      </c>
      <c r="I1911" t="str">
        <f t="shared" si="326"/>
        <v>Wednesday</v>
      </c>
      <c r="J1911" t="str">
        <f t="shared" si="327"/>
        <v>FM-12</v>
      </c>
      <c r="K1911" t="str">
        <f t="shared" si="328"/>
        <v>FQ-4</v>
      </c>
    </row>
    <row r="1912" spans="1:11" x14ac:dyDescent="0.3">
      <c r="A1912" s="7" t="str">
        <f t="shared" si="319"/>
        <v>20150326</v>
      </c>
      <c r="B1912" s="6">
        <f t="shared" si="329"/>
        <v>42089</v>
      </c>
      <c r="C1912">
        <f t="shared" si="320"/>
        <v>2015</v>
      </c>
      <c r="D1912">
        <f t="shared" si="321"/>
        <v>3</v>
      </c>
      <c r="E1912" t="str">
        <f t="shared" si="322"/>
        <v>March</v>
      </c>
      <c r="F1912" t="str">
        <f t="shared" si="323"/>
        <v>Q1</v>
      </c>
      <c r="G1912" t="str">
        <f t="shared" si="324"/>
        <v>Mar-2015</v>
      </c>
      <c r="H1912">
        <f t="shared" si="325"/>
        <v>4</v>
      </c>
      <c r="I1912" t="str">
        <f t="shared" si="326"/>
        <v>Thursday</v>
      </c>
      <c r="J1912" t="str">
        <f t="shared" si="327"/>
        <v>FM-12</v>
      </c>
      <c r="K1912" t="str">
        <f t="shared" si="328"/>
        <v>FQ-4</v>
      </c>
    </row>
    <row r="1913" spans="1:11" x14ac:dyDescent="0.3">
      <c r="A1913" s="7" t="str">
        <f t="shared" si="319"/>
        <v>20150327</v>
      </c>
      <c r="B1913" s="6">
        <f t="shared" si="329"/>
        <v>42090</v>
      </c>
      <c r="C1913">
        <f t="shared" si="320"/>
        <v>2015</v>
      </c>
      <c r="D1913">
        <f t="shared" si="321"/>
        <v>3</v>
      </c>
      <c r="E1913" t="str">
        <f t="shared" si="322"/>
        <v>March</v>
      </c>
      <c r="F1913" t="str">
        <f t="shared" si="323"/>
        <v>Q1</v>
      </c>
      <c r="G1913" t="str">
        <f t="shared" si="324"/>
        <v>Mar-2015</v>
      </c>
      <c r="H1913">
        <f t="shared" si="325"/>
        <v>5</v>
      </c>
      <c r="I1913" t="str">
        <f t="shared" si="326"/>
        <v>Friday</v>
      </c>
      <c r="J1913" t="str">
        <f t="shared" si="327"/>
        <v>FM-12</v>
      </c>
      <c r="K1913" t="str">
        <f t="shared" si="328"/>
        <v>FQ-4</v>
      </c>
    </row>
    <row r="1914" spans="1:11" x14ac:dyDescent="0.3">
      <c r="A1914" s="7" t="str">
        <f t="shared" si="319"/>
        <v>20150328</v>
      </c>
      <c r="B1914" s="6">
        <f t="shared" si="329"/>
        <v>42091</v>
      </c>
      <c r="C1914">
        <f t="shared" si="320"/>
        <v>2015</v>
      </c>
      <c r="D1914">
        <f t="shared" si="321"/>
        <v>3</v>
      </c>
      <c r="E1914" t="str">
        <f t="shared" si="322"/>
        <v>March</v>
      </c>
      <c r="F1914" t="str">
        <f t="shared" si="323"/>
        <v>Q1</v>
      </c>
      <c r="G1914" t="str">
        <f t="shared" si="324"/>
        <v>Mar-2015</v>
      </c>
      <c r="H1914">
        <f t="shared" si="325"/>
        <v>6</v>
      </c>
      <c r="I1914" t="str">
        <f t="shared" si="326"/>
        <v>Saturday</v>
      </c>
      <c r="J1914" t="str">
        <f t="shared" si="327"/>
        <v>FM-12</v>
      </c>
      <c r="K1914" t="str">
        <f t="shared" si="328"/>
        <v>FQ-4</v>
      </c>
    </row>
    <row r="1915" spans="1:11" x14ac:dyDescent="0.3">
      <c r="A1915" s="7" t="str">
        <f t="shared" si="319"/>
        <v>20150329</v>
      </c>
      <c r="B1915" s="6">
        <f t="shared" si="329"/>
        <v>42092</v>
      </c>
      <c r="C1915">
        <f t="shared" si="320"/>
        <v>2015</v>
      </c>
      <c r="D1915">
        <f t="shared" si="321"/>
        <v>3</v>
      </c>
      <c r="E1915" t="str">
        <f t="shared" si="322"/>
        <v>March</v>
      </c>
      <c r="F1915" t="str">
        <f t="shared" si="323"/>
        <v>Q1</v>
      </c>
      <c r="G1915" t="str">
        <f t="shared" si="324"/>
        <v>Mar-2015</v>
      </c>
      <c r="H1915">
        <f t="shared" si="325"/>
        <v>7</v>
      </c>
      <c r="I1915" t="str">
        <f t="shared" si="326"/>
        <v>Sunday</v>
      </c>
      <c r="J1915" t="str">
        <f t="shared" si="327"/>
        <v>FM-12</v>
      </c>
      <c r="K1915" t="str">
        <f t="shared" si="328"/>
        <v>FQ-4</v>
      </c>
    </row>
    <row r="1916" spans="1:11" x14ac:dyDescent="0.3">
      <c r="A1916" s="7" t="str">
        <f t="shared" si="319"/>
        <v>20150330</v>
      </c>
      <c r="B1916" s="6">
        <f t="shared" si="329"/>
        <v>42093</v>
      </c>
      <c r="C1916">
        <f t="shared" si="320"/>
        <v>2015</v>
      </c>
      <c r="D1916">
        <f t="shared" si="321"/>
        <v>3</v>
      </c>
      <c r="E1916" t="str">
        <f t="shared" si="322"/>
        <v>March</v>
      </c>
      <c r="F1916" t="str">
        <f t="shared" si="323"/>
        <v>Q1</v>
      </c>
      <c r="G1916" t="str">
        <f t="shared" si="324"/>
        <v>Mar-2015</v>
      </c>
      <c r="H1916">
        <f t="shared" si="325"/>
        <v>1</v>
      </c>
      <c r="I1916" t="str">
        <f t="shared" si="326"/>
        <v>Monday</v>
      </c>
      <c r="J1916" t="str">
        <f t="shared" si="327"/>
        <v>FM-12</v>
      </c>
      <c r="K1916" t="str">
        <f t="shared" si="328"/>
        <v>FQ-4</v>
      </c>
    </row>
    <row r="1917" spans="1:11" x14ac:dyDescent="0.3">
      <c r="A1917" s="7" t="str">
        <f t="shared" si="319"/>
        <v>20150331</v>
      </c>
      <c r="B1917" s="6">
        <f t="shared" si="329"/>
        <v>42094</v>
      </c>
      <c r="C1917">
        <f t="shared" si="320"/>
        <v>2015</v>
      </c>
      <c r="D1917">
        <f t="shared" si="321"/>
        <v>3</v>
      </c>
      <c r="E1917" t="str">
        <f t="shared" si="322"/>
        <v>March</v>
      </c>
      <c r="F1917" t="str">
        <f t="shared" si="323"/>
        <v>Q1</v>
      </c>
      <c r="G1917" t="str">
        <f t="shared" si="324"/>
        <v>Mar-2015</v>
      </c>
      <c r="H1917">
        <f t="shared" si="325"/>
        <v>2</v>
      </c>
      <c r="I1917" t="str">
        <f t="shared" si="326"/>
        <v>Tuesday</v>
      </c>
      <c r="J1917" t="str">
        <f t="shared" si="327"/>
        <v>FM-12</v>
      </c>
      <c r="K1917" t="str">
        <f t="shared" si="328"/>
        <v>FQ-4</v>
      </c>
    </row>
    <row r="1918" spans="1:11" x14ac:dyDescent="0.3">
      <c r="A1918" s="7" t="str">
        <f t="shared" si="319"/>
        <v>20150401</v>
      </c>
      <c r="B1918" s="6">
        <f t="shared" si="329"/>
        <v>42095</v>
      </c>
      <c r="C1918">
        <f t="shared" si="320"/>
        <v>2015</v>
      </c>
      <c r="D1918">
        <f t="shared" si="321"/>
        <v>4</v>
      </c>
      <c r="E1918" t="str">
        <f t="shared" si="322"/>
        <v>April</v>
      </c>
      <c r="F1918" t="str">
        <f t="shared" si="323"/>
        <v>Q2</v>
      </c>
      <c r="G1918" t="str">
        <f t="shared" si="324"/>
        <v>Apr-2015</v>
      </c>
      <c r="H1918">
        <f t="shared" si="325"/>
        <v>3</v>
      </c>
      <c r="I1918" t="str">
        <f t="shared" si="326"/>
        <v>Wednesday</v>
      </c>
      <c r="J1918" t="str">
        <f t="shared" si="327"/>
        <v>FM-1</v>
      </c>
      <c r="K1918" t="str">
        <f t="shared" si="328"/>
        <v>FQ-1</v>
      </c>
    </row>
    <row r="1919" spans="1:11" x14ac:dyDescent="0.3">
      <c r="A1919" s="7" t="str">
        <f t="shared" si="319"/>
        <v>20150402</v>
      </c>
      <c r="B1919" s="6">
        <f t="shared" si="329"/>
        <v>42096</v>
      </c>
      <c r="C1919">
        <f t="shared" si="320"/>
        <v>2015</v>
      </c>
      <c r="D1919">
        <f t="shared" si="321"/>
        <v>4</v>
      </c>
      <c r="E1919" t="str">
        <f t="shared" si="322"/>
        <v>April</v>
      </c>
      <c r="F1919" t="str">
        <f t="shared" si="323"/>
        <v>Q2</v>
      </c>
      <c r="G1919" t="str">
        <f t="shared" si="324"/>
        <v>Apr-2015</v>
      </c>
      <c r="H1919">
        <f t="shared" si="325"/>
        <v>4</v>
      </c>
      <c r="I1919" t="str">
        <f t="shared" si="326"/>
        <v>Thursday</v>
      </c>
      <c r="J1919" t="str">
        <f t="shared" si="327"/>
        <v>FM-1</v>
      </c>
      <c r="K1919" t="str">
        <f t="shared" si="328"/>
        <v>FQ-1</v>
      </c>
    </row>
    <row r="1920" spans="1:11" x14ac:dyDescent="0.3">
      <c r="A1920" s="7" t="str">
        <f t="shared" si="319"/>
        <v>20150403</v>
      </c>
      <c r="B1920" s="6">
        <f t="shared" si="329"/>
        <v>42097</v>
      </c>
      <c r="C1920">
        <f t="shared" si="320"/>
        <v>2015</v>
      </c>
      <c r="D1920">
        <f t="shared" si="321"/>
        <v>4</v>
      </c>
      <c r="E1920" t="str">
        <f t="shared" si="322"/>
        <v>April</v>
      </c>
      <c r="F1920" t="str">
        <f t="shared" si="323"/>
        <v>Q2</v>
      </c>
      <c r="G1920" t="str">
        <f t="shared" si="324"/>
        <v>Apr-2015</v>
      </c>
      <c r="H1920">
        <f t="shared" si="325"/>
        <v>5</v>
      </c>
      <c r="I1920" t="str">
        <f t="shared" si="326"/>
        <v>Friday</v>
      </c>
      <c r="J1920" t="str">
        <f t="shared" si="327"/>
        <v>FM-1</v>
      </c>
      <c r="K1920" t="str">
        <f t="shared" si="328"/>
        <v>FQ-1</v>
      </c>
    </row>
    <row r="1921" spans="1:11" x14ac:dyDescent="0.3">
      <c r="A1921" s="7" t="str">
        <f t="shared" si="319"/>
        <v>20150404</v>
      </c>
      <c r="B1921" s="6">
        <f t="shared" si="329"/>
        <v>42098</v>
      </c>
      <c r="C1921">
        <f t="shared" si="320"/>
        <v>2015</v>
      </c>
      <c r="D1921">
        <f t="shared" si="321"/>
        <v>4</v>
      </c>
      <c r="E1921" t="str">
        <f t="shared" si="322"/>
        <v>April</v>
      </c>
      <c r="F1921" t="str">
        <f t="shared" si="323"/>
        <v>Q2</v>
      </c>
      <c r="G1921" t="str">
        <f t="shared" si="324"/>
        <v>Apr-2015</v>
      </c>
      <c r="H1921">
        <f t="shared" si="325"/>
        <v>6</v>
      </c>
      <c r="I1921" t="str">
        <f t="shared" si="326"/>
        <v>Saturday</v>
      </c>
      <c r="J1921" t="str">
        <f t="shared" si="327"/>
        <v>FM-1</v>
      </c>
      <c r="K1921" t="str">
        <f t="shared" si="328"/>
        <v>FQ-1</v>
      </c>
    </row>
    <row r="1922" spans="1:11" x14ac:dyDescent="0.3">
      <c r="A1922" s="7" t="str">
        <f t="shared" si="319"/>
        <v>20150405</v>
      </c>
      <c r="B1922" s="6">
        <f t="shared" si="329"/>
        <v>42099</v>
      </c>
      <c r="C1922">
        <f t="shared" si="320"/>
        <v>2015</v>
      </c>
      <c r="D1922">
        <f t="shared" si="321"/>
        <v>4</v>
      </c>
      <c r="E1922" t="str">
        <f t="shared" si="322"/>
        <v>April</v>
      </c>
      <c r="F1922" t="str">
        <f t="shared" si="323"/>
        <v>Q2</v>
      </c>
      <c r="G1922" t="str">
        <f t="shared" si="324"/>
        <v>Apr-2015</v>
      </c>
      <c r="H1922">
        <f t="shared" si="325"/>
        <v>7</v>
      </c>
      <c r="I1922" t="str">
        <f t="shared" si="326"/>
        <v>Sunday</v>
      </c>
      <c r="J1922" t="str">
        <f t="shared" si="327"/>
        <v>FM-1</v>
      </c>
      <c r="K1922" t="str">
        <f t="shared" si="328"/>
        <v>FQ-1</v>
      </c>
    </row>
    <row r="1923" spans="1:11" x14ac:dyDescent="0.3">
      <c r="A1923" s="7" t="str">
        <f t="shared" ref="A1923:A1986" si="330">TEXT(B1923,"YYYYMMDD")</f>
        <v>20150406</v>
      </c>
      <c r="B1923" s="6">
        <f t="shared" si="329"/>
        <v>42100</v>
      </c>
      <c r="C1923">
        <f t="shared" ref="C1923:C1986" si="331">YEAR(B1923)</f>
        <v>2015</v>
      </c>
      <c r="D1923">
        <f t="shared" ref="D1923:D1986" si="332">MONTH(B1923)</f>
        <v>4</v>
      </c>
      <c r="E1923" t="str">
        <f t="shared" ref="E1923:E1986" si="333">TEXT(B1923,"MMMM")</f>
        <v>April</v>
      </c>
      <c r="F1923" t="str">
        <f t="shared" ref="F1923:F1986" si="334">"Q"&amp;ROUNDUP(MONTH(B1923)/3,0)</f>
        <v>Q2</v>
      </c>
      <c r="G1923" t="str">
        <f t="shared" ref="G1923:G1986" si="335">TEXT(B1923,"MMM-YYYY")</f>
        <v>Apr-2015</v>
      </c>
      <c r="H1923">
        <f t="shared" ref="H1923:H1986" si="336">WEEKDAY(B1923,2)</f>
        <v>1</v>
      </c>
      <c r="I1923" t="str">
        <f t="shared" ref="I1923:I1986" si="337">TEXT(B1923,"DDDD")</f>
        <v>Monday</v>
      </c>
      <c r="J1923" t="str">
        <f t="shared" ref="J1923:J1986" si="338">"FM-"&amp;(MOD(MONTH(B1923)-4,12)+1)</f>
        <v>FM-1</v>
      </c>
      <c r="K1923" t="str">
        <f t="shared" ref="K1923:K1986" si="339">"FQ-"&amp;(INT((MOD(MONTH(B1923)-4,12))/3)+1)</f>
        <v>FQ-1</v>
      </c>
    </row>
    <row r="1924" spans="1:11" x14ac:dyDescent="0.3">
      <c r="A1924" s="7" t="str">
        <f t="shared" si="330"/>
        <v>20150407</v>
      </c>
      <c r="B1924" s="6">
        <f t="shared" ref="B1924:B1987" si="340">B1923+1</f>
        <v>42101</v>
      </c>
      <c r="C1924">
        <f t="shared" si="331"/>
        <v>2015</v>
      </c>
      <c r="D1924">
        <f t="shared" si="332"/>
        <v>4</v>
      </c>
      <c r="E1924" t="str">
        <f t="shared" si="333"/>
        <v>April</v>
      </c>
      <c r="F1924" t="str">
        <f t="shared" si="334"/>
        <v>Q2</v>
      </c>
      <c r="G1924" t="str">
        <f t="shared" si="335"/>
        <v>Apr-2015</v>
      </c>
      <c r="H1924">
        <f t="shared" si="336"/>
        <v>2</v>
      </c>
      <c r="I1924" t="str">
        <f t="shared" si="337"/>
        <v>Tuesday</v>
      </c>
      <c r="J1924" t="str">
        <f t="shared" si="338"/>
        <v>FM-1</v>
      </c>
      <c r="K1924" t="str">
        <f t="shared" si="339"/>
        <v>FQ-1</v>
      </c>
    </row>
    <row r="1925" spans="1:11" x14ac:dyDescent="0.3">
      <c r="A1925" s="7" t="str">
        <f t="shared" si="330"/>
        <v>20150408</v>
      </c>
      <c r="B1925" s="6">
        <f t="shared" si="340"/>
        <v>42102</v>
      </c>
      <c r="C1925">
        <f t="shared" si="331"/>
        <v>2015</v>
      </c>
      <c r="D1925">
        <f t="shared" si="332"/>
        <v>4</v>
      </c>
      <c r="E1925" t="str">
        <f t="shared" si="333"/>
        <v>April</v>
      </c>
      <c r="F1925" t="str">
        <f t="shared" si="334"/>
        <v>Q2</v>
      </c>
      <c r="G1925" t="str">
        <f t="shared" si="335"/>
        <v>Apr-2015</v>
      </c>
      <c r="H1925">
        <f t="shared" si="336"/>
        <v>3</v>
      </c>
      <c r="I1925" t="str">
        <f t="shared" si="337"/>
        <v>Wednesday</v>
      </c>
      <c r="J1925" t="str">
        <f t="shared" si="338"/>
        <v>FM-1</v>
      </c>
      <c r="K1925" t="str">
        <f t="shared" si="339"/>
        <v>FQ-1</v>
      </c>
    </row>
    <row r="1926" spans="1:11" x14ac:dyDescent="0.3">
      <c r="A1926" s="7" t="str">
        <f t="shared" si="330"/>
        <v>20150409</v>
      </c>
      <c r="B1926" s="6">
        <f t="shared" si="340"/>
        <v>42103</v>
      </c>
      <c r="C1926">
        <f t="shared" si="331"/>
        <v>2015</v>
      </c>
      <c r="D1926">
        <f t="shared" si="332"/>
        <v>4</v>
      </c>
      <c r="E1926" t="str">
        <f t="shared" si="333"/>
        <v>April</v>
      </c>
      <c r="F1926" t="str">
        <f t="shared" si="334"/>
        <v>Q2</v>
      </c>
      <c r="G1926" t="str">
        <f t="shared" si="335"/>
        <v>Apr-2015</v>
      </c>
      <c r="H1926">
        <f t="shared" si="336"/>
        <v>4</v>
      </c>
      <c r="I1926" t="str">
        <f t="shared" si="337"/>
        <v>Thursday</v>
      </c>
      <c r="J1926" t="str">
        <f t="shared" si="338"/>
        <v>FM-1</v>
      </c>
      <c r="K1926" t="str">
        <f t="shared" si="339"/>
        <v>FQ-1</v>
      </c>
    </row>
    <row r="1927" spans="1:11" x14ac:dyDescent="0.3">
      <c r="A1927" s="7" t="str">
        <f t="shared" si="330"/>
        <v>20150410</v>
      </c>
      <c r="B1927" s="6">
        <f t="shared" si="340"/>
        <v>42104</v>
      </c>
      <c r="C1927">
        <f t="shared" si="331"/>
        <v>2015</v>
      </c>
      <c r="D1927">
        <f t="shared" si="332"/>
        <v>4</v>
      </c>
      <c r="E1927" t="str">
        <f t="shared" si="333"/>
        <v>April</v>
      </c>
      <c r="F1927" t="str">
        <f t="shared" si="334"/>
        <v>Q2</v>
      </c>
      <c r="G1927" t="str">
        <f t="shared" si="335"/>
        <v>Apr-2015</v>
      </c>
      <c r="H1927">
        <f t="shared" si="336"/>
        <v>5</v>
      </c>
      <c r="I1927" t="str">
        <f t="shared" si="337"/>
        <v>Friday</v>
      </c>
      <c r="J1927" t="str">
        <f t="shared" si="338"/>
        <v>FM-1</v>
      </c>
      <c r="K1927" t="str">
        <f t="shared" si="339"/>
        <v>FQ-1</v>
      </c>
    </row>
    <row r="1928" spans="1:11" x14ac:dyDescent="0.3">
      <c r="A1928" s="7" t="str">
        <f t="shared" si="330"/>
        <v>20150411</v>
      </c>
      <c r="B1928" s="6">
        <f t="shared" si="340"/>
        <v>42105</v>
      </c>
      <c r="C1928">
        <f t="shared" si="331"/>
        <v>2015</v>
      </c>
      <c r="D1928">
        <f t="shared" si="332"/>
        <v>4</v>
      </c>
      <c r="E1928" t="str">
        <f t="shared" si="333"/>
        <v>April</v>
      </c>
      <c r="F1928" t="str">
        <f t="shared" si="334"/>
        <v>Q2</v>
      </c>
      <c r="G1928" t="str">
        <f t="shared" si="335"/>
        <v>Apr-2015</v>
      </c>
      <c r="H1928">
        <f t="shared" si="336"/>
        <v>6</v>
      </c>
      <c r="I1928" t="str">
        <f t="shared" si="337"/>
        <v>Saturday</v>
      </c>
      <c r="J1928" t="str">
        <f t="shared" si="338"/>
        <v>FM-1</v>
      </c>
      <c r="K1928" t="str">
        <f t="shared" si="339"/>
        <v>FQ-1</v>
      </c>
    </row>
    <row r="1929" spans="1:11" x14ac:dyDescent="0.3">
      <c r="A1929" s="7" t="str">
        <f t="shared" si="330"/>
        <v>20150412</v>
      </c>
      <c r="B1929" s="6">
        <f t="shared" si="340"/>
        <v>42106</v>
      </c>
      <c r="C1929">
        <f t="shared" si="331"/>
        <v>2015</v>
      </c>
      <c r="D1929">
        <f t="shared" si="332"/>
        <v>4</v>
      </c>
      <c r="E1929" t="str">
        <f t="shared" si="333"/>
        <v>April</v>
      </c>
      <c r="F1929" t="str">
        <f t="shared" si="334"/>
        <v>Q2</v>
      </c>
      <c r="G1929" t="str">
        <f t="shared" si="335"/>
        <v>Apr-2015</v>
      </c>
      <c r="H1929">
        <f t="shared" si="336"/>
        <v>7</v>
      </c>
      <c r="I1929" t="str">
        <f t="shared" si="337"/>
        <v>Sunday</v>
      </c>
      <c r="J1929" t="str">
        <f t="shared" si="338"/>
        <v>FM-1</v>
      </c>
      <c r="K1929" t="str">
        <f t="shared" si="339"/>
        <v>FQ-1</v>
      </c>
    </row>
    <row r="1930" spans="1:11" x14ac:dyDescent="0.3">
      <c r="A1930" s="7" t="str">
        <f t="shared" si="330"/>
        <v>20150413</v>
      </c>
      <c r="B1930" s="6">
        <f t="shared" si="340"/>
        <v>42107</v>
      </c>
      <c r="C1930">
        <f t="shared" si="331"/>
        <v>2015</v>
      </c>
      <c r="D1930">
        <f t="shared" si="332"/>
        <v>4</v>
      </c>
      <c r="E1930" t="str">
        <f t="shared" si="333"/>
        <v>April</v>
      </c>
      <c r="F1930" t="str">
        <f t="shared" si="334"/>
        <v>Q2</v>
      </c>
      <c r="G1930" t="str">
        <f t="shared" si="335"/>
        <v>Apr-2015</v>
      </c>
      <c r="H1930">
        <f t="shared" si="336"/>
        <v>1</v>
      </c>
      <c r="I1930" t="str">
        <f t="shared" si="337"/>
        <v>Monday</v>
      </c>
      <c r="J1930" t="str">
        <f t="shared" si="338"/>
        <v>FM-1</v>
      </c>
      <c r="K1930" t="str">
        <f t="shared" si="339"/>
        <v>FQ-1</v>
      </c>
    </row>
    <row r="1931" spans="1:11" x14ac:dyDescent="0.3">
      <c r="A1931" s="7" t="str">
        <f t="shared" si="330"/>
        <v>20150414</v>
      </c>
      <c r="B1931" s="6">
        <f t="shared" si="340"/>
        <v>42108</v>
      </c>
      <c r="C1931">
        <f t="shared" si="331"/>
        <v>2015</v>
      </c>
      <c r="D1931">
        <f t="shared" si="332"/>
        <v>4</v>
      </c>
      <c r="E1931" t="str">
        <f t="shared" si="333"/>
        <v>April</v>
      </c>
      <c r="F1931" t="str">
        <f t="shared" si="334"/>
        <v>Q2</v>
      </c>
      <c r="G1931" t="str">
        <f t="shared" si="335"/>
        <v>Apr-2015</v>
      </c>
      <c r="H1931">
        <f t="shared" si="336"/>
        <v>2</v>
      </c>
      <c r="I1931" t="str">
        <f t="shared" si="337"/>
        <v>Tuesday</v>
      </c>
      <c r="J1931" t="str">
        <f t="shared" si="338"/>
        <v>FM-1</v>
      </c>
      <c r="K1931" t="str">
        <f t="shared" si="339"/>
        <v>FQ-1</v>
      </c>
    </row>
    <row r="1932" spans="1:11" x14ac:dyDescent="0.3">
      <c r="A1932" s="7" t="str">
        <f t="shared" si="330"/>
        <v>20150415</v>
      </c>
      <c r="B1932" s="6">
        <f t="shared" si="340"/>
        <v>42109</v>
      </c>
      <c r="C1932">
        <f t="shared" si="331"/>
        <v>2015</v>
      </c>
      <c r="D1932">
        <f t="shared" si="332"/>
        <v>4</v>
      </c>
      <c r="E1932" t="str">
        <f t="shared" si="333"/>
        <v>April</v>
      </c>
      <c r="F1932" t="str">
        <f t="shared" si="334"/>
        <v>Q2</v>
      </c>
      <c r="G1932" t="str">
        <f t="shared" si="335"/>
        <v>Apr-2015</v>
      </c>
      <c r="H1932">
        <f t="shared" si="336"/>
        <v>3</v>
      </c>
      <c r="I1932" t="str">
        <f t="shared" si="337"/>
        <v>Wednesday</v>
      </c>
      <c r="J1932" t="str">
        <f t="shared" si="338"/>
        <v>FM-1</v>
      </c>
      <c r="K1932" t="str">
        <f t="shared" si="339"/>
        <v>FQ-1</v>
      </c>
    </row>
    <row r="1933" spans="1:11" x14ac:dyDescent="0.3">
      <c r="A1933" s="7" t="str">
        <f t="shared" si="330"/>
        <v>20150416</v>
      </c>
      <c r="B1933" s="6">
        <f t="shared" si="340"/>
        <v>42110</v>
      </c>
      <c r="C1933">
        <f t="shared" si="331"/>
        <v>2015</v>
      </c>
      <c r="D1933">
        <f t="shared" si="332"/>
        <v>4</v>
      </c>
      <c r="E1933" t="str">
        <f t="shared" si="333"/>
        <v>April</v>
      </c>
      <c r="F1933" t="str">
        <f t="shared" si="334"/>
        <v>Q2</v>
      </c>
      <c r="G1933" t="str">
        <f t="shared" si="335"/>
        <v>Apr-2015</v>
      </c>
      <c r="H1933">
        <f t="shared" si="336"/>
        <v>4</v>
      </c>
      <c r="I1933" t="str">
        <f t="shared" si="337"/>
        <v>Thursday</v>
      </c>
      <c r="J1933" t="str">
        <f t="shared" si="338"/>
        <v>FM-1</v>
      </c>
      <c r="K1933" t="str">
        <f t="shared" si="339"/>
        <v>FQ-1</v>
      </c>
    </row>
    <row r="1934" spans="1:11" x14ac:dyDescent="0.3">
      <c r="A1934" s="7" t="str">
        <f t="shared" si="330"/>
        <v>20150417</v>
      </c>
      <c r="B1934" s="6">
        <f t="shared" si="340"/>
        <v>42111</v>
      </c>
      <c r="C1934">
        <f t="shared" si="331"/>
        <v>2015</v>
      </c>
      <c r="D1934">
        <f t="shared" si="332"/>
        <v>4</v>
      </c>
      <c r="E1934" t="str">
        <f t="shared" si="333"/>
        <v>April</v>
      </c>
      <c r="F1934" t="str">
        <f t="shared" si="334"/>
        <v>Q2</v>
      </c>
      <c r="G1934" t="str">
        <f t="shared" si="335"/>
        <v>Apr-2015</v>
      </c>
      <c r="H1934">
        <f t="shared" si="336"/>
        <v>5</v>
      </c>
      <c r="I1934" t="str">
        <f t="shared" si="337"/>
        <v>Friday</v>
      </c>
      <c r="J1934" t="str">
        <f t="shared" si="338"/>
        <v>FM-1</v>
      </c>
      <c r="K1934" t="str">
        <f t="shared" si="339"/>
        <v>FQ-1</v>
      </c>
    </row>
    <row r="1935" spans="1:11" x14ac:dyDescent="0.3">
      <c r="A1935" s="7" t="str">
        <f t="shared" si="330"/>
        <v>20150418</v>
      </c>
      <c r="B1935" s="6">
        <f t="shared" si="340"/>
        <v>42112</v>
      </c>
      <c r="C1935">
        <f t="shared" si="331"/>
        <v>2015</v>
      </c>
      <c r="D1935">
        <f t="shared" si="332"/>
        <v>4</v>
      </c>
      <c r="E1935" t="str">
        <f t="shared" si="333"/>
        <v>April</v>
      </c>
      <c r="F1935" t="str">
        <f t="shared" si="334"/>
        <v>Q2</v>
      </c>
      <c r="G1935" t="str">
        <f t="shared" si="335"/>
        <v>Apr-2015</v>
      </c>
      <c r="H1935">
        <f t="shared" si="336"/>
        <v>6</v>
      </c>
      <c r="I1935" t="str">
        <f t="shared" si="337"/>
        <v>Saturday</v>
      </c>
      <c r="J1935" t="str">
        <f t="shared" si="338"/>
        <v>FM-1</v>
      </c>
      <c r="K1935" t="str">
        <f t="shared" si="339"/>
        <v>FQ-1</v>
      </c>
    </row>
    <row r="1936" spans="1:11" x14ac:dyDescent="0.3">
      <c r="A1936" s="7" t="str">
        <f t="shared" si="330"/>
        <v>20150419</v>
      </c>
      <c r="B1936" s="6">
        <f t="shared" si="340"/>
        <v>42113</v>
      </c>
      <c r="C1936">
        <f t="shared" si="331"/>
        <v>2015</v>
      </c>
      <c r="D1936">
        <f t="shared" si="332"/>
        <v>4</v>
      </c>
      <c r="E1936" t="str">
        <f t="shared" si="333"/>
        <v>April</v>
      </c>
      <c r="F1936" t="str">
        <f t="shared" si="334"/>
        <v>Q2</v>
      </c>
      <c r="G1936" t="str">
        <f t="shared" si="335"/>
        <v>Apr-2015</v>
      </c>
      <c r="H1936">
        <f t="shared" si="336"/>
        <v>7</v>
      </c>
      <c r="I1936" t="str">
        <f t="shared" si="337"/>
        <v>Sunday</v>
      </c>
      <c r="J1936" t="str">
        <f t="shared" si="338"/>
        <v>FM-1</v>
      </c>
      <c r="K1936" t="str">
        <f t="shared" si="339"/>
        <v>FQ-1</v>
      </c>
    </row>
    <row r="1937" spans="1:11" x14ac:dyDescent="0.3">
      <c r="A1937" s="7" t="str">
        <f t="shared" si="330"/>
        <v>20150420</v>
      </c>
      <c r="B1937" s="6">
        <f t="shared" si="340"/>
        <v>42114</v>
      </c>
      <c r="C1937">
        <f t="shared" si="331"/>
        <v>2015</v>
      </c>
      <c r="D1937">
        <f t="shared" si="332"/>
        <v>4</v>
      </c>
      <c r="E1937" t="str">
        <f t="shared" si="333"/>
        <v>April</v>
      </c>
      <c r="F1937" t="str">
        <f t="shared" si="334"/>
        <v>Q2</v>
      </c>
      <c r="G1937" t="str">
        <f t="shared" si="335"/>
        <v>Apr-2015</v>
      </c>
      <c r="H1937">
        <f t="shared" si="336"/>
        <v>1</v>
      </c>
      <c r="I1937" t="str">
        <f t="shared" si="337"/>
        <v>Monday</v>
      </c>
      <c r="J1937" t="str">
        <f t="shared" si="338"/>
        <v>FM-1</v>
      </c>
      <c r="K1937" t="str">
        <f t="shared" si="339"/>
        <v>FQ-1</v>
      </c>
    </row>
    <row r="1938" spans="1:11" x14ac:dyDescent="0.3">
      <c r="A1938" s="7" t="str">
        <f t="shared" si="330"/>
        <v>20150421</v>
      </c>
      <c r="B1938" s="6">
        <f t="shared" si="340"/>
        <v>42115</v>
      </c>
      <c r="C1938">
        <f t="shared" si="331"/>
        <v>2015</v>
      </c>
      <c r="D1938">
        <f t="shared" si="332"/>
        <v>4</v>
      </c>
      <c r="E1938" t="str">
        <f t="shared" si="333"/>
        <v>April</v>
      </c>
      <c r="F1938" t="str">
        <f t="shared" si="334"/>
        <v>Q2</v>
      </c>
      <c r="G1938" t="str">
        <f t="shared" si="335"/>
        <v>Apr-2015</v>
      </c>
      <c r="H1938">
        <f t="shared" si="336"/>
        <v>2</v>
      </c>
      <c r="I1938" t="str">
        <f t="shared" si="337"/>
        <v>Tuesday</v>
      </c>
      <c r="J1938" t="str">
        <f t="shared" si="338"/>
        <v>FM-1</v>
      </c>
      <c r="K1938" t="str">
        <f t="shared" si="339"/>
        <v>FQ-1</v>
      </c>
    </row>
    <row r="1939" spans="1:11" x14ac:dyDescent="0.3">
      <c r="A1939" s="7" t="str">
        <f t="shared" si="330"/>
        <v>20150422</v>
      </c>
      <c r="B1939" s="6">
        <f t="shared" si="340"/>
        <v>42116</v>
      </c>
      <c r="C1939">
        <f t="shared" si="331"/>
        <v>2015</v>
      </c>
      <c r="D1939">
        <f t="shared" si="332"/>
        <v>4</v>
      </c>
      <c r="E1939" t="str">
        <f t="shared" si="333"/>
        <v>April</v>
      </c>
      <c r="F1939" t="str">
        <f t="shared" si="334"/>
        <v>Q2</v>
      </c>
      <c r="G1939" t="str">
        <f t="shared" si="335"/>
        <v>Apr-2015</v>
      </c>
      <c r="H1939">
        <f t="shared" si="336"/>
        <v>3</v>
      </c>
      <c r="I1939" t="str">
        <f t="shared" si="337"/>
        <v>Wednesday</v>
      </c>
      <c r="J1939" t="str">
        <f t="shared" si="338"/>
        <v>FM-1</v>
      </c>
      <c r="K1939" t="str">
        <f t="shared" si="339"/>
        <v>FQ-1</v>
      </c>
    </row>
    <row r="1940" spans="1:11" x14ac:dyDescent="0.3">
      <c r="A1940" s="7" t="str">
        <f t="shared" si="330"/>
        <v>20150423</v>
      </c>
      <c r="B1940" s="6">
        <f t="shared" si="340"/>
        <v>42117</v>
      </c>
      <c r="C1940">
        <f t="shared" si="331"/>
        <v>2015</v>
      </c>
      <c r="D1940">
        <f t="shared" si="332"/>
        <v>4</v>
      </c>
      <c r="E1940" t="str">
        <f t="shared" si="333"/>
        <v>April</v>
      </c>
      <c r="F1940" t="str">
        <f t="shared" si="334"/>
        <v>Q2</v>
      </c>
      <c r="G1940" t="str">
        <f t="shared" si="335"/>
        <v>Apr-2015</v>
      </c>
      <c r="H1940">
        <f t="shared" si="336"/>
        <v>4</v>
      </c>
      <c r="I1940" t="str">
        <f t="shared" si="337"/>
        <v>Thursday</v>
      </c>
      <c r="J1940" t="str">
        <f t="shared" si="338"/>
        <v>FM-1</v>
      </c>
      <c r="K1940" t="str">
        <f t="shared" si="339"/>
        <v>FQ-1</v>
      </c>
    </row>
    <row r="1941" spans="1:11" x14ac:dyDescent="0.3">
      <c r="A1941" s="7" t="str">
        <f t="shared" si="330"/>
        <v>20150424</v>
      </c>
      <c r="B1941" s="6">
        <f t="shared" si="340"/>
        <v>42118</v>
      </c>
      <c r="C1941">
        <f t="shared" si="331"/>
        <v>2015</v>
      </c>
      <c r="D1941">
        <f t="shared" si="332"/>
        <v>4</v>
      </c>
      <c r="E1941" t="str">
        <f t="shared" si="333"/>
        <v>April</v>
      </c>
      <c r="F1941" t="str">
        <f t="shared" si="334"/>
        <v>Q2</v>
      </c>
      <c r="G1941" t="str">
        <f t="shared" si="335"/>
        <v>Apr-2015</v>
      </c>
      <c r="H1941">
        <f t="shared" si="336"/>
        <v>5</v>
      </c>
      <c r="I1941" t="str">
        <f t="shared" si="337"/>
        <v>Friday</v>
      </c>
      <c r="J1941" t="str">
        <f t="shared" si="338"/>
        <v>FM-1</v>
      </c>
      <c r="K1941" t="str">
        <f t="shared" si="339"/>
        <v>FQ-1</v>
      </c>
    </row>
    <row r="1942" spans="1:11" x14ac:dyDescent="0.3">
      <c r="A1942" s="7" t="str">
        <f t="shared" si="330"/>
        <v>20150425</v>
      </c>
      <c r="B1942" s="6">
        <f t="shared" si="340"/>
        <v>42119</v>
      </c>
      <c r="C1942">
        <f t="shared" si="331"/>
        <v>2015</v>
      </c>
      <c r="D1942">
        <f t="shared" si="332"/>
        <v>4</v>
      </c>
      <c r="E1942" t="str">
        <f t="shared" si="333"/>
        <v>April</v>
      </c>
      <c r="F1942" t="str">
        <f t="shared" si="334"/>
        <v>Q2</v>
      </c>
      <c r="G1942" t="str">
        <f t="shared" si="335"/>
        <v>Apr-2015</v>
      </c>
      <c r="H1942">
        <f t="shared" si="336"/>
        <v>6</v>
      </c>
      <c r="I1942" t="str">
        <f t="shared" si="337"/>
        <v>Saturday</v>
      </c>
      <c r="J1942" t="str">
        <f t="shared" si="338"/>
        <v>FM-1</v>
      </c>
      <c r="K1942" t="str">
        <f t="shared" si="339"/>
        <v>FQ-1</v>
      </c>
    </row>
    <row r="1943" spans="1:11" x14ac:dyDescent="0.3">
      <c r="A1943" s="7" t="str">
        <f t="shared" si="330"/>
        <v>20150426</v>
      </c>
      <c r="B1943" s="6">
        <f t="shared" si="340"/>
        <v>42120</v>
      </c>
      <c r="C1943">
        <f t="shared" si="331"/>
        <v>2015</v>
      </c>
      <c r="D1943">
        <f t="shared" si="332"/>
        <v>4</v>
      </c>
      <c r="E1943" t="str">
        <f t="shared" si="333"/>
        <v>April</v>
      </c>
      <c r="F1943" t="str">
        <f t="shared" si="334"/>
        <v>Q2</v>
      </c>
      <c r="G1943" t="str">
        <f t="shared" si="335"/>
        <v>Apr-2015</v>
      </c>
      <c r="H1943">
        <f t="shared" si="336"/>
        <v>7</v>
      </c>
      <c r="I1943" t="str">
        <f t="shared" si="337"/>
        <v>Sunday</v>
      </c>
      <c r="J1943" t="str">
        <f t="shared" si="338"/>
        <v>FM-1</v>
      </c>
      <c r="K1943" t="str">
        <f t="shared" si="339"/>
        <v>FQ-1</v>
      </c>
    </row>
    <row r="1944" spans="1:11" x14ac:dyDescent="0.3">
      <c r="A1944" s="7" t="str">
        <f t="shared" si="330"/>
        <v>20150427</v>
      </c>
      <c r="B1944" s="6">
        <f t="shared" si="340"/>
        <v>42121</v>
      </c>
      <c r="C1944">
        <f t="shared" si="331"/>
        <v>2015</v>
      </c>
      <c r="D1944">
        <f t="shared" si="332"/>
        <v>4</v>
      </c>
      <c r="E1944" t="str">
        <f t="shared" si="333"/>
        <v>April</v>
      </c>
      <c r="F1944" t="str">
        <f t="shared" si="334"/>
        <v>Q2</v>
      </c>
      <c r="G1944" t="str">
        <f t="shared" si="335"/>
        <v>Apr-2015</v>
      </c>
      <c r="H1944">
        <f t="shared" si="336"/>
        <v>1</v>
      </c>
      <c r="I1944" t="str">
        <f t="shared" si="337"/>
        <v>Monday</v>
      </c>
      <c r="J1944" t="str">
        <f t="shared" si="338"/>
        <v>FM-1</v>
      </c>
      <c r="K1944" t="str">
        <f t="shared" si="339"/>
        <v>FQ-1</v>
      </c>
    </row>
    <row r="1945" spans="1:11" x14ac:dyDescent="0.3">
      <c r="A1945" s="7" t="str">
        <f t="shared" si="330"/>
        <v>20150428</v>
      </c>
      <c r="B1945" s="6">
        <f t="shared" si="340"/>
        <v>42122</v>
      </c>
      <c r="C1945">
        <f t="shared" si="331"/>
        <v>2015</v>
      </c>
      <c r="D1945">
        <f t="shared" si="332"/>
        <v>4</v>
      </c>
      <c r="E1945" t="str">
        <f t="shared" si="333"/>
        <v>April</v>
      </c>
      <c r="F1945" t="str">
        <f t="shared" si="334"/>
        <v>Q2</v>
      </c>
      <c r="G1945" t="str">
        <f t="shared" si="335"/>
        <v>Apr-2015</v>
      </c>
      <c r="H1945">
        <f t="shared" si="336"/>
        <v>2</v>
      </c>
      <c r="I1945" t="str">
        <f t="shared" si="337"/>
        <v>Tuesday</v>
      </c>
      <c r="J1945" t="str">
        <f t="shared" si="338"/>
        <v>FM-1</v>
      </c>
      <c r="K1945" t="str">
        <f t="shared" si="339"/>
        <v>FQ-1</v>
      </c>
    </row>
    <row r="1946" spans="1:11" x14ac:dyDescent="0.3">
      <c r="A1946" s="7" t="str">
        <f t="shared" si="330"/>
        <v>20150429</v>
      </c>
      <c r="B1946" s="6">
        <f t="shared" si="340"/>
        <v>42123</v>
      </c>
      <c r="C1946">
        <f t="shared" si="331"/>
        <v>2015</v>
      </c>
      <c r="D1946">
        <f t="shared" si="332"/>
        <v>4</v>
      </c>
      <c r="E1946" t="str">
        <f t="shared" si="333"/>
        <v>April</v>
      </c>
      <c r="F1946" t="str">
        <f t="shared" si="334"/>
        <v>Q2</v>
      </c>
      <c r="G1946" t="str">
        <f t="shared" si="335"/>
        <v>Apr-2015</v>
      </c>
      <c r="H1946">
        <f t="shared" si="336"/>
        <v>3</v>
      </c>
      <c r="I1946" t="str">
        <f t="shared" si="337"/>
        <v>Wednesday</v>
      </c>
      <c r="J1946" t="str">
        <f t="shared" si="338"/>
        <v>FM-1</v>
      </c>
      <c r="K1946" t="str">
        <f t="shared" si="339"/>
        <v>FQ-1</v>
      </c>
    </row>
    <row r="1947" spans="1:11" x14ac:dyDescent="0.3">
      <c r="A1947" s="7" t="str">
        <f t="shared" si="330"/>
        <v>20150430</v>
      </c>
      <c r="B1947" s="6">
        <f t="shared" si="340"/>
        <v>42124</v>
      </c>
      <c r="C1947">
        <f t="shared" si="331"/>
        <v>2015</v>
      </c>
      <c r="D1947">
        <f t="shared" si="332"/>
        <v>4</v>
      </c>
      <c r="E1947" t="str">
        <f t="shared" si="333"/>
        <v>April</v>
      </c>
      <c r="F1947" t="str">
        <f t="shared" si="334"/>
        <v>Q2</v>
      </c>
      <c r="G1947" t="str">
        <f t="shared" si="335"/>
        <v>Apr-2015</v>
      </c>
      <c r="H1947">
        <f t="shared" si="336"/>
        <v>4</v>
      </c>
      <c r="I1947" t="str">
        <f t="shared" si="337"/>
        <v>Thursday</v>
      </c>
      <c r="J1947" t="str">
        <f t="shared" si="338"/>
        <v>FM-1</v>
      </c>
      <c r="K1947" t="str">
        <f t="shared" si="339"/>
        <v>FQ-1</v>
      </c>
    </row>
    <row r="1948" spans="1:11" x14ac:dyDescent="0.3">
      <c r="A1948" s="7" t="str">
        <f t="shared" si="330"/>
        <v>20150501</v>
      </c>
      <c r="B1948" s="6">
        <f t="shared" si="340"/>
        <v>42125</v>
      </c>
      <c r="C1948">
        <f t="shared" si="331"/>
        <v>2015</v>
      </c>
      <c r="D1948">
        <f t="shared" si="332"/>
        <v>5</v>
      </c>
      <c r="E1948" t="str">
        <f t="shared" si="333"/>
        <v>May</v>
      </c>
      <c r="F1948" t="str">
        <f t="shared" si="334"/>
        <v>Q2</v>
      </c>
      <c r="G1948" t="str">
        <f t="shared" si="335"/>
        <v>May-2015</v>
      </c>
      <c r="H1948">
        <f t="shared" si="336"/>
        <v>5</v>
      </c>
      <c r="I1948" t="str">
        <f t="shared" si="337"/>
        <v>Friday</v>
      </c>
      <c r="J1948" t="str">
        <f t="shared" si="338"/>
        <v>FM-2</v>
      </c>
      <c r="K1948" t="str">
        <f t="shared" si="339"/>
        <v>FQ-1</v>
      </c>
    </row>
    <row r="1949" spans="1:11" x14ac:dyDescent="0.3">
      <c r="A1949" s="7" t="str">
        <f t="shared" si="330"/>
        <v>20150502</v>
      </c>
      <c r="B1949" s="6">
        <f t="shared" si="340"/>
        <v>42126</v>
      </c>
      <c r="C1949">
        <f t="shared" si="331"/>
        <v>2015</v>
      </c>
      <c r="D1949">
        <f t="shared" si="332"/>
        <v>5</v>
      </c>
      <c r="E1949" t="str">
        <f t="shared" si="333"/>
        <v>May</v>
      </c>
      <c r="F1949" t="str">
        <f t="shared" si="334"/>
        <v>Q2</v>
      </c>
      <c r="G1949" t="str">
        <f t="shared" si="335"/>
        <v>May-2015</v>
      </c>
      <c r="H1949">
        <f t="shared" si="336"/>
        <v>6</v>
      </c>
      <c r="I1949" t="str">
        <f t="shared" si="337"/>
        <v>Saturday</v>
      </c>
      <c r="J1949" t="str">
        <f t="shared" si="338"/>
        <v>FM-2</v>
      </c>
      <c r="K1949" t="str">
        <f t="shared" si="339"/>
        <v>FQ-1</v>
      </c>
    </row>
    <row r="1950" spans="1:11" x14ac:dyDescent="0.3">
      <c r="A1950" s="7" t="str">
        <f t="shared" si="330"/>
        <v>20150503</v>
      </c>
      <c r="B1950" s="6">
        <f t="shared" si="340"/>
        <v>42127</v>
      </c>
      <c r="C1950">
        <f t="shared" si="331"/>
        <v>2015</v>
      </c>
      <c r="D1950">
        <f t="shared" si="332"/>
        <v>5</v>
      </c>
      <c r="E1950" t="str">
        <f t="shared" si="333"/>
        <v>May</v>
      </c>
      <c r="F1950" t="str">
        <f t="shared" si="334"/>
        <v>Q2</v>
      </c>
      <c r="G1950" t="str">
        <f t="shared" si="335"/>
        <v>May-2015</v>
      </c>
      <c r="H1950">
        <f t="shared" si="336"/>
        <v>7</v>
      </c>
      <c r="I1950" t="str">
        <f t="shared" si="337"/>
        <v>Sunday</v>
      </c>
      <c r="J1950" t="str">
        <f t="shared" si="338"/>
        <v>FM-2</v>
      </c>
      <c r="K1950" t="str">
        <f t="shared" si="339"/>
        <v>FQ-1</v>
      </c>
    </row>
    <row r="1951" spans="1:11" x14ac:dyDescent="0.3">
      <c r="A1951" s="7" t="str">
        <f t="shared" si="330"/>
        <v>20150504</v>
      </c>
      <c r="B1951" s="6">
        <f t="shared" si="340"/>
        <v>42128</v>
      </c>
      <c r="C1951">
        <f t="shared" si="331"/>
        <v>2015</v>
      </c>
      <c r="D1951">
        <f t="shared" si="332"/>
        <v>5</v>
      </c>
      <c r="E1951" t="str">
        <f t="shared" si="333"/>
        <v>May</v>
      </c>
      <c r="F1951" t="str">
        <f t="shared" si="334"/>
        <v>Q2</v>
      </c>
      <c r="G1951" t="str">
        <f t="shared" si="335"/>
        <v>May-2015</v>
      </c>
      <c r="H1951">
        <f t="shared" si="336"/>
        <v>1</v>
      </c>
      <c r="I1951" t="str">
        <f t="shared" si="337"/>
        <v>Monday</v>
      </c>
      <c r="J1951" t="str">
        <f t="shared" si="338"/>
        <v>FM-2</v>
      </c>
      <c r="K1951" t="str">
        <f t="shared" si="339"/>
        <v>FQ-1</v>
      </c>
    </row>
    <row r="1952" spans="1:11" x14ac:dyDescent="0.3">
      <c r="A1952" s="7" t="str">
        <f t="shared" si="330"/>
        <v>20150505</v>
      </c>
      <c r="B1952" s="6">
        <f t="shared" si="340"/>
        <v>42129</v>
      </c>
      <c r="C1952">
        <f t="shared" si="331"/>
        <v>2015</v>
      </c>
      <c r="D1952">
        <f t="shared" si="332"/>
        <v>5</v>
      </c>
      <c r="E1952" t="str">
        <f t="shared" si="333"/>
        <v>May</v>
      </c>
      <c r="F1952" t="str">
        <f t="shared" si="334"/>
        <v>Q2</v>
      </c>
      <c r="G1952" t="str">
        <f t="shared" si="335"/>
        <v>May-2015</v>
      </c>
      <c r="H1952">
        <f t="shared" si="336"/>
        <v>2</v>
      </c>
      <c r="I1952" t="str">
        <f t="shared" si="337"/>
        <v>Tuesday</v>
      </c>
      <c r="J1952" t="str">
        <f t="shared" si="338"/>
        <v>FM-2</v>
      </c>
      <c r="K1952" t="str">
        <f t="shared" si="339"/>
        <v>FQ-1</v>
      </c>
    </row>
    <row r="1953" spans="1:11" x14ac:dyDescent="0.3">
      <c r="A1953" s="7" t="str">
        <f t="shared" si="330"/>
        <v>20150506</v>
      </c>
      <c r="B1953" s="6">
        <f t="shared" si="340"/>
        <v>42130</v>
      </c>
      <c r="C1953">
        <f t="shared" si="331"/>
        <v>2015</v>
      </c>
      <c r="D1953">
        <f t="shared" si="332"/>
        <v>5</v>
      </c>
      <c r="E1953" t="str">
        <f t="shared" si="333"/>
        <v>May</v>
      </c>
      <c r="F1953" t="str">
        <f t="shared" si="334"/>
        <v>Q2</v>
      </c>
      <c r="G1953" t="str">
        <f t="shared" si="335"/>
        <v>May-2015</v>
      </c>
      <c r="H1953">
        <f t="shared" si="336"/>
        <v>3</v>
      </c>
      <c r="I1953" t="str">
        <f t="shared" si="337"/>
        <v>Wednesday</v>
      </c>
      <c r="J1953" t="str">
        <f t="shared" si="338"/>
        <v>FM-2</v>
      </c>
      <c r="K1953" t="str">
        <f t="shared" si="339"/>
        <v>FQ-1</v>
      </c>
    </row>
    <row r="1954" spans="1:11" x14ac:dyDescent="0.3">
      <c r="A1954" s="7" t="str">
        <f t="shared" si="330"/>
        <v>20150507</v>
      </c>
      <c r="B1954" s="6">
        <f t="shared" si="340"/>
        <v>42131</v>
      </c>
      <c r="C1954">
        <f t="shared" si="331"/>
        <v>2015</v>
      </c>
      <c r="D1954">
        <f t="shared" si="332"/>
        <v>5</v>
      </c>
      <c r="E1954" t="str">
        <f t="shared" si="333"/>
        <v>May</v>
      </c>
      <c r="F1954" t="str">
        <f t="shared" si="334"/>
        <v>Q2</v>
      </c>
      <c r="G1954" t="str">
        <f t="shared" si="335"/>
        <v>May-2015</v>
      </c>
      <c r="H1954">
        <f t="shared" si="336"/>
        <v>4</v>
      </c>
      <c r="I1954" t="str">
        <f t="shared" si="337"/>
        <v>Thursday</v>
      </c>
      <c r="J1954" t="str">
        <f t="shared" si="338"/>
        <v>FM-2</v>
      </c>
      <c r="K1954" t="str">
        <f t="shared" si="339"/>
        <v>FQ-1</v>
      </c>
    </row>
    <row r="1955" spans="1:11" x14ac:dyDescent="0.3">
      <c r="A1955" s="7" t="str">
        <f t="shared" si="330"/>
        <v>20150508</v>
      </c>
      <c r="B1955" s="6">
        <f t="shared" si="340"/>
        <v>42132</v>
      </c>
      <c r="C1955">
        <f t="shared" si="331"/>
        <v>2015</v>
      </c>
      <c r="D1955">
        <f t="shared" si="332"/>
        <v>5</v>
      </c>
      <c r="E1955" t="str">
        <f t="shared" si="333"/>
        <v>May</v>
      </c>
      <c r="F1955" t="str">
        <f t="shared" si="334"/>
        <v>Q2</v>
      </c>
      <c r="G1955" t="str">
        <f t="shared" si="335"/>
        <v>May-2015</v>
      </c>
      <c r="H1955">
        <f t="shared" si="336"/>
        <v>5</v>
      </c>
      <c r="I1955" t="str">
        <f t="shared" si="337"/>
        <v>Friday</v>
      </c>
      <c r="J1955" t="str">
        <f t="shared" si="338"/>
        <v>FM-2</v>
      </c>
      <c r="K1955" t="str">
        <f t="shared" si="339"/>
        <v>FQ-1</v>
      </c>
    </row>
    <row r="1956" spans="1:11" x14ac:dyDescent="0.3">
      <c r="A1956" s="7" t="str">
        <f t="shared" si="330"/>
        <v>20150509</v>
      </c>
      <c r="B1956" s="6">
        <f t="shared" si="340"/>
        <v>42133</v>
      </c>
      <c r="C1956">
        <f t="shared" si="331"/>
        <v>2015</v>
      </c>
      <c r="D1956">
        <f t="shared" si="332"/>
        <v>5</v>
      </c>
      <c r="E1956" t="str">
        <f t="shared" si="333"/>
        <v>May</v>
      </c>
      <c r="F1956" t="str">
        <f t="shared" si="334"/>
        <v>Q2</v>
      </c>
      <c r="G1956" t="str">
        <f t="shared" si="335"/>
        <v>May-2015</v>
      </c>
      <c r="H1956">
        <f t="shared" si="336"/>
        <v>6</v>
      </c>
      <c r="I1956" t="str">
        <f t="shared" si="337"/>
        <v>Saturday</v>
      </c>
      <c r="J1956" t="str">
        <f t="shared" si="338"/>
        <v>FM-2</v>
      </c>
      <c r="K1956" t="str">
        <f t="shared" si="339"/>
        <v>FQ-1</v>
      </c>
    </row>
    <row r="1957" spans="1:11" x14ac:dyDescent="0.3">
      <c r="A1957" s="7" t="str">
        <f t="shared" si="330"/>
        <v>20150510</v>
      </c>
      <c r="B1957" s="6">
        <f t="shared" si="340"/>
        <v>42134</v>
      </c>
      <c r="C1957">
        <f t="shared" si="331"/>
        <v>2015</v>
      </c>
      <c r="D1957">
        <f t="shared" si="332"/>
        <v>5</v>
      </c>
      <c r="E1957" t="str">
        <f t="shared" si="333"/>
        <v>May</v>
      </c>
      <c r="F1957" t="str">
        <f t="shared" si="334"/>
        <v>Q2</v>
      </c>
      <c r="G1957" t="str">
        <f t="shared" si="335"/>
        <v>May-2015</v>
      </c>
      <c r="H1957">
        <f t="shared" si="336"/>
        <v>7</v>
      </c>
      <c r="I1957" t="str">
        <f t="shared" si="337"/>
        <v>Sunday</v>
      </c>
      <c r="J1957" t="str">
        <f t="shared" si="338"/>
        <v>FM-2</v>
      </c>
      <c r="K1957" t="str">
        <f t="shared" si="339"/>
        <v>FQ-1</v>
      </c>
    </row>
    <row r="1958" spans="1:11" x14ac:dyDescent="0.3">
      <c r="A1958" s="7" t="str">
        <f t="shared" si="330"/>
        <v>20150511</v>
      </c>
      <c r="B1958" s="6">
        <f t="shared" si="340"/>
        <v>42135</v>
      </c>
      <c r="C1958">
        <f t="shared" si="331"/>
        <v>2015</v>
      </c>
      <c r="D1958">
        <f t="shared" si="332"/>
        <v>5</v>
      </c>
      <c r="E1958" t="str">
        <f t="shared" si="333"/>
        <v>May</v>
      </c>
      <c r="F1958" t="str">
        <f t="shared" si="334"/>
        <v>Q2</v>
      </c>
      <c r="G1958" t="str">
        <f t="shared" si="335"/>
        <v>May-2015</v>
      </c>
      <c r="H1958">
        <f t="shared" si="336"/>
        <v>1</v>
      </c>
      <c r="I1958" t="str">
        <f t="shared" si="337"/>
        <v>Monday</v>
      </c>
      <c r="J1958" t="str">
        <f t="shared" si="338"/>
        <v>FM-2</v>
      </c>
      <c r="K1958" t="str">
        <f t="shared" si="339"/>
        <v>FQ-1</v>
      </c>
    </row>
    <row r="1959" spans="1:11" x14ac:dyDescent="0.3">
      <c r="A1959" s="7" t="str">
        <f t="shared" si="330"/>
        <v>20150512</v>
      </c>
      <c r="B1959" s="6">
        <f t="shared" si="340"/>
        <v>42136</v>
      </c>
      <c r="C1959">
        <f t="shared" si="331"/>
        <v>2015</v>
      </c>
      <c r="D1959">
        <f t="shared" si="332"/>
        <v>5</v>
      </c>
      <c r="E1959" t="str">
        <f t="shared" si="333"/>
        <v>May</v>
      </c>
      <c r="F1959" t="str">
        <f t="shared" si="334"/>
        <v>Q2</v>
      </c>
      <c r="G1959" t="str">
        <f t="shared" si="335"/>
        <v>May-2015</v>
      </c>
      <c r="H1959">
        <f t="shared" si="336"/>
        <v>2</v>
      </c>
      <c r="I1959" t="str">
        <f t="shared" si="337"/>
        <v>Tuesday</v>
      </c>
      <c r="J1959" t="str">
        <f t="shared" si="338"/>
        <v>FM-2</v>
      </c>
      <c r="K1959" t="str">
        <f t="shared" si="339"/>
        <v>FQ-1</v>
      </c>
    </row>
    <row r="1960" spans="1:11" x14ac:dyDescent="0.3">
      <c r="A1960" s="7" t="str">
        <f t="shared" si="330"/>
        <v>20150513</v>
      </c>
      <c r="B1960" s="6">
        <f t="shared" si="340"/>
        <v>42137</v>
      </c>
      <c r="C1960">
        <f t="shared" si="331"/>
        <v>2015</v>
      </c>
      <c r="D1960">
        <f t="shared" si="332"/>
        <v>5</v>
      </c>
      <c r="E1960" t="str">
        <f t="shared" si="333"/>
        <v>May</v>
      </c>
      <c r="F1960" t="str">
        <f t="shared" si="334"/>
        <v>Q2</v>
      </c>
      <c r="G1960" t="str">
        <f t="shared" si="335"/>
        <v>May-2015</v>
      </c>
      <c r="H1960">
        <f t="shared" si="336"/>
        <v>3</v>
      </c>
      <c r="I1960" t="str">
        <f t="shared" si="337"/>
        <v>Wednesday</v>
      </c>
      <c r="J1960" t="str">
        <f t="shared" si="338"/>
        <v>FM-2</v>
      </c>
      <c r="K1960" t="str">
        <f t="shared" si="339"/>
        <v>FQ-1</v>
      </c>
    </row>
    <row r="1961" spans="1:11" x14ac:dyDescent="0.3">
      <c r="A1961" s="7" t="str">
        <f t="shared" si="330"/>
        <v>20150514</v>
      </c>
      <c r="B1961" s="6">
        <f t="shared" si="340"/>
        <v>42138</v>
      </c>
      <c r="C1961">
        <f t="shared" si="331"/>
        <v>2015</v>
      </c>
      <c r="D1961">
        <f t="shared" si="332"/>
        <v>5</v>
      </c>
      <c r="E1961" t="str">
        <f t="shared" si="333"/>
        <v>May</v>
      </c>
      <c r="F1961" t="str">
        <f t="shared" si="334"/>
        <v>Q2</v>
      </c>
      <c r="G1961" t="str">
        <f t="shared" si="335"/>
        <v>May-2015</v>
      </c>
      <c r="H1961">
        <f t="shared" si="336"/>
        <v>4</v>
      </c>
      <c r="I1961" t="str">
        <f t="shared" si="337"/>
        <v>Thursday</v>
      </c>
      <c r="J1961" t="str">
        <f t="shared" si="338"/>
        <v>FM-2</v>
      </c>
      <c r="K1961" t="str">
        <f t="shared" si="339"/>
        <v>FQ-1</v>
      </c>
    </row>
    <row r="1962" spans="1:11" x14ac:dyDescent="0.3">
      <c r="A1962" s="7" t="str">
        <f t="shared" si="330"/>
        <v>20150515</v>
      </c>
      <c r="B1962" s="6">
        <f t="shared" si="340"/>
        <v>42139</v>
      </c>
      <c r="C1962">
        <f t="shared" si="331"/>
        <v>2015</v>
      </c>
      <c r="D1962">
        <f t="shared" si="332"/>
        <v>5</v>
      </c>
      <c r="E1962" t="str">
        <f t="shared" si="333"/>
        <v>May</v>
      </c>
      <c r="F1962" t="str">
        <f t="shared" si="334"/>
        <v>Q2</v>
      </c>
      <c r="G1962" t="str">
        <f t="shared" si="335"/>
        <v>May-2015</v>
      </c>
      <c r="H1962">
        <f t="shared" si="336"/>
        <v>5</v>
      </c>
      <c r="I1962" t="str">
        <f t="shared" si="337"/>
        <v>Friday</v>
      </c>
      <c r="J1962" t="str">
        <f t="shared" si="338"/>
        <v>FM-2</v>
      </c>
      <c r="K1962" t="str">
        <f t="shared" si="339"/>
        <v>FQ-1</v>
      </c>
    </row>
    <row r="1963" spans="1:11" x14ac:dyDescent="0.3">
      <c r="A1963" s="7" t="str">
        <f t="shared" si="330"/>
        <v>20150516</v>
      </c>
      <c r="B1963" s="6">
        <f t="shared" si="340"/>
        <v>42140</v>
      </c>
      <c r="C1963">
        <f t="shared" si="331"/>
        <v>2015</v>
      </c>
      <c r="D1963">
        <f t="shared" si="332"/>
        <v>5</v>
      </c>
      <c r="E1963" t="str">
        <f t="shared" si="333"/>
        <v>May</v>
      </c>
      <c r="F1963" t="str">
        <f t="shared" si="334"/>
        <v>Q2</v>
      </c>
      <c r="G1963" t="str">
        <f t="shared" si="335"/>
        <v>May-2015</v>
      </c>
      <c r="H1963">
        <f t="shared" si="336"/>
        <v>6</v>
      </c>
      <c r="I1963" t="str">
        <f t="shared" si="337"/>
        <v>Saturday</v>
      </c>
      <c r="J1963" t="str">
        <f t="shared" si="338"/>
        <v>FM-2</v>
      </c>
      <c r="K1963" t="str">
        <f t="shared" si="339"/>
        <v>FQ-1</v>
      </c>
    </row>
    <row r="1964" spans="1:11" x14ac:dyDescent="0.3">
      <c r="A1964" s="7" t="str">
        <f t="shared" si="330"/>
        <v>20150517</v>
      </c>
      <c r="B1964" s="6">
        <f t="shared" si="340"/>
        <v>42141</v>
      </c>
      <c r="C1964">
        <f t="shared" si="331"/>
        <v>2015</v>
      </c>
      <c r="D1964">
        <f t="shared" si="332"/>
        <v>5</v>
      </c>
      <c r="E1964" t="str">
        <f t="shared" si="333"/>
        <v>May</v>
      </c>
      <c r="F1964" t="str">
        <f t="shared" si="334"/>
        <v>Q2</v>
      </c>
      <c r="G1964" t="str">
        <f t="shared" si="335"/>
        <v>May-2015</v>
      </c>
      <c r="H1964">
        <f t="shared" si="336"/>
        <v>7</v>
      </c>
      <c r="I1964" t="str">
        <f t="shared" si="337"/>
        <v>Sunday</v>
      </c>
      <c r="J1964" t="str">
        <f t="shared" si="338"/>
        <v>FM-2</v>
      </c>
      <c r="K1964" t="str">
        <f t="shared" si="339"/>
        <v>FQ-1</v>
      </c>
    </row>
    <row r="1965" spans="1:11" x14ac:dyDescent="0.3">
      <c r="A1965" s="7" t="str">
        <f t="shared" si="330"/>
        <v>20150518</v>
      </c>
      <c r="B1965" s="6">
        <f t="shared" si="340"/>
        <v>42142</v>
      </c>
      <c r="C1965">
        <f t="shared" si="331"/>
        <v>2015</v>
      </c>
      <c r="D1965">
        <f t="shared" si="332"/>
        <v>5</v>
      </c>
      <c r="E1965" t="str">
        <f t="shared" si="333"/>
        <v>May</v>
      </c>
      <c r="F1965" t="str">
        <f t="shared" si="334"/>
        <v>Q2</v>
      </c>
      <c r="G1965" t="str">
        <f t="shared" si="335"/>
        <v>May-2015</v>
      </c>
      <c r="H1965">
        <f t="shared" si="336"/>
        <v>1</v>
      </c>
      <c r="I1965" t="str">
        <f t="shared" si="337"/>
        <v>Monday</v>
      </c>
      <c r="J1965" t="str">
        <f t="shared" si="338"/>
        <v>FM-2</v>
      </c>
      <c r="K1965" t="str">
        <f t="shared" si="339"/>
        <v>FQ-1</v>
      </c>
    </row>
    <row r="1966" spans="1:11" x14ac:dyDescent="0.3">
      <c r="A1966" s="7" t="str">
        <f t="shared" si="330"/>
        <v>20150519</v>
      </c>
      <c r="B1966" s="6">
        <f t="shared" si="340"/>
        <v>42143</v>
      </c>
      <c r="C1966">
        <f t="shared" si="331"/>
        <v>2015</v>
      </c>
      <c r="D1966">
        <f t="shared" si="332"/>
        <v>5</v>
      </c>
      <c r="E1966" t="str">
        <f t="shared" si="333"/>
        <v>May</v>
      </c>
      <c r="F1966" t="str">
        <f t="shared" si="334"/>
        <v>Q2</v>
      </c>
      <c r="G1966" t="str">
        <f t="shared" si="335"/>
        <v>May-2015</v>
      </c>
      <c r="H1966">
        <f t="shared" si="336"/>
        <v>2</v>
      </c>
      <c r="I1966" t="str">
        <f t="shared" si="337"/>
        <v>Tuesday</v>
      </c>
      <c r="J1966" t="str">
        <f t="shared" si="338"/>
        <v>FM-2</v>
      </c>
      <c r="K1966" t="str">
        <f t="shared" si="339"/>
        <v>FQ-1</v>
      </c>
    </row>
    <row r="1967" spans="1:11" x14ac:dyDescent="0.3">
      <c r="A1967" s="7" t="str">
        <f t="shared" si="330"/>
        <v>20150520</v>
      </c>
      <c r="B1967" s="6">
        <f t="shared" si="340"/>
        <v>42144</v>
      </c>
      <c r="C1967">
        <f t="shared" si="331"/>
        <v>2015</v>
      </c>
      <c r="D1967">
        <f t="shared" si="332"/>
        <v>5</v>
      </c>
      <c r="E1967" t="str">
        <f t="shared" si="333"/>
        <v>May</v>
      </c>
      <c r="F1967" t="str">
        <f t="shared" si="334"/>
        <v>Q2</v>
      </c>
      <c r="G1967" t="str">
        <f t="shared" si="335"/>
        <v>May-2015</v>
      </c>
      <c r="H1967">
        <f t="shared" si="336"/>
        <v>3</v>
      </c>
      <c r="I1967" t="str">
        <f t="shared" si="337"/>
        <v>Wednesday</v>
      </c>
      <c r="J1967" t="str">
        <f t="shared" si="338"/>
        <v>FM-2</v>
      </c>
      <c r="K1967" t="str">
        <f t="shared" si="339"/>
        <v>FQ-1</v>
      </c>
    </row>
    <row r="1968" spans="1:11" x14ac:dyDescent="0.3">
      <c r="A1968" s="7" t="str">
        <f t="shared" si="330"/>
        <v>20150521</v>
      </c>
      <c r="B1968" s="6">
        <f t="shared" si="340"/>
        <v>42145</v>
      </c>
      <c r="C1968">
        <f t="shared" si="331"/>
        <v>2015</v>
      </c>
      <c r="D1968">
        <f t="shared" si="332"/>
        <v>5</v>
      </c>
      <c r="E1968" t="str">
        <f t="shared" si="333"/>
        <v>May</v>
      </c>
      <c r="F1968" t="str">
        <f t="shared" si="334"/>
        <v>Q2</v>
      </c>
      <c r="G1968" t="str">
        <f t="shared" si="335"/>
        <v>May-2015</v>
      </c>
      <c r="H1968">
        <f t="shared" si="336"/>
        <v>4</v>
      </c>
      <c r="I1968" t="str">
        <f t="shared" si="337"/>
        <v>Thursday</v>
      </c>
      <c r="J1968" t="str">
        <f t="shared" si="338"/>
        <v>FM-2</v>
      </c>
      <c r="K1968" t="str">
        <f t="shared" si="339"/>
        <v>FQ-1</v>
      </c>
    </row>
    <row r="1969" spans="1:11" x14ac:dyDescent="0.3">
      <c r="A1969" s="7" t="str">
        <f t="shared" si="330"/>
        <v>20150522</v>
      </c>
      <c r="B1969" s="6">
        <f t="shared" si="340"/>
        <v>42146</v>
      </c>
      <c r="C1969">
        <f t="shared" si="331"/>
        <v>2015</v>
      </c>
      <c r="D1969">
        <f t="shared" si="332"/>
        <v>5</v>
      </c>
      <c r="E1969" t="str">
        <f t="shared" si="333"/>
        <v>May</v>
      </c>
      <c r="F1969" t="str">
        <f t="shared" si="334"/>
        <v>Q2</v>
      </c>
      <c r="G1969" t="str">
        <f t="shared" si="335"/>
        <v>May-2015</v>
      </c>
      <c r="H1969">
        <f t="shared" si="336"/>
        <v>5</v>
      </c>
      <c r="I1969" t="str">
        <f t="shared" si="337"/>
        <v>Friday</v>
      </c>
      <c r="J1969" t="str">
        <f t="shared" si="338"/>
        <v>FM-2</v>
      </c>
      <c r="K1969" t="str">
        <f t="shared" si="339"/>
        <v>FQ-1</v>
      </c>
    </row>
    <row r="1970" spans="1:11" x14ac:dyDescent="0.3">
      <c r="A1970" s="7" t="str">
        <f t="shared" si="330"/>
        <v>20150523</v>
      </c>
      <c r="B1970" s="6">
        <f t="shared" si="340"/>
        <v>42147</v>
      </c>
      <c r="C1970">
        <f t="shared" si="331"/>
        <v>2015</v>
      </c>
      <c r="D1970">
        <f t="shared" si="332"/>
        <v>5</v>
      </c>
      <c r="E1970" t="str">
        <f t="shared" si="333"/>
        <v>May</v>
      </c>
      <c r="F1970" t="str">
        <f t="shared" si="334"/>
        <v>Q2</v>
      </c>
      <c r="G1970" t="str">
        <f t="shared" si="335"/>
        <v>May-2015</v>
      </c>
      <c r="H1970">
        <f t="shared" si="336"/>
        <v>6</v>
      </c>
      <c r="I1970" t="str">
        <f t="shared" si="337"/>
        <v>Saturday</v>
      </c>
      <c r="J1970" t="str">
        <f t="shared" si="338"/>
        <v>FM-2</v>
      </c>
      <c r="K1970" t="str">
        <f t="shared" si="339"/>
        <v>FQ-1</v>
      </c>
    </row>
    <row r="1971" spans="1:11" x14ac:dyDescent="0.3">
      <c r="A1971" s="7" t="str">
        <f t="shared" si="330"/>
        <v>20150524</v>
      </c>
      <c r="B1971" s="6">
        <f t="shared" si="340"/>
        <v>42148</v>
      </c>
      <c r="C1971">
        <f t="shared" si="331"/>
        <v>2015</v>
      </c>
      <c r="D1971">
        <f t="shared" si="332"/>
        <v>5</v>
      </c>
      <c r="E1971" t="str">
        <f t="shared" si="333"/>
        <v>May</v>
      </c>
      <c r="F1971" t="str">
        <f t="shared" si="334"/>
        <v>Q2</v>
      </c>
      <c r="G1971" t="str">
        <f t="shared" si="335"/>
        <v>May-2015</v>
      </c>
      <c r="H1971">
        <f t="shared" si="336"/>
        <v>7</v>
      </c>
      <c r="I1971" t="str">
        <f t="shared" si="337"/>
        <v>Sunday</v>
      </c>
      <c r="J1971" t="str">
        <f t="shared" si="338"/>
        <v>FM-2</v>
      </c>
      <c r="K1971" t="str">
        <f t="shared" si="339"/>
        <v>FQ-1</v>
      </c>
    </row>
    <row r="1972" spans="1:11" x14ac:dyDescent="0.3">
      <c r="A1972" s="7" t="str">
        <f t="shared" si="330"/>
        <v>20150525</v>
      </c>
      <c r="B1972" s="6">
        <f t="shared" si="340"/>
        <v>42149</v>
      </c>
      <c r="C1972">
        <f t="shared" si="331"/>
        <v>2015</v>
      </c>
      <c r="D1972">
        <f t="shared" si="332"/>
        <v>5</v>
      </c>
      <c r="E1972" t="str">
        <f t="shared" si="333"/>
        <v>May</v>
      </c>
      <c r="F1972" t="str">
        <f t="shared" si="334"/>
        <v>Q2</v>
      </c>
      <c r="G1972" t="str">
        <f t="shared" si="335"/>
        <v>May-2015</v>
      </c>
      <c r="H1972">
        <f t="shared" si="336"/>
        <v>1</v>
      </c>
      <c r="I1972" t="str">
        <f t="shared" si="337"/>
        <v>Monday</v>
      </c>
      <c r="J1972" t="str">
        <f t="shared" si="338"/>
        <v>FM-2</v>
      </c>
      <c r="K1972" t="str">
        <f t="shared" si="339"/>
        <v>FQ-1</v>
      </c>
    </row>
    <row r="1973" spans="1:11" x14ac:dyDescent="0.3">
      <c r="A1973" s="7" t="str">
        <f t="shared" si="330"/>
        <v>20150526</v>
      </c>
      <c r="B1973" s="6">
        <f t="shared" si="340"/>
        <v>42150</v>
      </c>
      <c r="C1973">
        <f t="shared" si="331"/>
        <v>2015</v>
      </c>
      <c r="D1973">
        <f t="shared" si="332"/>
        <v>5</v>
      </c>
      <c r="E1973" t="str">
        <f t="shared" si="333"/>
        <v>May</v>
      </c>
      <c r="F1973" t="str">
        <f t="shared" si="334"/>
        <v>Q2</v>
      </c>
      <c r="G1973" t="str">
        <f t="shared" si="335"/>
        <v>May-2015</v>
      </c>
      <c r="H1973">
        <f t="shared" si="336"/>
        <v>2</v>
      </c>
      <c r="I1973" t="str">
        <f t="shared" si="337"/>
        <v>Tuesday</v>
      </c>
      <c r="J1973" t="str">
        <f t="shared" si="338"/>
        <v>FM-2</v>
      </c>
      <c r="K1973" t="str">
        <f t="shared" si="339"/>
        <v>FQ-1</v>
      </c>
    </row>
    <row r="1974" spans="1:11" x14ac:dyDescent="0.3">
      <c r="A1974" s="7" t="str">
        <f t="shared" si="330"/>
        <v>20150527</v>
      </c>
      <c r="B1974" s="6">
        <f t="shared" si="340"/>
        <v>42151</v>
      </c>
      <c r="C1974">
        <f t="shared" si="331"/>
        <v>2015</v>
      </c>
      <c r="D1974">
        <f t="shared" si="332"/>
        <v>5</v>
      </c>
      <c r="E1974" t="str">
        <f t="shared" si="333"/>
        <v>May</v>
      </c>
      <c r="F1974" t="str">
        <f t="shared" si="334"/>
        <v>Q2</v>
      </c>
      <c r="G1974" t="str">
        <f t="shared" si="335"/>
        <v>May-2015</v>
      </c>
      <c r="H1974">
        <f t="shared" si="336"/>
        <v>3</v>
      </c>
      <c r="I1974" t="str">
        <f t="shared" si="337"/>
        <v>Wednesday</v>
      </c>
      <c r="J1974" t="str">
        <f t="shared" si="338"/>
        <v>FM-2</v>
      </c>
      <c r="K1974" t="str">
        <f t="shared" si="339"/>
        <v>FQ-1</v>
      </c>
    </row>
    <row r="1975" spans="1:11" x14ac:dyDescent="0.3">
      <c r="A1975" s="7" t="str">
        <f t="shared" si="330"/>
        <v>20150528</v>
      </c>
      <c r="B1975" s="6">
        <f t="shared" si="340"/>
        <v>42152</v>
      </c>
      <c r="C1975">
        <f t="shared" si="331"/>
        <v>2015</v>
      </c>
      <c r="D1975">
        <f t="shared" si="332"/>
        <v>5</v>
      </c>
      <c r="E1975" t="str">
        <f t="shared" si="333"/>
        <v>May</v>
      </c>
      <c r="F1975" t="str">
        <f t="shared" si="334"/>
        <v>Q2</v>
      </c>
      <c r="G1975" t="str">
        <f t="shared" si="335"/>
        <v>May-2015</v>
      </c>
      <c r="H1975">
        <f t="shared" si="336"/>
        <v>4</v>
      </c>
      <c r="I1975" t="str">
        <f t="shared" si="337"/>
        <v>Thursday</v>
      </c>
      <c r="J1975" t="str">
        <f t="shared" si="338"/>
        <v>FM-2</v>
      </c>
      <c r="K1975" t="str">
        <f t="shared" si="339"/>
        <v>FQ-1</v>
      </c>
    </row>
    <row r="1976" spans="1:11" x14ac:dyDescent="0.3">
      <c r="A1976" s="7" t="str">
        <f t="shared" si="330"/>
        <v>20150529</v>
      </c>
      <c r="B1976" s="6">
        <f t="shared" si="340"/>
        <v>42153</v>
      </c>
      <c r="C1976">
        <f t="shared" si="331"/>
        <v>2015</v>
      </c>
      <c r="D1976">
        <f t="shared" si="332"/>
        <v>5</v>
      </c>
      <c r="E1976" t="str">
        <f t="shared" si="333"/>
        <v>May</v>
      </c>
      <c r="F1976" t="str">
        <f t="shared" si="334"/>
        <v>Q2</v>
      </c>
      <c r="G1976" t="str">
        <f t="shared" si="335"/>
        <v>May-2015</v>
      </c>
      <c r="H1976">
        <f t="shared" si="336"/>
        <v>5</v>
      </c>
      <c r="I1976" t="str">
        <f t="shared" si="337"/>
        <v>Friday</v>
      </c>
      <c r="J1976" t="str">
        <f t="shared" si="338"/>
        <v>FM-2</v>
      </c>
      <c r="K1976" t="str">
        <f t="shared" si="339"/>
        <v>FQ-1</v>
      </c>
    </row>
    <row r="1977" spans="1:11" x14ac:dyDescent="0.3">
      <c r="A1977" s="7" t="str">
        <f t="shared" si="330"/>
        <v>20150530</v>
      </c>
      <c r="B1977" s="6">
        <f t="shared" si="340"/>
        <v>42154</v>
      </c>
      <c r="C1977">
        <f t="shared" si="331"/>
        <v>2015</v>
      </c>
      <c r="D1977">
        <f t="shared" si="332"/>
        <v>5</v>
      </c>
      <c r="E1977" t="str">
        <f t="shared" si="333"/>
        <v>May</v>
      </c>
      <c r="F1977" t="str">
        <f t="shared" si="334"/>
        <v>Q2</v>
      </c>
      <c r="G1977" t="str">
        <f t="shared" si="335"/>
        <v>May-2015</v>
      </c>
      <c r="H1977">
        <f t="shared" si="336"/>
        <v>6</v>
      </c>
      <c r="I1977" t="str">
        <f t="shared" si="337"/>
        <v>Saturday</v>
      </c>
      <c r="J1977" t="str">
        <f t="shared" si="338"/>
        <v>FM-2</v>
      </c>
      <c r="K1977" t="str">
        <f t="shared" si="339"/>
        <v>FQ-1</v>
      </c>
    </row>
    <row r="1978" spans="1:11" x14ac:dyDescent="0.3">
      <c r="A1978" s="7" t="str">
        <f t="shared" si="330"/>
        <v>20150531</v>
      </c>
      <c r="B1978" s="6">
        <f t="shared" si="340"/>
        <v>42155</v>
      </c>
      <c r="C1978">
        <f t="shared" si="331"/>
        <v>2015</v>
      </c>
      <c r="D1978">
        <f t="shared" si="332"/>
        <v>5</v>
      </c>
      <c r="E1978" t="str">
        <f t="shared" si="333"/>
        <v>May</v>
      </c>
      <c r="F1978" t="str">
        <f t="shared" si="334"/>
        <v>Q2</v>
      </c>
      <c r="G1978" t="str">
        <f t="shared" si="335"/>
        <v>May-2015</v>
      </c>
      <c r="H1978">
        <f t="shared" si="336"/>
        <v>7</v>
      </c>
      <c r="I1978" t="str">
        <f t="shared" si="337"/>
        <v>Sunday</v>
      </c>
      <c r="J1978" t="str">
        <f t="shared" si="338"/>
        <v>FM-2</v>
      </c>
      <c r="K1978" t="str">
        <f t="shared" si="339"/>
        <v>FQ-1</v>
      </c>
    </row>
    <row r="1979" spans="1:11" x14ac:dyDescent="0.3">
      <c r="A1979" s="7" t="str">
        <f t="shared" si="330"/>
        <v>20150601</v>
      </c>
      <c r="B1979" s="6">
        <f t="shared" si="340"/>
        <v>42156</v>
      </c>
      <c r="C1979">
        <f t="shared" si="331"/>
        <v>2015</v>
      </c>
      <c r="D1979">
        <f t="shared" si="332"/>
        <v>6</v>
      </c>
      <c r="E1979" t="str">
        <f t="shared" si="333"/>
        <v>June</v>
      </c>
      <c r="F1979" t="str">
        <f t="shared" si="334"/>
        <v>Q2</v>
      </c>
      <c r="G1979" t="str">
        <f t="shared" si="335"/>
        <v>Jun-2015</v>
      </c>
      <c r="H1979">
        <f t="shared" si="336"/>
        <v>1</v>
      </c>
      <c r="I1979" t="str">
        <f t="shared" si="337"/>
        <v>Monday</v>
      </c>
      <c r="J1979" t="str">
        <f t="shared" si="338"/>
        <v>FM-3</v>
      </c>
      <c r="K1979" t="str">
        <f t="shared" si="339"/>
        <v>FQ-1</v>
      </c>
    </row>
    <row r="1980" spans="1:11" x14ac:dyDescent="0.3">
      <c r="A1980" s="7" t="str">
        <f t="shared" si="330"/>
        <v>20150602</v>
      </c>
      <c r="B1980" s="6">
        <f t="shared" si="340"/>
        <v>42157</v>
      </c>
      <c r="C1980">
        <f t="shared" si="331"/>
        <v>2015</v>
      </c>
      <c r="D1980">
        <f t="shared" si="332"/>
        <v>6</v>
      </c>
      <c r="E1980" t="str">
        <f t="shared" si="333"/>
        <v>June</v>
      </c>
      <c r="F1980" t="str">
        <f t="shared" si="334"/>
        <v>Q2</v>
      </c>
      <c r="G1980" t="str">
        <f t="shared" si="335"/>
        <v>Jun-2015</v>
      </c>
      <c r="H1980">
        <f t="shared" si="336"/>
        <v>2</v>
      </c>
      <c r="I1980" t="str">
        <f t="shared" si="337"/>
        <v>Tuesday</v>
      </c>
      <c r="J1980" t="str">
        <f t="shared" si="338"/>
        <v>FM-3</v>
      </c>
      <c r="K1980" t="str">
        <f t="shared" si="339"/>
        <v>FQ-1</v>
      </c>
    </row>
    <row r="1981" spans="1:11" x14ac:dyDescent="0.3">
      <c r="A1981" s="7" t="str">
        <f t="shared" si="330"/>
        <v>20150603</v>
      </c>
      <c r="B1981" s="6">
        <f t="shared" si="340"/>
        <v>42158</v>
      </c>
      <c r="C1981">
        <f t="shared" si="331"/>
        <v>2015</v>
      </c>
      <c r="D1981">
        <f t="shared" si="332"/>
        <v>6</v>
      </c>
      <c r="E1981" t="str">
        <f t="shared" si="333"/>
        <v>June</v>
      </c>
      <c r="F1981" t="str">
        <f t="shared" si="334"/>
        <v>Q2</v>
      </c>
      <c r="G1981" t="str">
        <f t="shared" si="335"/>
        <v>Jun-2015</v>
      </c>
      <c r="H1981">
        <f t="shared" si="336"/>
        <v>3</v>
      </c>
      <c r="I1981" t="str">
        <f t="shared" si="337"/>
        <v>Wednesday</v>
      </c>
      <c r="J1981" t="str">
        <f t="shared" si="338"/>
        <v>FM-3</v>
      </c>
      <c r="K1981" t="str">
        <f t="shared" si="339"/>
        <v>FQ-1</v>
      </c>
    </row>
    <row r="1982" spans="1:11" x14ac:dyDescent="0.3">
      <c r="A1982" s="7" t="str">
        <f t="shared" si="330"/>
        <v>20150604</v>
      </c>
      <c r="B1982" s="6">
        <f t="shared" si="340"/>
        <v>42159</v>
      </c>
      <c r="C1982">
        <f t="shared" si="331"/>
        <v>2015</v>
      </c>
      <c r="D1982">
        <f t="shared" si="332"/>
        <v>6</v>
      </c>
      <c r="E1982" t="str">
        <f t="shared" si="333"/>
        <v>June</v>
      </c>
      <c r="F1982" t="str">
        <f t="shared" si="334"/>
        <v>Q2</v>
      </c>
      <c r="G1982" t="str">
        <f t="shared" si="335"/>
        <v>Jun-2015</v>
      </c>
      <c r="H1982">
        <f t="shared" si="336"/>
        <v>4</v>
      </c>
      <c r="I1982" t="str">
        <f t="shared" si="337"/>
        <v>Thursday</v>
      </c>
      <c r="J1982" t="str">
        <f t="shared" si="338"/>
        <v>FM-3</v>
      </c>
      <c r="K1982" t="str">
        <f t="shared" si="339"/>
        <v>FQ-1</v>
      </c>
    </row>
    <row r="1983" spans="1:11" x14ac:dyDescent="0.3">
      <c r="A1983" s="7" t="str">
        <f t="shared" si="330"/>
        <v>20150605</v>
      </c>
      <c r="B1983" s="6">
        <f t="shared" si="340"/>
        <v>42160</v>
      </c>
      <c r="C1983">
        <f t="shared" si="331"/>
        <v>2015</v>
      </c>
      <c r="D1983">
        <f t="shared" si="332"/>
        <v>6</v>
      </c>
      <c r="E1983" t="str">
        <f t="shared" si="333"/>
        <v>June</v>
      </c>
      <c r="F1983" t="str">
        <f t="shared" si="334"/>
        <v>Q2</v>
      </c>
      <c r="G1983" t="str">
        <f t="shared" si="335"/>
        <v>Jun-2015</v>
      </c>
      <c r="H1983">
        <f t="shared" si="336"/>
        <v>5</v>
      </c>
      <c r="I1983" t="str">
        <f t="shared" si="337"/>
        <v>Friday</v>
      </c>
      <c r="J1983" t="str">
        <f t="shared" si="338"/>
        <v>FM-3</v>
      </c>
      <c r="K1983" t="str">
        <f t="shared" si="339"/>
        <v>FQ-1</v>
      </c>
    </row>
    <row r="1984" spans="1:11" x14ac:dyDescent="0.3">
      <c r="A1984" s="7" t="str">
        <f t="shared" si="330"/>
        <v>20150606</v>
      </c>
      <c r="B1984" s="6">
        <f t="shared" si="340"/>
        <v>42161</v>
      </c>
      <c r="C1984">
        <f t="shared" si="331"/>
        <v>2015</v>
      </c>
      <c r="D1984">
        <f t="shared" si="332"/>
        <v>6</v>
      </c>
      <c r="E1984" t="str">
        <f t="shared" si="333"/>
        <v>June</v>
      </c>
      <c r="F1984" t="str">
        <f t="shared" si="334"/>
        <v>Q2</v>
      </c>
      <c r="G1984" t="str">
        <f t="shared" si="335"/>
        <v>Jun-2015</v>
      </c>
      <c r="H1984">
        <f t="shared" si="336"/>
        <v>6</v>
      </c>
      <c r="I1984" t="str">
        <f t="shared" si="337"/>
        <v>Saturday</v>
      </c>
      <c r="J1984" t="str">
        <f t="shared" si="338"/>
        <v>FM-3</v>
      </c>
      <c r="K1984" t="str">
        <f t="shared" si="339"/>
        <v>FQ-1</v>
      </c>
    </row>
    <row r="1985" spans="1:11" x14ac:dyDescent="0.3">
      <c r="A1985" s="7" t="str">
        <f t="shared" si="330"/>
        <v>20150607</v>
      </c>
      <c r="B1985" s="6">
        <f t="shared" si="340"/>
        <v>42162</v>
      </c>
      <c r="C1985">
        <f t="shared" si="331"/>
        <v>2015</v>
      </c>
      <c r="D1985">
        <f t="shared" si="332"/>
        <v>6</v>
      </c>
      <c r="E1985" t="str">
        <f t="shared" si="333"/>
        <v>June</v>
      </c>
      <c r="F1985" t="str">
        <f t="shared" si="334"/>
        <v>Q2</v>
      </c>
      <c r="G1985" t="str">
        <f t="shared" si="335"/>
        <v>Jun-2015</v>
      </c>
      <c r="H1985">
        <f t="shared" si="336"/>
        <v>7</v>
      </c>
      <c r="I1985" t="str">
        <f t="shared" si="337"/>
        <v>Sunday</v>
      </c>
      <c r="J1985" t="str">
        <f t="shared" si="338"/>
        <v>FM-3</v>
      </c>
      <c r="K1985" t="str">
        <f t="shared" si="339"/>
        <v>FQ-1</v>
      </c>
    </row>
    <row r="1986" spans="1:11" x14ac:dyDescent="0.3">
      <c r="A1986" s="7" t="str">
        <f t="shared" si="330"/>
        <v>20150608</v>
      </c>
      <c r="B1986" s="6">
        <f t="shared" si="340"/>
        <v>42163</v>
      </c>
      <c r="C1986">
        <f t="shared" si="331"/>
        <v>2015</v>
      </c>
      <c r="D1986">
        <f t="shared" si="332"/>
        <v>6</v>
      </c>
      <c r="E1986" t="str">
        <f t="shared" si="333"/>
        <v>June</v>
      </c>
      <c r="F1986" t="str">
        <f t="shared" si="334"/>
        <v>Q2</v>
      </c>
      <c r="G1986" t="str">
        <f t="shared" si="335"/>
        <v>Jun-2015</v>
      </c>
      <c r="H1986">
        <f t="shared" si="336"/>
        <v>1</v>
      </c>
      <c r="I1986" t="str">
        <f t="shared" si="337"/>
        <v>Monday</v>
      </c>
      <c r="J1986" t="str">
        <f t="shared" si="338"/>
        <v>FM-3</v>
      </c>
      <c r="K1986" t="str">
        <f t="shared" si="339"/>
        <v>FQ-1</v>
      </c>
    </row>
    <row r="1987" spans="1:11" x14ac:dyDescent="0.3">
      <c r="A1987" s="7" t="str">
        <f t="shared" ref="A1987:A2050" si="341">TEXT(B1987,"YYYYMMDD")</f>
        <v>20150609</v>
      </c>
      <c r="B1987" s="6">
        <f t="shared" si="340"/>
        <v>42164</v>
      </c>
      <c r="C1987">
        <f t="shared" ref="C1987:C2050" si="342">YEAR(B1987)</f>
        <v>2015</v>
      </c>
      <c r="D1987">
        <f t="shared" ref="D1987:D2050" si="343">MONTH(B1987)</f>
        <v>6</v>
      </c>
      <c r="E1987" t="str">
        <f t="shared" ref="E1987:E2050" si="344">TEXT(B1987,"MMMM")</f>
        <v>June</v>
      </c>
      <c r="F1987" t="str">
        <f t="shared" ref="F1987:F2050" si="345">"Q"&amp;ROUNDUP(MONTH(B1987)/3,0)</f>
        <v>Q2</v>
      </c>
      <c r="G1987" t="str">
        <f t="shared" ref="G1987:G2050" si="346">TEXT(B1987,"MMM-YYYY")</f>
        <v>Jun-2015</v>
      </c>
      <c r="H1987">
        <f t="shared" ref="H1987:H2050" si="347">WEEKDAY(B1987,2)</f>
        <v>2</v>
      </c>
      <c r="I1987" t="str">
        <f t="shared" ref="I1987:I2050" si="348">TEXT(B1987,"DDDD")</f>
        <v>Tuesday</v>
      </c>
      <c r="J1987" t="str">
        <f t="shared" ref="J1987:J2050" si="349">"FM-"&amp;(MOD(MONTH(B1987)-4,12)+1)</f>
        <v>FM-3</v>
      </c>
      <c r="K1987" t="str">
        <f t="shared" ref="K1987:K2050" si="350">"FQ-"&amp;(INT((MOD(MONTH(B1987)-4,12))/3)+1)</f>
        <v>FQ-1</v>
      </c>
    </row>
    <row r="1988" spans="1:11" x14ac:dyDescent="0.3">
      <c r="A1988" s="7" t="str">
        <f t="shared" si="341"/>
        <v>20150610</v>
      </c>
      <c r="B1988" s="6">
        <f t="shared" ref="B1988:B2051" si="351">B1987+1</f>
        <v>42165</v>
      </c>
      <c r="C1988">
        <f t="shared" si="342"/>
        <v>2015</v>
      </c>
      <c r="D1988">
        <f t="shared" si="343"/>
        <v>6</v>
      </c>
      <c r="E1988" t="str">
        <f t="shared" si="344"/>
        <v>June</v>
      </c>
      <c r="F1988" t="str">
        <f t="shared" si="345"/>
        <v>Q2</v>
      </c>
      <c r="G1988" t="str">
        <f t="shared" si="346"/>
        <v>Jun-2015</v>
      </c>
      <c r="H1988">
        <f t="shared" si="347"/>
        <v>3</v>
      </c>
      <c r="I1988" t="str">
        <f t="shared" si="348"/>
        <v>Wednesday</v>
      </c>
      <c r="J1988" t="str">
        <f t="shared" si="349"/>
        <v>FM-3</v>
      </c>
      <c r="K1988" t="str">
        <f t="shared" si="350"/>
        <v>FQ-1</v>
      </c>
    </row>
    <row r="1989" spans="1:11" x14ac:dyDescent="0.3">
      <c r="A1989" s="7" t="str">
        <f t="shared" si="341"/>
        <v>20150611</v>
      </c>
      <c r="B1989" s="6">
        <f t="shared" si="351"/>
        <v>42166</v>
      </c>
      <c r="C1989">
        <f t="shared" si="342"/>
        <v>2015</v>
      </c>
      <c r="D1989">
        <f t="shared" si="343"/>
        <v>6</v>
      </c>
      <c r="E1989" t="str">
        <f t="shared" si="344"/>
        <v>June</v>
      </c>
      <c r="F1989" t="str">
        <f t="shared" si="345"/>
        <v>Q2</v>
      </c>
      <c r="G1989" t="str">
        <f t="shared" si="346"/>
        <v>Jun-2015</v>
      </c>
      <c r="H1989">
        <f t="shared" si="347"/>
        <v>4</v>
      </c>
      <c r="I1989" t="str">
        <f t="shared" si="348"/>
        <v>Thursday</v>
      </c>
      <c r="J1989" t="str">
        <f t="shared" si="349"/>
        <v>FM-3</v>
      </c>
      <c r="K1989" t="str">
        <f t="shared" si="350"/>
        <v>FQ-1</v>
      </c>
    </row>
    <row r="1990" spans="1:11" x14ac:dyDescent="0.3">
      <c r="A1990" s="7" t="str">
        <f t="shared" si="341"/>
        <v>20150612</v>
      </c>
      <c r="B1990" s="6">
        <f t="shared" si="351"/>
        <v>42167</v>
      </c>
      <c r="C1990">
        <f t="shared" si="342"/>
        <v>2015</v>
      </c>
      <c r="D1990">
        <f t="shared" si="343"/>
        <v>6</v>
      </c>
      <c r="E1990" t="str">
        <f t="shared" si="344"/>
        <v>June</v>
      </c>
      <c r="F1990" t="str">
        <f t="shared" si="345"/>
        <v>Q2</v>
      </c>
      <c r="G1990" t="str">
        <f t="shared" si="346"/>
        <v>Jun-2015</v>
      </c>
      <c r="H1990">
        <f t="shared" si="347"/>
        <v>5</v>
      </c>
      <c r="I1990" t="str">
        <f t="shared" si="348"/>
        <v>Friday</v>
      </c>
      <c r="J1990" t="str">
        <f t="shared" si="349"/>
        <v>FM-3</v>
      </c>
      <c r="K1990" t="str">
        <f t="shared" si="350"/>
        <v>FQ-1</v>
      </c>
    </row>
    <row r="1991" spans="1:11" x14ac:dyDescent="0.3">
      <c r="A1991" s="7" t="str">
        <f t="shared" si="341"/>
        <v>20150613</v>
      </c>
      <c r="B1991" s="6">
        <f t="shared" si="351"/>
        <v>42168</v>
      </c>
      <c r="C1991">
        <f t="shared" si="342"/>
        <v>2015</v>
      </c>
      <c r="D1991">
        <f t="shared" si="343"/>
        <v>6</v>
      </c>
      <c r="E1991" t="str">
        <f t="shared" si="344"/>
        <v>June</v>
      </c>
      <c r="F1991" t="str">
        <f t="shared" si="345"/>
        <v>Q2</v>
      </c>
      <c r="G1991" t="str">
        <f t="shared" si="346"/>
        <v>Jun-2015</v>
      </c>
      <c r="H1991">
        <f t="shared" si="347"/>
        <v>6</v>
      </c>
      <c r="I1991" t="str">
        <f t="shared" si="348"/>
        <v>Saturday</v>
      </c>
      <c r="J1991" t="str">
        <f t="shared" si="349"/>
        <v>FM-3</v>
      </c>
      <c r="K1991" t="str">
        <f t="shared" si="350"/>
        <v>FQ-1</v>
      </c>
    </row>
    <row r="1992" spans="1:11" x14ac:dyDescent="0.3">
      <c r="A1992" s="7" t="str">
        <f t="shared" si="341"/>
        <v>20150614</v>
      </c>
      <c r="B1992" s="6">
        <f t="shared" si="351"/>
        <v>42169</v>
      </c>
      <c r="C1992">
        <f t="shared" si="342"/>
        <v>2015</v>
      </c>
      <c r="D1992">
        <f t="shared" si="343"/>
        <v>6</v>
      </c>
      <c r="E1992" t="str">
        <f t="shared" si="344"/>
        <v>June</v>
      </c>
      <c r="F1992" t="str">
        <f t="shared" si="345"/>
        <v>Q2</v>
      </c>
      <c r="G1992" t="str">
        <f t="shared" si="346"/>
        <v>Jun-2015</v>
      </c>
      <c r="H1992">
        <f t="shared" si="347"/>
        <v>7</v>
      </c>
      <c r="I1992" t="str">
        <f t="shared" si="348"/>
        <v>Sunday</v>
      </c>
      <c r="J1992" t="str">
        <f t="shared" si="349"/>
        <v>FM-3</v>
      </c>
      <c r="K1992" t="str">
        <f t="shared" si="350"/>
        <v>FQ-1</v>
      </c>
    </row>
    <row r="1993" spans="1:11" x14ac:dyDescent="0.3">
      <c r="A1993" s="7" t="str">
        <f t="shared" si="341"/>
        <v>20150615</v>
      </c>
      <c r="B1993" s="6">
        <f t="shared" si="351"/>
        <v>42170</v>
      </c>
      <c r="C1993">
        <f t="shared" si="342"/>
        <v>2015</v>
      </c>
      <c r="D1993">
        <f t="shared" si="343"/>
        <v>6</v>
      </c>
      <c r="E1993" t="str">
        <f t="shared" si="344"/>
        <v>June</v>
      </c>
      <c r="F1993" t="str">
        <f t="shared" si="345"/>
        <v>Q2</v>
      </c>
      <c r="G1993" t="str">
        <f t="shared" si="346"/>
        <v>Jun-2015</v>
      </c>
      <c r="H1993">
        <f t="shared" si="347"/>
        <v>1</v>
      </c>
      <c r="I1993" t="str">
        <f t="shared" si="348"/>
        <v>Monday</v>
      </c>
      <c r="J1993" t="str">
        <f t="shared" si="349"/>
        <v>FM-3</v>
      </c>
      <c r="K1993" t="str">
        <f t="shared" si="350"/>
        <v>FQ-1</v>
      </c>
    </row>
    <row r="1994" spans="1:11" x14ac:dyDescent="0.3">
      <c r="A1994" s="7" t="str">
        <f t="shared" si="341"/>
        <v>20150616</v>
      </c>
      <c r="B1994" s="6">
        <f t="shared" si="351"/>
        <v>42171</v>
      </c>
      <c r="C1994">
        <f t="shared" si="342"/>
        <v>2015</v>
      </c>
      <c r="D1994">
        <f t="shared" si="343"/>
        <v>6</v>
      </c>
      <c r="E1994" t="str">
        <f t="shared" si="344"/>
        <v>June</v>
      </c>
      <c r="F1994" t="str">
        <f t="shared" si="345"/>
        <v>Q2</v>
      </c>
      <c r="G1994" t="str">
        <f t="shared" si="346"/>
        <v>Jun-2015</v>
      </c>
      <c r="H1994">
        <f t="shared" si="347"/>
        <v>2</v>
      </c>
      <c r="I1994" t="str">
        <f t="shared" si="348"/>
        <v>Tuesday</v>
      </c>
      <c r="J1994" t="str">
        <f t="shared" si="349"/>
        <v>FM-3</v>
      </c>
      <c r="K1994" t="str">
        <f t="shared" si="350"/>
        <v>FQ-1</v>
      </c>
    </row>
    <row r="1995" spans="1:11" x14ac:dyDescent="0.3">
      <c r="A1995" s="7" t="str">
        <f t="shared" si="341"/>
        <v>20150617</v>
      </c>
      <c r="B1995" s="6">
        <f t="shared" si="351"/>
        <v>42172</v>
      </c>
      <c r="C1995">
        <f t="shared" si="342"/>
        <v>2015</v>
      </c>
      <c r="D1995">
        <f t="shared" si="343"/>
        <v>6</v>
      </c>
      <c r="E1995" t="str">
        <f t="shared" si="344"/>
        <v>June</v>
      </c>
      <c r="F1995" t="str">
        <f t="shared" si="345"/>
        <v>Q2</v>
      </c>
      <c r="G1995" t="str">
        <f t="shared" si="346"/>
        <v>Jun-2015</v>
      </c>
      <c r="H1995">
        <f t="shared" si="347"/>
        <v>3</v>
      </c>
      <c r="I1995" t="str">
        <f t="shared" si="348"/>
        <v>Wednesday</v>
      </c>
      <c r="J1995" t="str">
        <f t="shared" si="349"/>
        <v>FM-3</v>
      </c>
      <c r="K1995" t="str">
        <f t="shared" si="350"/>
        <v>FQ-1</v>
      </c>
    </row>
    <row r="1996" spans="1:11" x14ac:dyDescent="0.3">
      <c r="A1996" s="7" t="str">
        <f t="shared" si="341"/>
        <v>20150618</v>
      </c>
      <c r="B1996" s="6">
        <f t="shared" si="351"/>
        <v>42173</v>
      </c>
      <c r="C1996">
        <f t="shared" si="342"/>
        <v>2015</v>
      </c>
      <c r="D1996">
        <f t="shared" si="343"/>
        <v>6</v>
      </c>
      <c r="E1996" t="str">
        <f t="shared" si="344"/>
        <v>June</v>
      </c>
      <c r="F1996" t="str">
        <f t="shared" si="345"/>
        <v>Q2</v>
      </c>
      <c r="G1996" t="str">
        <f t="shared" si="346"/>
        <v>Jun-2015</v>
      </c>
      <c r="H1996">
        <f t="shared" si="347"/>
        <v>4</v>
      </c>
      <c r="I1996" t="str">
        <f t="shared" si="348"/>
        <v>Thursday</v>
      </c>
      <c r="J1996" t="str">
        <f t="shared" si="349"/>
        <v>FM-3</v>
      </c>
      <c r="K1996" t="str">
        <f t="shared" si="350"/>
        <v>FQ-1</v>
      </c>
    </row>
    <row r="1997" spans="1:11" x14ac:dyDescent="0.3">
      <c r="A1997" s="7" t="str">
        <f t="shared" si="341"/>
        <v>20150619</v>
      </c>
      <c r="B1997" s="6">
        <f t="shared" si="351"/>
        <v>42174</v>
      </c>
      <c r="C1997">
        <f t="shared" si="342"/>
        <v>2015</v>
      </c>
      <c r="D1997">
        <f t="shared" si="343"/>
        <v>6</v>
      </c>
      <c r="E1997" t="str">
        <f t="shared" si="344"/>
        <v>June</v>
      </c>
      <c r="F1997" t="str">
        <f t="shared" si="345"/>
        <v>Q2</v>
      </c>
      <c r="G1997" t="str">
        <f t="shared" si="346"/>
        <v>Jun-2015</v>
      </c>
      <c r="H1997">
        <f t="shared" si="347"/>
        <v>5</v>
      </c>
      <c r="I1997" t="str">
        <f t="shared" si="348"/>
        <v>Friday</v>
      </c>
      <c r="J1997" t="str">
        <f t="shared" si="349"/>
        <v>FM-3</v>
      </c>
      <c r="K1997" t="str">
        <f t="shared" si="350"/>
        <v>FQ-1</v>
      </c>
    </row>
    <row r="1998" spans="1:11" x14ac:dyDescent="0.3">
      <c r="A1998" s="7" t="str">
        <f t="shared" si="341"/>
        <v>20150620</v>
      </c>
      <c r="B1998" s="6">
        <f t="shared" si="351"/>
        <v>42175</v>
      </c>
      <c r="C1998">
        <f t="shared" si="342"/>
        <v>2015</v>
      </c>
      <c r="D1998">
        <f t="shared" si="343"/>
        <v>6</v>
      </c>
      <c r="E1998" t="str">
        <f t="shared" si="344"/>
        <v>June</v>
      </c>
      <c r="F1998" t="str">
        <f t="shared" si="345"/>
        <v>Q2</v>
      </c>
      <c r="G1998" t="str">
        <f t="shared" si="346"/>
        <v>Jun-2015</v>
      </c>
      <c r="H1998">
        <f t="shared" si="347"/>
        <v>6</v>
      </c>
      <c r="I1998" t="str">
        <f t="shared" si="348"/>
        <v>Saturday</v>
      </c>
      <c r="J1998" t="str">
        <f t="shared" si="349"/>
        <v>FM-3</v>
      </c>
      <c r="K1998" t="str">
        <f t="shared" si="350"/>
        <v>FQ-1</v>
      </c>
    </row>
    <row r="1999" spans="1:11" x14ac:dyDescent="0.3">
      <c r="A1999" s="7" t="str">
        <f t="shared" si="341"/>
        <v>20150621</v>
      </c>
      <c r="B1999" s="6">
        <f t="shared" si="351"/>
        <v>42176</v>
      </c>
      <c r="C1999">
        <f t="shared" si="342"/>
        <v>2015</v>
      </c>
      <c r="D1999">
        <f t="shared" si="343"/>
        <v>6</v>
      </c>
      <c r="E1999" t="str">
        <f t="shared" si="344"/>
        <v>June</v>
      </c>
      <c r="F1999" t="str">
        <f t="shared" si="345"/>
        <v>Q2</v>
      </c>
      <c r="G1999" t="str">
        <f t="shared" si="346"/>
        <v>Jun-2015</v>
      </c>
      <c r="H1999">
        <f t="shared" si="347"/>
        <v>7</v>
      </c>
      <c r="I1999" t="str">
        <f t="shared" si="348"/>
        <v>Sunday</v>
      </c>
      <c r="J1999" t="str">
        <f t="shared" si="349"/>
        <v>FM-3</v>
      </c>
      <c r="K1999" t="str">
        <f t="shared" si="350"/>
        <v>FQ-1</v>
      </c>
    </row>
    <row r="2000" spans="1:11" x14ac:dyDescent="0.3">
      <c r="A2000" s="7" t="str">
        <f t="shared" si="341"/>
        <v>20150622</v>
      </c>
      <c r="B2000" s="6">
        <f t="shared" si="351"/>
        <v>42177</v>
      </c>
      <c r="C2000">
        <f t="shared" si="342"/>
        <v>2015</v>
      </c>
      <c r="D2000">
        <f t="shared" si="343"/>
        <v>6</v>
      </c>
      <c r="E2000" t="str">
        <f t="shared" si="344"/>
        <v>June</v>
      </c>
      <c r="F2000" t="str">
        <f t="shared" si="345"/>
        <v>Q2</v>
      </c>
      <c r="G2000" t="str">
        <f t="shared" si="346"/>
        <v>Jun-2015</v>
      </c>
      <c r="H2000">
        <f t="shared" si="347"/>
        <v>1</v>
      </c>
      <c r="I2000" t="str">
        <f t="shared" si="348"/>
        <v>Monday</v>
      </c>
      <c r="J2000" t="str">
        <f t="shared" si="349"/>
        <v>FM-3</v>
      </c>
      <c r="K2000" t="str">
        <f t="shared" si="350"/>
        <v>FQ-1</v>
      </c>
    </row>
    <row r="2001" spans="1:11" x14ac:dyDescent="0.3">
      <c r="A2001" s="7" t="str">
        <f t="shared" si="341"/>
        <v>20150623</v>
      </c>
      <c r="B2001" s="6">
        <f t="shared" si="351"/>
        <v>42178</v>
      </c>
      <c r="C2001">
        <f t="shared" si="342"/>
        <v>2015</v>
      </c>
      <c r="D2001">
        <f t="shared" si="343"/>
        <v>6</v>
      </c>
      <c r="E2001" t="str">
        <f t="shared" si="344"/>
        <v>June</v>
      </c>
      <c r="F2001" t="str">
        <f t="shared" si="345"/>
        <v>Q2</v>
      </c>
      <c r="G2001" t="str">
        <f t="shared" si="346"/>
        <v>Jun-2015</v>
      </c>
      <c r="H2001">
        <f t="shared" si="347"/>
        <v>2</v>
      </c>
      <c r="I2001" t="str">
        <f t="shared" si="348"/>
        <v>Tuesday</v>
      </c>
      <c r="J2001" t="str">
        <f t="shared" si="349"/>
        <v>FM-3</v>
      </c>
      <c r="K2001" t="str">
        <f t="shared" si="350"/>
        <v>FQ-1</v>
      </c>
    </row>
    <row r="2002" spans="1:11" x14ac:dyDescent="0.3">
      <c r="A2002" s="7" t="str">
        <f t="shared" si="341"/>
        <v>20150624</v>
      </c>
      <c r="B2002" s="6">
        <f t="shared" si="351"/>
        <v>42179</v>
      </c>
      <c r="C2002">
        <f t="shared" si="342"/>
        <v>2015</v>
      </c>
      <c r="D2002">
        <f t="shared" si="343"/>
        <v>6</v>
      </c>
      <c r="E2002" t="str">
        <f t="shared" si="344"/>
        <v>June</v>
      </c>
      <c r="F2002" t="str">
        <f t="shared" si="345"/>
        <v>Q2</v>
      </c>
      <c r="G2002" t="str">
        <f t="shared" si="346"/>
        <v>Jun-2015</v>
      </c>
      <c r="H2002">
        <f t="shared" si="347"/>
        <v>3</v>
      </c>
      <c r="I2002" t="str">
        <f t="shared" si="348"/>
        <v>Wednesday</v>
      </c>
      <c r="J2002" t="str">
        <f t="shared" si="349"/>
        <v>FM-3</v>
      </c>
      <c r="K2002" t="str">
        <f t="shared" si="350"/>
        <v>FQ-1</v>
      </c>
    </row>
    <row r="2003" spans="1:11" x14ac:dyDescent="0.3">
      <c r="A2003" s="7" t="str">
        <f t="shared" si="341"/>
        <v>20150625</v>
      </c>
      <c r="B2003" s="6">
        <f t="shared" si="351"/>
        <v>42180</v>
      </c>
      <c r="C2003">
        <f t="shared" si="342"/>
        <v>2015</v>
      </c>
      <c r="D2003">
        <f t="shared" si="343"/>
        <v>6</v>
      </c>
      <c r="E2003" t="str">
        <f t="shared" si="344"/>
        <v>June</v>
      </c>
      <c r="F2003" t="str">
        <f t="shared" si="345"/>
        <v>Q2</v>
      </c>
      <c r="G2003" t="str">
        <f t="shared" si="346"/>
        <v>Jun-2015</v>
      </c>
      <c r="H2003">
        <f t="shared" si="347"/>
        <v>4</v>
      </c>
      <c r="I2003" t="str">
        <f t="shared" si="348"/>
        <v>Thursday</v>
      </c>
      <c r="J2003" t="str">
        <f t="shared" si="349"/>
        <v>FM-3</v>
      </c>
      <c r="K2003" t="str">
        <f t="shared" si="350"/>
        <v>FQ-1</v>
      </c>
    </row>
    <row r="2004" spans="1:11" x14ac:dyDescent="0.3">
      <c r="A2004" s="7" t="str">
        <f t="shared" si="341"/>
        <v>20150626</v>
      </c>
      <c r="B2004" s="6">
        <f t="shared" si="351"/>
        <v>42181</v>
      </c>
      <c r="C2004">
        <f t="shared" si="342"/>
        <v>2015</v>
      </c>
      <c r="D2004">
        <f t="shared" si="343"/>
        <v>6</v>
      </c>
      <c r="E2004" t="str">
        <f t="shared" si="344"/>
        <v>June</v>
      </c>
      <c r="F2004" t="str">
        <f t="shared" si="345"/>
        <v>Q2</v>
      </c>
      <c r="G2004" t="str">
        <f t="shared" si="346"/>
        <v>Jun-2015</v>
      </c>
      <c r="H2004">
        <f t="shared" si="347"/>
        <v>5</v>
      </c>
      <c r="I2004" t="str">
        <f t="shared" si="348"/>
        <v>Friday</v>
      </c>
      <c r="J2004" t="str">
        <f t="shared" si="349"/>
        <v>FM-3</v>
      </c>
      <c r="K2004" t="str">
        <f t="shared" si="350"/>
        <v>FQ-1</v>
      </c>
    </row>
    <row r="2005" spans="1:11" x14ac:dyDescent="0.3">
      <c r="A2005" s="7" t="str">
        <f t="shared" si="341"/>
        <v>20150627</v>
      </c>
      <c r="B2005" s="6">
        <f t="shared" si="351"/>
        <v>42182</v>
      </c>
      <c r="C2005">
        <f t="shared" si="342"/>
        <v>2015</v>
      </c>
      <c r="D2005">
        <f t="shared" si="343"/>
        <v>6</v>
      </c>
      <c r="E2005" t="str">
        <f t="shared" si="344"/>
        <v>June</v>
      </c>
      <c r="F2005" t="str">
        <f t="shared" si="345"/>
        <v>Q2</v>
      </c>
      <c r="G2005" t="str">
        <f t="shared" si="346"/>
        <v>Jun-2015</v>
      </c>
      <c r="H2005">
        <f t="shared" si="347"/>
        <v>6</v>
      </c>
      <c r="I2005" t="str">
        <f t="shared" si="348"/>
        <v>Saturday</v>
      </c>
      <c r="J2005" t="str">
        <f t="shared" si="349"/>
        <v>FM-3</v>
      </c>
      <c r="K2005" t="str">
        <f t="shared" si="350"/>
        <v>FQ-1</v>
      </c>
    </row>
    <row r="2006" spans="1:11" x14ac:dyDescent="0.3">
      <c r="A2006" s="7" t="str">
        <f t="shared" si="341"/>
        <v>20150628</v>
      </c>
      <c r="B2006" s="6">
        <f t="shared" si="351"/>
        <v>42183</v>
      </c>
      <c r="C2006">
        <f t="shared" si="342"/>
        <v>2015</v>
      </c>
      <c r="D2006">
        <f t="shared" si="343"/>
        <v>6</v>
      </c>
      <c r="E2006" t="str">
        <f t="shared" si="344"/>
        <v>June</v>
      </c>
      <c r="F2006" t="str">
        <f t="shared" si="345"/>
        <v>Q2</v>
      </c>
      <c r="G2006" t="str">
        <f t="shared" si="346"/>
        <v>Jun-2015</v>
      </c>
      <c r="H2006">
        <f t="shared" si="347"/>
        <v>7</v>
      </c>
      <c r="I2006" t="str">
        <f t="shared" si="348"/>
        <v>Sunday</v>
      </c>
      <c r="J2006" t="str">
        <f t="shared" si="349"/>
        <v>FM-3</v>
      </c>
      <c r="K2006" t="str">
        <f t="shared" si="350"/>
        <v>FQ-1</v>
      </c>
    </row>
    <row r="2007" spans="1:11" x14ac:dyDescent="0.3">
      <c r="A2007" s="7" t="str">
        <f t="shared" si="341"/>
        <v>20150629</v>
      </c>
      <c r="B2007" s="6">
        <f t="shared" si="351"/>
        <v>42184</v>
      </c>
      <c r="C2007">
        <f t="shared" si="342"/>
        <v>2015</v>
      </c>
      <c r="D2007">
        <f t="shared" si="343"/>
        <v>6</v>
      </c>
      <c r="E2007" t="str">
        <f t="shared" si="344"/>
        <v>June</v>
      </c>
      <c r="F2007" t="str">
        <f t="shared" si="345"/>
        <v>Q2</v>
      </c>
      <c r="G2007" t="str">
        <f t="shared" si="346"/>
        <v>Jun-2015</v>
      </c>
      <c r="H2007">
        <f t="shared" si="347"/>
        <v>1</v>
      </c>
      <c r="I2007" t="str">
        <f t="shared" si="348"/>
        <v>Monday</v>
      </c>
      <c r="J2007" t="str">
        <f t="shared" si="349"/>
        <v>FM-3</v>
      </c>
      <c r="K2007" t="str">
        <f t="shared" si="350"/>
        <v>FQ-1</v>
      </c>
    </row>
    <row r="2008" spans="1:11" x14ac:dyDescent="0.3">
      <c r="A2008" s="7" t="str">
        <f t="shared" si="341"/>
        <v>20150630</v>
      </c>
      <c r="B2008" s="6">
        <f t="shared" si="351"/>
        <v>42185</v>
      </c>
      <c r="C2008">
        <f t="shared" si="342"/>
        <v>2015</v>
      </c>
      <c r="D2008">
        <f t="shared" si="343"/>
        <v>6</v>
      </c>
      <c r="E2008" t="str">
        <f t="shared" si="344"/>
        <v>June</v>
      </c>
      <c r="F2008" t="str">
        <f t="shared" si="345"/>
        <v>Q2</v>
      </c>
      <c r="G2008" t="str">
        <f t="shared" si="346"/>
        <v>Jun-2015</v>
      </c>
      <c r="H2008">
        <f t="shared" si="347"/>
        <v>2</v>
      </c>
      <c r="I2008" t="str">
        <f t="shared" si="348"/>
        <v>Tuesday</v>
      </c>
      <c r="J2008" t="str">
        <f t="shared" si="349"/>
        <v>FM-3</v>
      </c>
      <c r="K2008" t="str">
        <f t="shared" si="350"/>
        <v>FQ-1</v>
      </c>
    </row>
    <row r="2009" spans="1:11" x14ac:dyDescent="0.3">
      <c r="A2009" s="7" t="str">
        <f t="shared" si="341"/>
        <v>20150701</v>
      </c>
      <c r="B2009" s="6">
        <f t="shared" si="351"/>
        <v>42186</v>
      </c>
      <c r="C2009">
        <f t="shared" si="342"/>
        <v>2015</v>
      </c>
      <c r="D2009">
        <f t="shared" si="343"/>
        <v>7</v>
      </c>
      <c r="E2009" t="str">
        <f t="shared" si="344"/>
        <v>July</v>
      </c>
      <c r="F2009" t="str">
        <f t="shared" si="345"/>
        <v>Q3</v>
      </c>
      <c r="G2009" t="str">
        <f t="shared" si="346"/>
        <v>Jul-2015</v>
      </c>
      <c r="H2009">
        <f t="shared" si="347"/>
        <v>3</v>
      </c>
      <c r="I2009" t="str">
        <f t="shared" si="348"/>
        <v>Wednesday</v>
      </c>
      <c r="J2009" t="str">
        <f t="shared" si="349"/>
        <v>FM-4</v>
      </c>
      <c r="K2009" t="str">
        <f t="shared" si="350"/>
        <v>FQ-2</v>
      </c>
    </row>
    <row r="2010" spans="1:11" x14ac:dyDescent="0.3">
      <c r="A2010" s="7" t="str">
        <f t="shared" si="341"/>
        <v>20150702</v>
      </c>
      <c r="B2010" s="6">
        <f t="shared" si="351"/>
        <v>42187</v>
      </c>
      <c r="C2010">
        <f t="shared" si="342"/>
        <v>2015</v>
      </c>
      <c r="D2010">
        <f t="shared" si="343"/>
        <v>7</v>
      </c>
      <c r="E2010" t="str">
        <f t="shared" si="344"/>
        <v>July</v>
      </c>
      <c r="F2010" t="str">
        <f t="shared" si="345"/>
        <v>Q3</v>
      </c>
      <c r="G2010" t="str">
        <f t="shared" si="346"/>
        <v>Jul-2015</v>
      </c>
      <c r="H2010">
        <f t="shared" si="347"/>
        <v>4</v>
      </c>
      <c r="I2010" t="str">
        <f t="shared" si="348"/>
        <v>Thursday</v>
      </c>
      <c r="J2010" t="str">
        <f t="shared" si="349"/>
        <v>FM-4</v>
      </c>
      <c r="K2010" t="str">
        <f t="shared" si="350"/>
        <v>FQ-2</v>
      </c>
    </row>
    <row r="2011" spans="1:11" x14ac:dyDescent="0.3">
      <c r="A2011" s="7" t="str">
        <f t="shared" si="341"/>
        <v>20150703</v>
      </c>
      <c r="B2011" s="6">
        <f t="shared" si="351"/>
        <v>42188</v>
      </c>
      <c r="C2011">
        <f t="shared" si="342"/>
        <v>2015</v>
      </c>
      <c r="D2011">
        <f t="shared" si="343"/>
        <v>7</v>
      </c>
      <c r="E2011" t="str">
        <f t="shared" si="344"/>
        <v>July</v>
      </c>
      <c r="F2011" t="str">
        <f t="shared" si="345"/>
        <v>Q3</v>
      </c>
      <c r="G2011" t="str">
        <f t="shared" si="346"/>
        <v>Jul-2015</v>
      </c>
      <c r="H2011">
        <f t="shared" si="347"/>
        <v>5</v>
      </c>
      <c r="I2011" t="str">
        <f t="shared" si="348"/>
        <v>Friday</v>
      </c>
      <c r="J2011" t="str">
        <f t="shared" si="349"/>
        <v>FM-4</v>
      </c>
      <c r="K2011" t="str">
        <f t="shared" si="350"/>
        <v>FQ-2</v>
      </c>
    </row>
    <row r="2012" spans="1:11" x14ac:dyDescent="0.3">
      <c r="A2012" s="7" t="str">
        <f t="shared" si="341"/>
        <v>20150704</v>
      </c>
      <c r="B2012" s="6">
        <f t="shared" si="351"/>
        <v>42189</v>
      </c>
      <c r="C2012">
        <f t="shared" si="342"/>
        <v>2015</v>
      </c>
      <c r="D2012">
        <f t="shared" si="343"/>
        <v>7</v>
      </c>
      <c r="E2012" t="str">
        <f t="shared" si="344"/>
        <v>July</v>
      </c>
      <c r="F2012" t="str">
        <f t="shared" si="345"/>
        <v>Q3</v>
      </c>
      <c r="G2012" t="str">
        <f t="shared" si="346"/>
        <v>Jul-2015</v>
      </c>
      <c r="H2012">
        <f t="shared" si="347"/>
        <v>6</v>
      </c>
      <c r="I2012" t="str">
        <f t="shared" si="348"/>
        <v>Saturday</v>
      </c>
      <c r="J2012" t="str">
        <f t="shared" si="349"/>
        <v>FM-4</v>
      </c>
      <c r="K2012" t="str">
        <f t="shared" si="350"/>
        <v>FQ-2</v>
      </c>
    </row>
    <row r="2013" spans="1:11" x14ac:dyDescent="0.3">
      <c r="A2013" s="7" t="str">
        <f t="shared" si="341"/>
        <v>20150705</v>
      </c>
      <c r="B2013" s="6">
        <f t="shared" si="351"/>
        <v>42190</v>
      </c>
      <c r="C2013">
        <f t="shared" si="342"/>
        <v>2015</v>
      </c>
      <c r="D2013">
        <f t="shared" si="343"/>
        <v>7</v>
      </c>
      <c r="E2013" t="str">
        <f t="shared" si="344"/>
        <v>July</v>
      </c>
      <c r="F2013" t="str">
        <f t="shared" si="345"/>
        <v>Q3</v>
      </c>
      <c r="G2013" t="str">
        <f t="shared" si="346"/>
        <v>Jul-2015</v>
      </c>
      <c r="H2013">
        <f t="shared" si="347"/>
        <v>7</v>
      </c>
      <c r="I2013" t="str">
        <f t="shared" si="348"/>
        <v>Sunday</v>
      </c>
      <c r="J2013" t="str">
        <f t="shared" si="349"/>
        <v>FM-4</v>
      </c>
      <c r="K2013" t="str">
        <f t="shared" si="350"/>
        <v>FQ-2</v>
      </c>
    </row>
    <row r="2014" spans="1:11" x14ac:dyDescent="0.3">
      <c r="A2014" s="7" t="str">
        <f t="shared" si="341"/>
        <v>20150706</v>
      </c>
      <c r="B2014" s="6">
        <f t="shared" si="351"/>
        <v>42191</v>
      </c>
      <c r="C2014">
        <f t="shared" si="342"/>
        <v>2015</v>
      </c>
      <c r="D2014">
        <f t="shared" si="343"/>
        <v>7</v>
      </c>
      <c r="E2014" t="str">
        <f t="shared" si="344"/>
        <v>July</v>
      </c>
      <c r="F2014" t="str">
        <f t="shared" si="345"/>
        <v>Q3</v>
      </c>
      <c r="G2014" t="str">
        <f t="shared" si="346"/>
        <v>Jul-2015</v>
      </c>
      <c r="H2014">
        <f t="shared" si="347"/>
        <v>1</v>
      </c>
      <c r="I2014" t="str">
        <f t="shared" si="348"/>
        <v>Monday</v>
      </c>
      <c r="J2014" t="str">
        <f t="shared" si="349"/>
        <v>FM-4</v>
      </c>
      <c r="K2014" t="str">
        <f t="shared" si="350"/>
        <v>FQ-2</v>
      </c>
    </row>
    <row r="2015" spans="1:11" x14ac:dyDescent="0.3">
      <c r="A2015" s="7" t="str">
        <f t="shared" si="341"/>
        <v>20150707</v>
      </c>
      <c r="B2015" s="6">
        <f t="shared" si="351"/>
        <v>42192</v>
      </c>
      <c r="C2015">
        <f t="shared" si="342"/>
        <v>2015</v>
      </c>
      <c r="D2015">
        <f t="shared" si="343"/>
        <v>7</v>
      </c>
      <c r="E2015" t="str">
        <f t="shared" si="344"/>
        <v>July</v>
      </c>
      <c r="F2015" t="str">
        <f t="shared" si="345"/>
        <v>Q3</v>
      </c>
      <c r="G2015" t="str">
        <f t="shared" si="346"/>
        <v>Jul-2015</v>
      </c>
      <c r="H2015">
        <f t="shared" si="347"/>
        <v>2</v>
      </c>
      <c r="I2015" t="str">
        <f t="shared" si="348"/>
        <v>Tuesday</v>
      </c>
      <c r="J2015" t="str">
        <f t="shared" si="349"/>
        <v>FM-4</v>
      </c>
      <c r="K2015" t="str">
        <f t="shared" si="350"/>
        <v>FQ-2</v>
      </c>
    </row>
    <row r="2016" spans="1:11" x14ac:dyDescent="0.3">
      <c r="A2016" s="7" t="str">
        <f t="shared" si="341"/>
        <v>20150708</v>
      </c>
      <c r="B2016" s="6">
        <f t="shared" si="351"/>
        <v>42193</v>
      </c>
      <c r="C2016">
        <f t="shared" si="342"/>
        <v>2015</v>
      </c>
      <c r="D2016">
        <f t="shared" si="343"/>
        <v>7</v>
      </c>
      <c r="E2016" t="str">
        <f t="shared" si="344"/>
        <v>July</v>
      </c>
      <c r="F2016" t="str">
        <f t="shared" si="345"/>
        <v>Q3</v>
      </c>
      <c r="G2016" t="str">
        <f t="shared" si="346"/>
        <v>Jul-2015</v>
      </c>
      <c r="H2016">
        <f t="shared" si="347"/>
        <v>3</v>
      </c>
      <c r="I2016" t="str">
        <f t="shared" si="348"/>
        <v>Wednesday</v>
      </c>
      <c r="J2016" t="str">
        <f t="shared" si="349"/>
        <v>FM-4</v>
      </c>
      <c r="K2016" t="str">
        <f t="shared" si="350"/>
        <v>FQ-2</v>
      </c>
    </row>
    <row r="2017" spans="1:11" x14ac:dyDescent="0.3">
      <c r="A2017" s="7" t="str">
        <f t="shared" si="341"/>
        <v>20150709</v>
      </c>
      <c r="B2017" s="6">
        <f t="shared" si="351"/>
        <v>42194</v>
      </c>
      <c r="C2017">
        <f t="shared" si="342"/>
        <v>2015</v>
      </c>
      <c r="D2017">
        <f t="shared" si="343"/>
        <v>7</v>
      </c>
      <c r="E2017" t="str">
        <f t="shared" si="344"/>
        <v>July</v>
      </c>
      <c r="F2017" t="str">
        <f t="shared" si="345"/>
        <v>Q3</v>
      </c>
      <c r="G2017" t="str">
        <f t="shared" si="346"/>
        <v>Jul-2015</v>
      </c>
      <c r="H2017">
        <f t="shared" si="347"/>
        <v>4</v>
      </c>
      <c r="I2017" t="str">
        <f t="shared" si="348"/>
        <v>Thursday</v>
      </c>
      <c r="J2017" t="str">
        <f t="shared" si="349"/>
        <v>FM-4</v>
      </c>
      <c r="K2017" t="str">
        <f t="shared" si="350"/>
        <v>FQ-2</v>
      </c>
    </row>
    <row r="2018" spans="1:11" x14ac:dyDescent="0.3">
      <c r="A2018" s="7" t="str">
        <f t="shared" si="341"/>
        <v>20150710</v>
      </c>
      <c r="B2018" s="6">
        <f t="shared" si="351"/>
        <v>42195</v>
      </c>
      <c r="C2018">
        <f t="shared" si="342"/>
        <v>2015</v>
      </c>
      <c r="D2018">
        <f t="shared" si="343"/>
        <v>7</v>
      </c>
      <c r="E2018" t="str">
        <f t="shared" si="344"/>
        <v>July</v>
      </c>
      <c r="F2018" t="str">
        <f t="shared" si="345"/>
        <v>Q3</v>
      </c>
      <c r="G2018" t="str">
        <f t="shared" si="346"/>
        <v>Jul-2015</v>
      </c>
      <c r="H2018">
        <f t="shared" si="347"/>
        <v>5</v>
      </c>
      <c r="I2018" t="str">
        <f t="shared" si="348"/>
        <v>Friday</v>
      </c>
      <c r="J2018" t="str">
        <f t="shared" si="349"/>
        <v>FM-4</v>
      </c>
      <c r="K2018" t="str">
        <f t="shared" si="350"/>
        <v>FQ-2</v>
      </c>
    </row>
    <row r="2019" spans="1:11" x14ac:dyDescent="0.3">
      <c r="A2019" s="7" t="str">
        <f t="shared" si="341"/>
        <v>20150711</v>
      </c>
      <c r="B2019" s="6">
        <f t="shared" si="351"/>
        <v>42196</v>
      </c>
      <c r="C2019">
        <f t="shared" si="342"/>
        <v>2015</v>
      </c>
      <c r="D2019">
        <f t="shared" si="343"/>
        <v>7</v>
      </c>
      <c r="E2019" t="str">
        <f t="shared" si="344"/>
        <v>July</v>
      </c>
      <c r="F2019" t="str">
        <f t="shared" si="345"/>
        <v>Q3</v>
      </c>
      <c r="G2019" t="str">
        <f t="shared" si="346"/>
        <v>Jul-2015</v>
      </c>
      <c r="H2019">
        <f t="shared" si="347"/>
        <v>6</v>
      </c>
      <c r="I2019" t="str">
        <f t="shared" si="348"/>
        <v>Saturday</v>
      </c>
      <c r="J2019" t="str">
        <f t="shared" si="349"/>
        <v>FM-4</v>
      </c>
      <c r="K2019" t="str">
        <f t="shared" si="350"/>
        <v>FQ-2</v>
      </c>
    </row>
    <row r="2020" spans="1:11" x14ac:dyDescent="0.3">
      <c r="A2020" s="7" t="str">
        <f t="shared" si="341"/>
        <v>20150712</v>
      </c>
      <c r="B2020" s="6">
        <f t="shared" si="351"/>
        <v>42197</v>
      </c>
      <c r="C2020">
        <f t="shared" si="342"/>
        <v>2015</v>
      </c>
      <c r="D2020">
        <f t="shared" si="343"/>
        <v>7</v>
      </c>
      <c r="E2020" t="str">
        <f t="shared" si="344"/>
        <v>July</v>
      </c>
      <c r="F2020" t="str">
        <f t="shared" si="345"/>
        <v>Q3</v>
      </c>
      <c r="G2020" t="str">
        <f t="shared" si="346"/>
        <v>Jul-2015</v>
      </c>
      <c r="H2020">
        <f t="shared" si="347"/>
        <v>7</v>
      </c>
      <c r="I2020" t="str">
        <f t="shared" si="348"/>
        <v>Sunday</v>
      </c>
      <c r="J2020" t="str">
        <f t="shared" si="349"/>
        <v>FM-4</v>
      </c>
      <c r="K2020" t="str">
        <f t="shared" si="350"/>
        <v>FQ-2</v>
      </c>
    </row>
    <row r="2021" spans="1:11" x14ac:dyDescent="0.3">
      <c r="A2021" s="7" t="str">
        <f t="shared" si="341"/>
        <v>20150713</v>
      </c>
      <c r="B2021" s="6">
        <f t="shared" si="351"/>
        <v>42198</v>
      </c>
      <c r="C2021">
        <f t="shared" si="342"/>
        <v>2015</v>
      </c>
      <c r="D2021">
        <f t="shared" si="343"/>
        <v>7</v>
      </c>
      <c r="E2021" t="str">
        <f t="shared" si="344"/>
        <v>July</v>
      </c>
      <c r="F2021" t="str">
        <f t="shared" si="345"/>
        <v>Q3</v>
      </c>
      <c r="G2021" t="str">
        <f t="shared" si="346"/>
        <v>Jul-2015</v>
      </c>
      <c r="H2021">
        <f t="shared" si="347"/>
        <v>1</v>
      </c>
      <c r="I2021" t="str">
        <f t="shared" si="348"/>
        <v>Monday</v>
      </c>
      <c r="J2021" t="str">
        <f t="shared" si="349"/>
        <v>FM-4</v>
      </c>
      <c r="K2021" t="str">
        <f t="shared" si="350"/>
        <v>FQ-2</v>
      </c>
    </row>
    <row r="2022" spans="1:11" x14ac:dyDescent="0.3">
      <c r="A2022" s="7" t="str">
        <f t="shared" si="341"/>
        <v>20150714</v>
      </c>
      <c r="B2022" s="6">
        <f t="shared" si="351"/>
        <v>42199</v>
      </c>
      <c r="C2022">
        <f t="shared" si="342"/>
        <v>2015</v>
      </c>
      <c r="D2022">
        <f t="shared" si="343"/>
        <v>7</v>
      </c>
      <c r="E2022" t="str">
        <f t="shared" si="344"/>
        <v>July</v>
      </c>
      <c r="F2022" t="str">
        <f t="shared" si="345"/>
        <v>Q3</v>
      </c>
      <c r="G2022" t="str">
        <f t="shared" si="346"/>
        <v>Jul-2015</v>
      </c>
      <c r="H2022">
        <f t="shared" si="347"/>
        <v>2</v>
      </c>
      <c r="I2022" t="str">
        <f t="shared" si="348"/>
        <v>Tuesday</v>
      </c>
      <c r="J2022" t="str">
        <f t="shared" si="349"/>
        <v>FM-4</v>
      </c>
      <c r="K2022" t="str">
        <f t="shared" si="350"/>
        <v>FQ-2</v>
      </c>
    </row>
    <row r="2023" spans="1:11" x14ac:dyDescent="0.3">
      <c r="A2023" s="7" t="str">
        <f t="shared" si="341"/>
        <v>20150715</v>
      </c>
      <c r="B2023" s="6">
        <f t="shared" si="351"/>
        <v>42200</v>
      </c>
      <c r="C2023">
        <f t="shared" si="342"/>
        <v>2015</v>
      </c>
      <c r="D2023">
        <f t="shared" si="343"/>
        <v>7</v>
      </c>
      <c r="E2023" t="str">
        <f t="shared" si="344"/>
        <v>July</v>
      </c>
      <c r="F2023" t="str">
        <f t="shared" si="345"/>
        <v>Q3</v>
      </c>
      <c r="G2023" t="str">
        <f t="shared" si="346"/>
        <v>Jul-2015</v>
      </c>
      <c r="H2023">
        <f t="shared" si="347"/>
        <v>3</v>
      </c>
      <c r="I2023" t="str">
        <f t="shared" si="348"/>
        <v>Wednesday</v>
      </c>
      <c r="J2023" t="str">
        <f t="shared" si="349"/>
        <v>FM-4</v>
      </c>
      <c r="K2023" t="str">
        <f t="shared" si="350"/>
        <v>FQ-2</v>
      </c>
    </row>
    <row r="2024" spans="1:11" x14ac:dyDescent="0.3">
      <c r="A2024" s="7" t="str">
        <f t="shared" si="341"/>
        <v>20150716</v>
      </c>
      <c r="B2024" s="6">
        <f t="shared" si="351"/>
        <v>42201</v>
      </c>
      <c r="C2024">
        <f t="shared" si="342"/>
        <v>2015</v>
      </c>
      <c r="D2024">
        <f t="shared" si="343"/>
        <v>7</v>
      </c>
      <c r="E2024" t="str">
        <f t="shared" si="344"/>
        <v>July</v>
      </c>
      <c r="F2024" t="str">
        <f t="shared" si="345"/>
        <v>Q3</v>
      </c>
      <c r="G2024" t="str">
        <f t="shared" si="346"/>
        <v>Jul-2015</v>
      </c>
      <c r="H2024">
        <f t="shared" si="347"/>
        <v>4</v>
      </c>
      <c r="I2024" t="str">
        <f t="shared" si="348"/>
        <v>Thursday</v>
      </c>
      <c r="J2024" t="str">
        <f t="shared" si="349"/>
        <v>FM-4</v>
      </c>
      <c r="K2024" t="str">
        <f t="shared" si="350"/>
        <v>FQ-2</v>
      </c>
    </row>
    <row r="2025" spans="1:11" x14ac:dyDescent="0.3">
      <c r="A2025" s="7" t="str">
        <f t="shared" si="341"/>
        <v>20150717</v>
      </c>
      <c r="B2025" s="6">
        <f t="shared" si="351"/>
        <v>42202</v>
      </c>
      <c r="C2025">
        <f t="shared" si="342"/>
        <v>2015</v>
      </c>
      <c r="D2025">
        <f t="shared" si="343"/>
        <v>7</v>
      </c>
      <c r="E2025" t="str">
        <f t="shared" si="344"/>
        <v>July</v>
      </c>
      <c r="F2025" t="str">
        <f t="shared" si="345"/>
        <v>Q3</v>
      </c>
      <c r="G2025" t="str">
        <f t="shared" si="346"/>
        <v>Jul-2015</v>
      </c>
      <c r="H2025">
        <f t="shared" si="347"/>
        <v>5</v>
      </c>
      <c r="I2025" t="str">
        <f t="shared" si="348"/>
        <v>Friday</v>
      </c>
      <c r="J2025" t="str">
        <f t="shared" si="349"/>
        <v>FM-4</v>
      </c>
      <c r="K2025" t="str">
        <f t="shared" si="350"/>
        <v>FQ-2</v>
      </c>
    </row>
    <row r="2026" spans="1:11" x14ac:dyDescent="0.3">
      <c r="A2026" s="7" t="str">
        <f t="shared" si="341"/>
        <v>20150718</v>
      </c>
      <c r="B2026" s="6">
        <f t="shared" si="351"/>
        <v>42203</v>
      </c>
      <c r="C2026">
        <f t="shared" si="342"/>
        <v>2015</v>
      </c>
      <c r="D2026">
        <f t="shared" si="343"/>
        <v>7</v>
      </c>
      <c r="E2026" t="str">
        <f t="shared" si="344"/>
        <v>July</v>
      </c>
      <c r="F2026" t="str">
        <f t="shared" si="345"/>
        <v>Q3</v>
      </c>
      <c r="G2026" t="str">
        <f t="shared" si="346"/>
        <v>Jul-2015</v>
      </c>
      <c r="H2026">
        <f t="shared" si="347"/>
        <v>6</v>
      </c>
      <c r="I2026" t="str">
        <f t="shared" si="348"/>
        <v>Saturday</v>
      </c>
      <c r="J2026" t="str">
        <f t="shared" si="349"/>
        <v>FM-4</v>
      </c>
      <c r="K2026" t="str">
        <f t="shared" si="350"/>
        <v>FQ-2</v>
      </c>
    </row>
    <row r="2027" spans="1:11" x14ac:dyDescent="0.3">
      <c r="A2027" s="7" t="str">
        <f t="shared" si="341"/>
        <v>20150719</v>
      </c>
      <c r="B2027" s="6">
        <f t="shared" si="351"/>
        <v>42204</v>
      </c>
      <c r="C2027">
        <f t="shared" si="342"/>
        <v>2015</v>
      </c>
      <c r="D2027">
        <f t="shared" si="343"/>
        <v>7</v>
      </c>
      <c r="E2027" t="str">
        <f t="shared" si="344"/>
        <v>July</v>
      </c>
      <c r="F2027" t="str">
        <f t="shared" si="345"/>
        <v>Q3</v>
      </c>
      <c r="G2027" t="str">
        <f t="shared" si="346"/>
        <v>Jul-2015</v>
      </c>
      <c r="H2027">
        <f t="shared" si="347"/>
        <v>7</v>
      </c>
      <c r="I2027" t="str">
        <f t="shared" si="348"/>
        <v>Sunday</v>
      </c>
      <c r="J2027" t="str">
        <f t="shared" si="349"/>
        <v>FM-4</v>
      </c>
      <c r="K2027" t="str">
        <f t="shared" si="350"/>
        <v>FQ-2</v>
      </c>
    </row>
    <row r="2028" spans="1:11" x14ac:dyDescent="0.3">
      <c r="A2028" s="7" t="str">
        <f t="shared" si="341"/>
        <v>20150720</v>
      </c>
      <c r="B2028" s="6">
        <f t="shared" si="351"/>
        <v>42205</v>
      </c>
      <c r="C2028">
        <f t="shared" si="342"/>
        <v>2015</v>
      </c>
      <c r="D2028">
        <f t="shared" si="343"/>
        <v>7</v>
      </c>
      <c r="E2028" t="str">
        <f t="shared" si="344"/>
        <v>July</v>
      </c>
      <c r="F2028" t="str">
        <f t="shared" si="345"/>
        <v>Q3</v>
      </c>
      <c r="G2028" t="str">
        <f t="shared" si="346"/>
        <v>Jul-2015</v>
      </c>
      <c r="H2028">
        <f t="shared" si="347"/>
        <v>1</v>
      </c>
      <c r="I2028" t="str">
        <f t="shared" si="348"/>
        <v>Monday</v>
      </c>
      <c r="J2028" t="str">
        <f t="shared" si="349"/>
        <v>FM-4</v>
      </c>
      <c r="K2028" t="str">
        <f t="shared" si="350"/>
        <v>FQ-2</v>
      </c>
    </row>
    <row r="2029" spans="1:11" x14ac:dyDescent="0.3">
      <c r="A2029" s="7" t="str">
        <f t="shared" si="341"/>
        <v>20150721</v>
      </c>
      <c r="B2029" s="6">
        <f t="shared" si="351"/>
        <v>42206</v>
      </c>
      <c r="C2029">
        <f t="shared" si="342"/>
        <v>2015</v>
      </c>
      <c r="D2029">
        <f t="shared" si="343"/>
        <v>7</v>
      </c>
      <c r="E2029" t="str">
        <f t="shared" si="344"/>
        <v>July</v>
      </c>
      <c r="F2029" t="str">
        <f t="shared" si="345"/>
        <v>Q3</v>
      </c>
      <c r="G2029" t="str">
        <f t="shared" si="346"/>
        <v>Jul-2015</v>
      </c>
      <c r="H2029">
        <f t="shared" si="347"/>
        <v>2</v>
      </c>
      <c r="I2029" t="str">
        <f t="shared" si="348"/>
        <v>Tuesday</v>
      </c>
      <c r="J2029" t="str">
        <f t="shared" si="349"/>
        <v>FM-4</v>
      </c>
      <c r="K2029" t="str">
        <f t="shared" si="350"/>
        <v>FQ-2</v>
      </c>
    </row>
    <row r="2030" spans="1:11" x14ac:dyDescent="0.3">
      <c r="A2030" s="7" t="str">
        <f t="shared" si="341"/>
        <v>20150722</v>
      </c>
      <c r="B2030" s="6">
        <f t="shared" si="351"/>
        <v>42207</v>
      </c>
      <c r="C2030">
        <f t="shared" si="342"/>
        <v>2015</v>
      </c>
      <c r="D2030">
        <f t="shared" si="343"/>
        <v>7</v>
      </c>
      <c r="E2030" t="str">
        <f t="shared" si="344"/>
        <v>July</v>
      </c>
      <c r="F2030" t="str">
        <f t="shared" si="345"/>
        <v>Q3</v>
      </c>
      <c r="G2030" t="str">
        <f t="shared" si="346"/>
        <v>Jul-2015</v>
      </c>
      <c r="H2030">
        <f t="shared" si="347"/>
        <v>3</v>
      </c>
      <c r="I2030" t="str">
        <f t="shared" si="348"/>
        <v>Wednesday</v>
      </c>
      <c r="J2030" t="str">
        <f t="shared" si="349"/>
        <v>FM-4</v>
      </c>
      <c r="K2030" t="str">
        <f t="shared" si="350"/>
        <v>FQ-2</v>
      </c>
    </row>
    <row r="2031" spans="1:11" x14ac:dyDescent="0.3">
      <c r="A2031" s="7" t="str">
        <f t="shared" si="341"/>
        <v>20150723</v>
      </c>
      <c r="B2031" s="6">
        <f t="shared" si="351"/>
        <v>42208</v>
      </c>
      <c r="C2031">
        <f t="shared" si="342"/>
        <v>2015</v>
      </c>
      <c r="D2031">
        <f t="shared" si="343"/>
        <v>7</v>
      </c>
      <c r="E2031" t="str">
        <f t="shared" si="344"/>
        <v>July</v>
      </c>
      <c r="F2031" t="str">
        <f t="shared" si="345"/>
        <v>Q3</v>
      </c>
      <c r="G2031" t="str">
        <f t="shared" si="346"/>
        <v>Jul-2015</v>
      </c>
      <c r="H2031">
        <f t="shared" si="347"/>
        <v>4</v>
      </c>
      <c r="I2031" t="str">
        <f t="shared" si="348"/>
        <v>Thursday</v>
      </c>
      <c r="J2031" t="str">
        <f t="shared" si="349"/>
        <v>FM-4</v>
      </c>
      <c r="K2031" t="str">
        <f t="shared" si="350"/>
        <v>FQ-2</v>
      </c>
    </row>
    <row r="2032" spans="1:11" x14ac:dyDescent="0.3">
      <c r="A2032" s="7" t="str">
        <f t="shared" si="341"/>
        <v>20150724</v>
      </c>
      <c r="B2032" s="6">
        <f t="shared" si="351"/>
        <v>42209</v>
      </c>
      <c r="C2032">
        <f t="shared" si="342"/>
        <v>2015</v>
      </c>
      <c r="D2032">
        <f t="shared" si="343"/>
        <v>7</v>
      </c>
      <c r="E2032" t="str">
        <f t="shared" si="344"/>
        <v>July</v>
      </c>
      <c r="F2032" t="str">
        <f t="shared" si="345"/>
        <v>Q3</v>
      </c>
      <c r="G2032" t="str">
        <f t="shared" si="346"/>
        <v>Jul-2015</v>
      </c>
      <c r="H2032">
        <f t="shared" si="347"/>
        <v>5</v>
      </c>
      <c r="I2032" t="str">
        <f t="shared" si="348"/>
        <v>Friday</v>
      </c>
      <c r="J2032" t="str">
        <f t="shared" si="349"/>
        <v>FM-4</v>
      </c>
      <c r="K2032" t="str">
        <f t="shared" si="350"/>
        <v>FQ-2</v>
      </c>
    </row>
    <row r="2033" spans="1:11" x14ac:dyDescent="0.3">
      <c r="A2033" s="7" t="str">
        <f t="shared" si="341"/>
        <v>20150725</v>
      </c>
      <c r="B2033" s="6">
        <f t="shared" si="351"/>
        <v>42210</v>
      </c>
      <c r="C2033">
        <f t="shared" si="342"/>
        <v>2015</v>
      </c>
      <c r="D2033">
        <f t="shared" si="343"/>
        <v>7</v>
      </c>
      <c r="E2033" t="str">
        <f t="shared" si="344"/>
        <v>July</v>
      </c>
      <c r="F2033" t="str">
        <f t="shared" si="345"/>
        <v>Q3</v>
      </c>
      <c r="G2033" t="str">
        <f t="shared" si="346"/>
        <v>Jul-2015</v>
      </c>
      <c r="H2033">
        <f t="shared" si="347"/>
        <v>6</v>
      </c>
      <c r="I2033" t="str">
        <f t="shared" si="348"/>
        <v>Saturday</v>
      </c>
      <c r="J2033" t="str">
        <f t="shared" si="349"/>
        <v>FM-4</v>
      </c>
      <c r="K2033" t="str">
        <f t="shared" si="350"/>
        <v>FQ-2</v>
      </c>
    </row>
    <row r="2034" spans="1:11" x14ac:dyDescent="0.3">
      <c r="A2034" s="7" t="str">
        <f t="shared" si="341"/>
        <v>20150726</v>
      </c>
      <c r="B2034" s="6">
        <f t="shared" si="351"/>
        <v>42211</v>
      </c>
      <c r="C2034">
        <f t="shared" si="342"/>
        <v>2015</v>
      </c>
      <c r="D2034">
        <f t="shared" si="343"/>
        <v>7</v>
      </c>
      <c r="E2034" t="str">
        <f t="shared" si="344"/>
        <v>July</v>
      </c>
      <c r="F2034" t="str">
        <f t="shared" si="345"/>
        <v>Q3</v>
      </c>
      <c r="G2034" t="str">
        <f t="shared" si="346"/>
        <v>Jul-2015</v>
      </c>
      <c r="H2034">
        <f t="shared" si="347"/>
        <v>7</v>
      </c>
      <c r="I2034" t="str">
        <f t="shared" si="348"/>
        <v>Sunday</v>
      </c>
      <c r="J2034" t="str">
        <f t="shared" si="349"/>
        <v>FM-4</v>
      </c>
      <c r="K2034" t="str">
        <f t="shared" si="350"/>
        <v>FQ-2</v>
      </c>
    </row>
    <row r="2035" spans="1:11" x14ac:dyDescent="0.3">
      <c r="A2035" s="7" t="str">
        <f t="shared" si="341"/>
        <v>20150727</v>
      </c>
      <c r="B2035" s="6">
        <f t="shared" si="351"/>
        <v>42212</v>
      </c>
      <c r="C2035">
        <f t="shared" si="342"/>
        <v>2015</v>
      </c>
      <c r="D2035">
        <f t="shared" si="343"/>
        <v>7</v>
      </c>
      <c r="E2035" t="str">
        <f t="shared" si="344"/>
        <v>July</v>
      </c>
      <c r="F2035" t="str">
        <f t="shared" si="345"/>
        <v>Q3</v>
      </c>
      <c r="G2035" t="str">
        <f t="shared" si="346"/>
        <v>Jul-2015</v>
      </c>
      <c r="H2035">
        <f t="shared" si="347"/>
        <v>1</v>
      </c>
      <c r="I2035" t="str">
        <f t="shared" si="348"/>
        <v>Monday</v>
      </c>
      <c r="J2035" t="str">
        <f t="shared" si="349"/>
        <v>FM-4</v>
      </c>
      <c r="K2035" t="str">
        <f t="shared" si="350"/>
        <v>FQ-2</v>
      </c>
    </row>
    <row r="2036" spans="1:11" x14ac:dyDescent="0.3">
      <c r="A2036" s="7" t="str">
        <f t="shared" si="341"/>
        <v>20150728</v>
      </c>
      <c r="B2036" s="6">
        <f t="shared" si="351"/>
        <v>42213</v>
      </c>
      <c r="C2036">
        <f t="shared" si="342"/>
        <v>2015</v>
      </c>
      <c r="D2036">
        <f t="shared" si="343"/>
        <v>7</v>
      </c>
      <c r="E2036" t="str">
        <f t="shared" si="344"/>
        <v>July</v>
      </c>
      <c r="F2036" t="str">
        <f t="shared" si="345"/>
        <v>Q3</v>
      </c>
      <c r="G2036" t="str">
        <f t="shared" si="346"/>
        <v>Jul-2015</v>
      </c>
      <c r="H2036">
        <f t="shared" si="347"/>
        <v>2</v>
      </c>
      <c r="I2036" t="str">
        <f t="shared" si="348"/>
        <v>Tuesday</v>
      </c>
      <c r="J2036" t="str">
        <f t="shared" si="349"/>
        <v>FM-4</v>
      </c>
      <c r="K2036" t="str">
        <f t="shared" si="350"/>
        <v>FQ-2</v>
      </c>
    </row>
    <row r="2037" spans="1:11" x14ac:dyDescent="0.3">
      <c r="A2037" s="7" t="str">
        <f t="shared" si="341"/>
        <v>20150729</v>
      </c>
      <c r="B2037" s="6">
        <f t="shared" si="351"/>
        <v>42214</v>
      </c>
      <c r="C2037">
        <f t="shared" si="342"/>
        <v>2015</v>
      </c>
      <c r="D2037">
        <f t="shared" si="343"/>
        <v>7</v>
      </c>
      <c r="E2037" t="str">
        <f t="shared" si="344"/>
        <v>July</v>
      </c>
      <c r="F2037" t="str">
        <f t="shared" si="345"/>
        <v>Q3</v>
      </c>
      <c r="G2037" t="str">
        <f t="shared" si="346"/>
        <v>Jul-2015</v>
      </c>
      <c r="H2037">
        <f t="shared" si="347"/>
        <v>3</v>
      </c>
      <c r="I2037" t="str">
        <f t="shared" si="348"/>
        <v>Wednesday</v>
      </c>
      <c r="J2037" t="str">
        <f t="shared" si="349"/>
        <v>FM-4</v>
      </c>
      <c r="K2037" t="str">
        <f t="shared" si="350"/>
        <v>FQ-2</v>
      </c>
    </row>
    <row r="2038" spans="1:11" x14ac:dyDescent="0.3">
      <c r="A2038" s="7" t="str">
        <f t="shared" si="341"/>
        <v>20150730</v>
      </c>
      <c r="B2038" s="6">
        <f t="shared" si="351"/>
        <v>42215</v>
      </c>
      <c r="C2038">
        <f t="shared" si="342"/>
        <v>2015</v>
      </c>
      <c r="D2038">
        <f t="shared" si="343"/>
        <v>7</v>
      </c>
      <c r="E2038" t="str">
        <f t="shared" si="344"/>
        <v>July</v>
      </c>
      <c r="F2038" t="str">
        <f t="shared" si="345"/>
        <v>Q3</v>
      </c>
      <c r="G2038" t="str">
        <f t="shared" si="346"/>
        <v>Jul-2015</v>
      </c>
      <c r="H2038">
        <f t="shared" si="347"/>
        <v>4</v>
      </c>
      <c r="I2038" t="str">
        <f t="shared" si="348"/>
        <v>Thursday</v>
      </c>
      <c r="J2038" t="str">
        <f t="shared" si="349"/>
        <v>FM-4</v>
      </c>
      <c r="K2038" t="str">
        <f t="shared" si="350"/>
        <v>FQ-2</v>
      </c>
    </row>
    <row r="2039" spans="1:11" x14ac:dyDescent="0.3">
      <c r="A2039" s="7" t="str">
        <f t="shared" si="341"/>
        <v>20150731</v>
      </c>
      <c r="B2039" s="6">
        <f t="shared" si="351"/>
        <v>42216</v>
      </c>
      <c r="C2039">
        <f t="shared" si="342"/>
        <v>2015</v>
      </c>
      <c r="D2039">
        <f t="shared" si="343"/>
        <v>7</v>
      </c>
      <c r="E2039" t="str">
        <f t="shared" si="344"/>
        <v>July</v>
      </c>
      <c r="F2039" t="str">
        <f t="shared" si="345"/>
        <v>Q3</v>
      </c>
      <c r="G2039" t="str">
        <f t="shared" si="346"/>
        <v>Jul-2015</v>
      </c>
      <c r="H2039">
        <f t="shared" si="347"/>
        <v>5</v>
      </c>
      <c r="I2039" t="str">
        <f t="shared" si="348"/>
        <v>Friday</v>
      </c>
      <c r="J2039" t="str">
        <f t="shared" si="349"/>
        <v>FM-4</v>
      </c>
      <c r="K2039" t="str">
        <f t="shared" si="350"/>
        <v>FQ-2</v>
      </c>
    </row>
    <row r="2040" spans="1:11" x14ac:dyDescent="0.3">
      <c r="A2040" s="7" t="str">
        <f t="shared" si="341"/>
        <v>20150801</v>
      </c>
      <c r="B2040" s="6">
        <f t="shared" si="351"/>
        <v>42217</v>
      </c>
      <c r="C2040">
        <f t="shared" si="342"/>
        <v>2015</v>
      </c>
      <c r="D2040">
        <f t="shared" si="343"/>
        <v>8</v>
      </c>
      <c r="E2040" t="str">
        <f t="shared" si="344"/>
        <v>August</v>
      </c>
      <c r="F2040" t="str">
        <f t="shared" si="345"/>
        <v>Q3</v>
      </c>
      <c r="G2040" t="str">
        <f t="shared" si="346"/>
        <v>Aug-2015</v>
      </c>
      <c r="H2040">
        <f t="shared" si="347"/>
        <v>6</v>
      </c>
      <c r="I2040" t="str">
        <f t="shared" si="348"/>
        <v>Saturday</v>
      </c>
      <c r="J2040" t="str">
        <f t="shared" si="349"/>
        <v>FM-5</v>
      </c>
      <c r="K2040" t="str">
        <f t="shared" si="350"/>
        <v>FQ-2</v>
      </c>
    </row>
    <row r="2041" spans="1:11" x14ac:dyDescent="0.3">
      <c r="A2041" s="7" t="str">
        <f t="shared" si="341"/>
        <v>20150802</v>
      </c>
      <c r="B2041" s="6">
        <f t="shared" si="351"/>
        <v>42218</v>
      </c>
      <c r="C2041">
        <f t="shared" si="342"/>
        <v>2015</v>
      </c>
      <c r="D2041">
        <f t="shared" si="343"/>
        <v>8</v>
      </c>
      <c r="E2041" t="str">
        <f t="shared" si="344"/>
        <v>August</v>
      </c>
      <c r="F2041" t="str">
        <f t="shared" si="345"/>
        <v>Q3</v>
      </c>
      <c r="G2041" t="str">
        <f t="shared" si="346"/>
        <v>Aug-2015</v>
      </c>
      <c r="H2041">
        <f t="shared" si="347"/>
        <v>7</v>
      </c>
      <c r="I2041" t="str">
        <f t="shared" si="348"/>
        <v>Sunday</v>
      </c>
      <c r="J2041" t="str">
        <f t="shared" si="349"/>
        <v>FM-5</v>
      </c>
      <c r="K2041" t="str">
        <f t="shared" si="350"/>
        <v>FQ-2</v>
      </c>
    </row>
    <row r="2042" spans="1:11" x14ac:dyDescent="0.3">
      <c r="A2042" s="7" t="str">
        <f t="shared" si="341"/>
        <v>20150803</v>
      </c>
      <c r="B2042" s="6">
        <f t="shared" si="351"/>
        <v>42219</v>
      </c>
      <c r="C2042">
        <f t="shared" si="342"/>
        <v>2015</v>
      </c>
      <c r="D2042">
        <f t="shared" si="343"/>
        <v>8</v>
      </c>
      <c r="E2042" t="str">
        <f t="shared" si="344"/>
        <v>August</v>
      </c>
      <c r="F2042" t="str">
        <f t="shared" si="345"/>
        <v>Q3</v>
      </c>
      <c r="G2042" t="str">
        <f t="shared" si="346"/>
        <v>Aug-2015</v>
      </c>
      <c r="H2042">
        <f t="shared" si="347"/>
        <v>1</v>
      </c>
      <c r="I2042" t="str">
        <f t="shared" si="348"/>
        <v>Monday</v>
      </c>
      <c r="J2042" t="str">
        <f t="shared" si="349"/>
        <v>FM-5</v>
      </c>
      <c r="K2042" t="str">
        <f t="shared" si="350"/>
        <v>FQ-2</v>
      </c>
    </row>
    <row r="2043" spans="1:11" x14ac:dyDescent="0.3">
      <c r="A2043" s="7" t="str">
        <f t="shared" si="341"/>
        <v>20150804</v>
      </c>
      <c r="B2043" s="6">
        <f t="shared" si="351"/>
        <v>42220</v>
      </c>
      <c r="C2043">
        <f t="shared" si="342"/>
        <v>2015</v>
      </c>
      <c r="D2043">
        <f t="shared" si="343"/>
        <v>8</v>
      </c>
      <c r="E2043" t="str">
        <f t="shared" si="344"/>
        <v>August</v>
      </c>
      <c r="F2043" t="str">
        <f t="shared" si="345"/>
        <v>Q3</v>
      </c>
      <c r="G2043" t="str">
        <f t="shared" si="346"/>
        <v>Aug-2015</v>
      </c>
      <c r="H2043">
        <f t="shared" si="347"/>
        <v>2</v>
      </c>
      <c r="I2043" t="str">
        <f t="shared" si="348"/>
        <v>Tuesday</v>
      </c>
      <c r="J2043" t="str">
        <f t="shared" si="349"/>
        <v>FM-5</v>
      </c>
      <c r="K2043" t="str">
        <f t="shared" si="350"/>
        <v>FQ-2</v>
      </c>
    </row>
    <row r="2044" spans="1:11" x14ac:dyDescent="0.3">
      <c r="A2044" s="7" t="str">
        <f t="shared" si="341"/>
        <v>20150805</v>
      </c>
      <c r="B2044" s="6">
        <f t="shared" si="351"/>
        <v>42221</v>
      </c>
      <c r="C2044">
        <f t="shared" si="342"/>
        <v>2015</v>
      </c>
      <c r="D2044">
        <f t="shared" si="343"/>
        <v>8</v>
      </c>
      <c r="E2044" t="str">
        <f t="shared" si="344"/>
        <v>August</v>
      </c>
      <c r="F2044" t="str">
        <f t="shared" si="345"/>
        <v>Q3</v>
      </c>
      <c r="G2044" t="str">
        <f t="shared" si="346"/>
        <v>Aug-2015</v>
      </c>
      <c r="H2044">
        <f t="shared" si="347"/>
        <v>3</v>
      </c>
      <c r="I2044" t="str">
        <f t="shared" si="348"/>
        <v>Wednesday</v>
      </c>
      <c r="J2044" t="str">
        <f t="shared" si="349"/>
        <v>FM-5</v>
      </c>
      <c r="K2044" t="str">
        <f t="shared" si="350"/>
        <v>FQ-2</v>
      </c>
    </row>
    <row r="2045" spans="1:11" x14ac:dyDescent="0.3">
      <c r="A2045" s="7" t="str">
        <f t="shared" si="341"/>
        <v>20150806</v>
      </c>
      <c r="B2045" s="6">
        <f t="shared" si="351"/>
        <v>42222</v>
      </c>
      <c r="C2045">
        <f t="shared" si="342"/>
        <v>2015</v>
      </c>
      <c r="D2045">
        <f t="shared" si="343"/>
        <v>8</v>
      </c>
      <c r="E2045" t="str">
        <f t="shared" si="344"/>
        <v>August</v>
      </c>
      <c r="F2045" t="str">
        <f t="shared" si="345"/>
        <v>Q3</v>
      </c>
      <c r="G2045" t="str">
        <f t="shared" si="346"/>
        <v>Aug-2015</v>
      </c>
      <c r="H2045">
        <f t="shared" si="347"/>
        <v>4</v>
      </c>
      <c r="I2045" t="str">
        <f t="shared" si="348"/>
        <v>Thursday</v>
      </c>
      <c r="J2045" t="str">
        <f t="shared" si="349"/>
        <v>FM-5</v>
      </c>
      <c r="K2045" t="str">
        <f t="shared" si="350"/>
        <v>FQ-2</v>
      </c>
    </row>
    <row r="2046" spans="1:11" x14ac:dyDescent="0.3">
      <c r="A2046" s="7" t="str">
        <f t="shared" si="341"/>
        <v>20150807</v>
      </c>
      <c r="B2046" s="6">
        <f t="shared" si="351"/>
        <v>42223</v>
      </c>
      <c r="C2046">
        <f t="shared" si="342"/>
        <v>2015</v>
      </c>
      <c r="D2046">
        <f t="shared" si="343"/>
        <v>8</v>
      </c>
      <c r="E2046" t="str">
        <f t="shared" si="344"/>
        <v>August</v>
      </c>
      <c r="F2046" t="str">
        <f t="shared" si="345"/>
        <v>Q3</v>
      </c>
      <c r="G2046" t="str">
        <f t="shared" si="346"/>
        <v>Aug-2015</v>
      </c>
      <c r="H2046">
        <f t="shared" si="347"/>
        <v>5</v>
      </c>
      <c r="I2046" t="str">
        <f t="shared" si="348"/>
        <v>Friday</v>
      </c>
      <c r="J2046" t="str">
        <f t="shared" si="349"/>
        <v>FM-5</v>
      </c>
      <c r="K2046" t="str">
        <f t="shared" si="350"/>
        <v>FQ-2</v>
      </c>
    </row>
    <row r="2047" spans="1:11" x14ac:dyDescent="0.3">
      <c r="A2047" s="7" t="str">
        <f t="shared" si="341"/>
        <v>20150808</v>
      </c>
      <c r="B2047" s="6">
        <f t="shared" si="351"/>
        <v>42224</v>
      </c>
      <c r="C2047">
        <f t="shared" si="342"/>
        <v>2015</v>
      </c>
      <c r="D2047">
        <f t="shared" si="343"/>
        <v>8</v>
      </c>
      <c r="E2047" t="str">
        <f t="shared" si="344"/>
        <v>August</v>
      </c>
      <c r="F2047" t="str">
        <f t="shared" si="345"/>
        <v>Q3</v>
      </c>
      <c r="G2047" t="str">
        <f t="shared" si="346"/>
        <v>Aug-2015</v>
      </c>
      <c r="H2047">
        <f t="shared" si="347"/>
        <v>6</v>
      </c>
      <c r="I2047" t="str">
        <f t="shared" si="348"/>
        <v>Saturday</v>
      </c>
      <c r="J2047" t="str">
        <f t="shared" si="349"/>
        <v>FM-5</v>
      </c>
      <c r="K2047" t="str">
        <f t="shared" si="350"/>
        <v>FQ-2</v>
      </c>
    </row>
    <row r="2048" spans="1:11" x14ac:dyDescent="0.3">
      <c r="A2048" s="7" t="str">
        <f t="shared" si="341"/>
        <v>20150809</v>
      </c>
      <c r="B2048" s="6">
        <f t="shared" si="351"/>
        <v>42225</v>
      </c>
      <c r="C2048">
        <f t="shared" si="342"/>
        <v>2015</v>
      </c>
      <c r="D2048">
        <f t="shared" si="343"/>
        <v>8</v>
      </c>
      <c r="E2048" t="str">
        <f t="shared" si="344"/>
        <v>August</v>
      </c>
      <c r="F2048" t="str">
        <f t="shared" si="345"/>
        <v>Q3</v>
      </c>
      <c r="G2048" t="str">
        <f t="shared" si="346"/>
        <v>Aug-2015</v>
      </c>
      <c r="H2048">
        <f t="shared" si="347"/>
        <v>7</v>
      </c>
      <c r="I2048" t="str">
        <f t="shared" si="348"/>
        <v>Sunday</v>
      </c>
      <c r="J2048" t="str">
        <f t="shared" si="349"/>
        <v>FM-5</v>
      </c>
      <c r="K2048" t="str">
        <f t="shared" si="350"/>
        <v>FQ-2</v>
      </c>
    </row>
    <row r="2049" spans="1:11" x14ac:dyDescent="0.3">
      <c r="A2049" s="7" t="str">
        <f t="shared" si="341"/>
        <v>20150810</v>
      </c>
      <c r="B2049" s="6">
        <f t="shared" si="351"/>
        <v>42226</v>
      </c>
      <c r="C2049">
        <f t="shared" si="342"/>
        <v>2015</v>
      </c>
      <c r="D2049">
        <f t="shared" si="343"/>
        <v>8</v>
      </c>
      <c r="E2049" t="str">
        <f t="shared" si="344"/>
        <v>August</v>
      </c>
      <c r="F2049" t="str">
        <f t="shared" si="345"/>
        <v>Q3</v>
      </c>
      <c r="G2049" t="str">
        <f t="shared" si="346"/>
        <v>Aug-2015</v>
      </c>
      <c r="H2049">
        <f t="shared" si="347"/>
        <v>1</v>
      </c>
      <c r="I2049" t="str">
        <f t="shared" si="348"/>
        <v>Monday</v>
      </c>
      <c r="J2049" t="str">
        <f t="shared" si="349"/>
        <v>FM-5</v>
      </c>
      <c r="K2049" t="str">
        <f t="shared" si="350"/>
        <v>FQ-2</v>
      </c>
    </row>
    <row r="2050" spans="1:11" x14ac:dyDescent="0.3">
      <c r="A2050" s="7" t="str">
        <f t="shared" si="341"/>
        <v>20150811</v>
      </c>
      <c r="B2050" s="6">
        <f t="shared" si="351"/>
        <v>42227</v>
      </c>
      <c r="C2050">
        <f t="shared" si="342"/>
        <v>2015</v>
      </c>
      <c r="D2050">
        <f t="shared" si="343"/>
        <v>8</v>
      </c>
      <c r="E2050" t="str">
        <f t="shared" si="344"/>
        <v>August</v>
      </c>
      <c r="F2050" t="str">
        <f t="shared" si="345"/>
        <v>Q3</v>
      </c>
      <c r="G2050" t="str">
        <f t="shared" si="346"/>
        <v>Aug-2015</v>
      </c>
      <c r="H2050">
        <f t="shared" si="347"/>
        <v>2</v>
      </c>
      <c r="I2050" t="str">
        <f t="shared" si="348"/>
        <v>Tuesday</v>
      </c>
      <c r="J2050" t="str">
        <f t="shared" si="349"/>
        <v>FM-5</v>
      </c>
      <c r="K2050" t="str">
        <f t="shared" si="350"/>
        <v>FQ-2</v>
      </c>
    </row>
    <row r="2051" spans="1:11" x14ac:dyDescent="0.3">
      <c r="A2051" s="7" t="str">
        <f t="shared" ref="A2051:A2114" si="352">TEXT(B2051,"YYYYMMDD")</f>
        <v>20150812</v>
      </c>
      <c r="B2051" s="6">
        <f t="shared" si="351"/>
        <v>42228</v>
      </c>
      <c r="C2051">
        <f t="shared" ref="C2051:C2114" si="353">YEAR(B2051)</f>
        <v>2015</v>
      </c>
      <c r="D2051">
        <f t="shared" ref="D2051:D2114" si="354">MONTH(B2051)</f>
        <v>8</v>
      </c>
      <c r="E2051" t="str">
        <f t="shared" ref="E2051:E2114" si="355">TEXT(B2051,"MMMM")</f>
        <v>August</v>
      </c>
      <c r="F2051" t="str">
        <f t="shared" ref="F2051:F2114" si="356">"Q"&amp;ROUNDUP(MONTH(B2051)/3,0)</f>
        <v>Q3</v>
      </c>
      <c r="G2051" t="str">
        <f t="shared" ref="G2051:G2114" si="357">TEXT(B2051,"MMM-YYYY")</f>
        <v>Aug-2015</v>
      </c>
      <c r="H2051">
        <f t="shared" ref="H2051:H2114" si="358">WEEKDAY(B2051,2)</f>
        <v>3</v>
      </c>
      <c r="I2051" t="str">
        <f t="shared" ref="I2051:I2114" si="359">TEXT(B2051,"DDDD")</f>
        <v>Wednesday</v>
      </c>
      <c r="J2051" t="str">
        <f t="shared" ref="J2051:J2114" si="360">"FM-"&amp;(MOD(MONTH(B2051)-4,12)+1)</f>
        <v>FM-5</v>
      </c>
      <c r="K2051" t="str">
        <f t="shared" ref="K2051:K2114" si="361">"FQ-"&amp;(INT((MOD(MONTH(B2051)-4,12))/3)+1)</f>
        <v>FQ-2</v>
      </c>
    </row>
    <row r="2052" spans="1:11" x14ac:dyDescent="0.3">
      <c r="A2052" s="7" t="str">
        <f t="shared" si="352"/>
        <v>20150813</v>
      </c>
      <c r="B2052" s="6">
        <f t="shared" ref="B2052:B2115" si="362">B2051+1</f>
        <v>42229</v>
      </c>
      <c r="C2052">
        <f t="shared" si="353"/>
        <v>2015</v>
      </c>
      <c r="D2052">
        <f t="shared" si="354"/>
        <v>8</v>
      </c>
      <c r="E2052" t="str">
        <f t="shared" si="355"/>
        <v>August</v>
      </c>
      <c r="F2052" t="str">
        <f t="shared" si="356"/>
        <v>Q3</v>
      </c>
      <c r="G2052" t="str">
        <f t="shared" si="357"/>
        <v>Aug-2015</v>
      </c>
      <c r="H2052">
        <f t="shared" si="358"/>
        <v>4</v>
      </c>
      <c r="I2052" t="str">
        <f t="shared" si="359"/>
        <v>Thursday</v>
      </c>
      <c r="J2052" t="str">
        <f t="shared" si="360"/>
        <v>FM-5</v>
      </c>
      <c r="K2052" t="str">
        <f t="shared" si="361"/>
        <v>FQ-2</v>
      </c>
    </row>
    <row r="2053" spans="1:11" x14ac:dyDescent="0.3">
      <c r="A2053" s="7" t="str">
        <f t="shared" si="352"/>
        <v>20150814</v>
      </c>
      <c r="B2053" s="6">
        <f t="shared" si="362"/>
        <v>42230</v>
      </c>
      <c r="C2053">
        <f t="shared" si="353"/>
        <v>2015</v>
      </c>
      <c r="D2053">
        <f t="shared" si="354"/>
        <v>8</v>
      </c>
      <c r="E2053" t="str">
        <f t="shared" si="355"/>
        <v>August</v>
      </c>
      <c r="F2053" t="str">
        <f t="shared" si="356"/>
        <v>Q3</v>
      </c>
      <c r="G2053" t="str">
        <f t="shared" si="357"/>
        <v>Aug-2015</v>
      </c>
      <c r="H2053">
        <f t="shared" si="358"/>
        <v>5</v>
      </c>
      <c r="I2053" t="str">
        <f t="shared" si="359"/>
        <v>Friday</v>
      </c>
      <c r="J2053" t="str">
        <f t="shared" si="360"/>
        <v>FM-5</v>
      </c>
      <c r="K2053" t="str">
        <f t="shared" si="361"/>
        <v>FQ-2</v>
      </c>
    </row>
    <row r="2054" spans="1:11" x14ac:dyDescent="0.3">
      <c r="A2054" s="7" t="str">
        <f t="shared" si="352"/>
        <v>20150815</v>
      </c>
      <c r="B2054" s="6">
        <f t="shared" si="362"/>
        <v>42231</v>
      </c>
      <c r="C2054">
        <f t="shared" si="353"/>
        <v>2015</v>
      </c>
      <c r="D2054">
        <f t="shared" si="354"/>
        <v>8</v>
      </c>
      <c r="E2054" t="str">
        <f t="shared" si="355"/>
        <v>August</v>
      </c>
      <c r="F2054" t="str">
        <f t="shared" si="356"/>
        <v>Q3</v>
      </c>
      <c r="G2054" t="str">
        <f t="shared" si="357"/>
        <v>Aug-2015</v>
      </c>
      <c r="H2054">
        <f t="shared" si="358"/>
        <v>6</v>
      </c>
      <c r="I2054" t="str">
        <f t="shared" si="359"/>
        <v>Saturday</v>
      </c>
      <c r="J2054" t="str">
        <f t="shared" si="360"/>
        <v>FM-5</v>
      </c>
      <c r="K2054" t="str">
        <f t="shared" si="361"/>
        <v>FQ-2</v>
      </c>
    </row>
    <row r="2055" spans="1:11" x14ac:dyDescent="0.3">
      <c r="A2055" s="7" t="str">
        <f t="shared" si="352"/>
        <v>20150816</v>
      </c>
      <c r="B2055" s="6">
        <f t="shared" si="362"/>
        <v>42232</v>
      </c>
      <c r="C2055">
        <f t="shared" si="353"/>
        <v>2015</v>
      </c>
      <c r="D2055">
        <f t="shared" si="354"/>
        <v>8</v>
      </c>
      <c r="E2055" t="str">
        <f t="shared" si="355"/>
        <v>August</v>
      </c>
      <c r="F2055" t="str">
        <f t="shared" si="356"/>
        <v>Q3</v>
      </c>
      <c r="G2055" t="str">
        <f t="shared" si="357"/>
        <v>Aug-2015</v>
      </c>
      <c r="H2055">
        <f t="shared" si="358"/>
        <v>7</v>
      </c>
      <c r="I2055" t="str">
        <f t="shared" si="359"/>
        <v>Sunday</v>
      </c>
      <c r="J2055" t="str">
        <f t="shared" si="360"/>
        <v>FM-5</v>
      </c>
      <c r="K2055" t="str">
        <f t="shared" si="361"/>
        <v>FQ-2</v>
      </c>
    </row>
    <row r="2056" spans="1:11" x14ac:dyDescent="0.3">
      <c r="A2056" s="7" t="str">
        <f t="shared" si="352"/>
        <v>20150817</v>
      </c>
      <c r="B2056" s="6">
        <f t="shared" si="362"/>
        <v>42233</v>
      </c>
      <c r="C2056">
        <f t="shared" si="353"/>
        <v>2015</v>
      </c>
      <c r="D2056">
        <f t="shared" si="354"/>
        <v>8</v>
      </c>
      <c r="E2056" t="str">
        <f t="shared" si="355"/>
        <v>August</v>
      </c>
      <c r="F2056" t="str">
        <f t="shared" si="356"/>
        <v>Q3</v>
      </c>
      <c r="G2056" t="str">
        <f t="shared" si="357"/>
        <v>Aug-2015</v>
      </c>
      <c r="H2056">
        <f t="shared" si="358"/>
        <v>1</v>
      </c>
      <c r="I2056" t="str">
        <f t="shared" si="359"/>
        <v>Monday</v>
      </c>
      <c r="J2056" t="str">
        <f t="shared" si="360"/>
        <v>FM-5</v>
      </c>
      <c r="K2056" t="str">
        <f t="shared" si="361"/>
        <v>FQ-2</v>
      </c>
    </row>
    <row r="2057" spans="1:11" x14ac:dyDescent="0.3">
      <c r="A2057" s="7" t="str">
        <f t="shared" si="352"/>
        <v>20150818</v>
      </c>
      <c r="B2057" s="6">
        <f t="shared" si="362"/>
        <v>42234</v>
      </c>
      <c r="C2057">
        <f t="shared" si="353"/>
        <v>2015</v>
      </c>
      <c r="D2057">
        <f t="shared" si="354"/>
        <v>8</v>
      </c>
      <c r="E2057" t="str">
        <f t="shared" si="355"/>
        <v>August</v>
      </c>
      <c r="F2057" t="str">
        <f t="shared" si="356"/>
        <v>Q3</v>
      </c>
      <c r="G2057" t="str">
        <f t="shared" si="357"/>
        <v>Aug-2015</v>
      </c>
      <c r="H2057">
        <f t="shared" si="358"/>
        <v>2</v>
      </c>
      <c r="I2057" t="str">
        <f t="shared" si="359"/>
        <v>Tuesday</v>
      </c>
      <c r="J2057" t="str">
        <f t="shared" si="360"/>
        <v>FM-5</v>
      </c>
      <c r="K2057" t="str">
        <f t="shared" si="361"/>
        <v>FQ-2</v>
      </c>
    </row>
    <row r="2058" spans="1:11" x14ac:dyDescent="0.3">
      <c r="A2058" s="7" t="str">
        <f t="shared" si="352"/>
        <v>20150819</v>
      </c>
      <c r="B2058" s="6">
        <f t="shared" si="362"/>
        <v>42235</v>
      </c>
      <c r="C2058">
        <f t="shared" si="353"/>
        <v>2015</v>
      </c>
      <c r="D2058">
        <f t="shared" si="354"/>
        <v>8</v>
      </c>
      <c r="E2058" t="str">
        <f t="shared" si="355"/>
        <v>August</v>
      </c>
      <c r="F2058" t="str">
        <f t="shared" si="356"/>
        <v>Q3</v>
      </c>
      <c r="G2058" t="str">
        <f t="shared" si="357"/>
        <v>Aug-2015</v>
      </c>
      <c r="H2058">
        <f t="shared" si="358"/>
        <v>3</v>
      </c>
      <c r="I2058" t="str">
        <f t="shared" si="359"/>
        <v>Wednesday</v>
      </c>
      <c r="J2058" t="str">
        <f t="shared" si="360"/>
        <v>FM-5</v>
      </c>
      <c r="K2058" t="str">
        <f t="shared" si="361"/>
        <v>FQ-2</v>
      </c>
    </row>
    <row r="2059" spans="1:11" x14ac:dyDescent="0.3">
      <c r="A2059" s="7" t="str">
        <f t="shared" si="352"/>
        <v>20150820</v>
      </c>
      <c r="B2059" s="6">
        <f t="shared" si="362"/>
        <v>42236</v>
      </c>
      <c r="C2059">
        <f t="shared" si="353"/>
        <v>2015</v>
      </c>
      <c r="D2059">
        <f t="shared" si="354"/>
        <v>8</v>
      </c>
      <c r="E2059" t="str">
        <f t="shared" si="355"/>
        <v>August</v>
      </c>
      <c r="F2059" t="str">
        <f t="shared" si="356"/>
        <v>Q3</v>
      </c>
      <c r="G2059" t="str">
        <f t="shared" si="357"/>
        <v>Aug-2015</v>
      </c>
      <c r="H2059">
        <f t="shared" si="358"/>
        <v>4</v>
      </c>
      <c r="I2059" t="str">
        <f t="shared" si="359"/>
        <v>Thursday</v>
      </c>
      <c r="J2059" t="str">
        <f t="shared" si="360"/>
        <v>FM-5</v>
      </c>
      <c r="K2059" t="str">
        <f t="shared" si="361"/>
        <v>FQ-2</v>
      </c>
    </row>
    <row r="2060" spans="1:11" x14ac:dyDescent="0.3">
      <c r="A2060" s="7" t="str">
        <f t="shared" si="352"/>
        <v>20150821</v>
      </c>
      <c r="B2060" s="6">
        <f t="shared" si="362"/>
        <v>42237</v>
      </c>
      <c r="C2060">
        <f t="shared" si="353"/>
        <v>2015</v>
      </c>
      <c r="D2060">
        <f t="shared" si="354"/>
        <v>8</v>
      </c>
      <c r="E2060" t="str">
        <f t="shared" si="355"/>
        <v>August</v>
      </c>
      <c r="F2060" t="str">
        <f t="shared" si="356"/>
        <v>Q3</v>
      </c>
      <c r="G2060" t="str">
        <f t="shared" si="357"/>
        <v>Aug-2015</v>
      </c>
      <c r="H2060">
        <f t="shared" si="358"/>
        <v>5</v>
      </c>
      <c r="I2060" t="str">
        <f t="shared" si="359"/>
        <v>Friday</v>
      </c>
      <c r="J2060" t="str">
        <f t="shared" si="360"/>
        <v>FM-5</v>
      </c>
      <c r="K2060" t="str">
        <f t="shared" si="361"/>
        <v>FQ-2</v>
      </c>
    </row>
    <row r="2061" spans="1:11" x14ac:dyDescent="0.3">
      <c r="A2061" s="7" t="str">
        <f t="shared" si="352"/>
        <v>20150822</v>
      </c>
      <c r="B2061" s="6">
        <f t="shared" si="362"/>
        <v>42238</v>
      </c>
      <c r="C2061">
        <f t="shared" si="353"/>
        <v>2015</v>
      </c>
      <c r="D2061">
        <f t="shared" si="354"/>
        <v>8</v>
      </c>
      <c r="E2061" t="str">
        <f t="shared" si="355"/>
        <v>August</v>
      </c>
      <c r="F2061" t="str">
        <f t="shared" si="356"/>
        <v>Q3</v>
      </c>
      <c r="G2061" t="str">
        <f t="shared" si="357"/>
        <v>Aug-2015</v>
      </c>
      <c r="H2061">
        <f t="shared" si="358"/>
        <v>6</v>
      </c>
      <c r="I2061" t="str">
        <f t="shared" si="359"/>
        <v>Saturday</v>
      </c>
      <c r="J2061" t="str">
        <f t="shared" si="360"/>
        <v>FM-5</v>
      </c>
      <c r="K2061" t="str">
        <f t="shared" si="361"/>
        <v>FQ-2</v>
      </c>
    </row>
    <row r="2062" spans="1:11" x14ac:dyDescent="0.3">
      <c r="A2062" s="7" t="str">
        <f t="shared" si="352"/>
        <v>20150823</v>
      </c>
      <c r="B2062" s="6">
        <f t="shared" si="362"/>
        <v>42239</v>
      </c>
      <c r="C2062">
        <f t="shared" si="353"/>
        <v>2015</v>
      </c>
      <c r="D2062">
        <f t="shared" si="354"/>
        <v>8</v>
      </c>
      <c r="E2062" t="str">
        <f t="shared" si="355"/>
        <v>August</v>
      </c>
      <c r="F2062" t="str">
        <f t="shared" si="356"/>
        <v>Q3</v>
      </c>
      <c r="G2062" t="str">
        <f t="shared" si="357"/>
        <v>Aug-2015</v>
      </c>
      <c r="H2062">
        <f t="shared" si="358"/>
        <v>7</v>
      </c>
      <c r="I2062" t="str">
        <f t="shared" si="359"/>
        <v>Sunday</v>
      </c>
      <c r="J2062" t="str">
        <f t="shared" si="360"/>
        <v>FM-5</v>
      </c>
      <c r="K2062" t="str">
        <f t="shared" si="361"/>
        <v>FQ-2</v>
      </c>
    </row>
    <row r="2063" spans="1:11" x14ac:dyDescent="0.3">
      <c r="A2063" s="7" t="str">
        <f t="shared" si="352"/>
        <v>20150824</v>
      </c>
      <c r="B2063" s="6">
        <f t="shared" si="362"/>
        <v>42240</v>
      </c>
      <c r="C2063">
        <f t="shared" si="353"/>
        <v>2015</v>
      </c>
      <c r="D2063">
        <f t="shared" si="354"/>
        <v>8</v>
      </c>
      <c r="E2063" t="str">
        <f t="shared" si="355"/>
        <v>August</v>
      </c>
      <c r="F2063" t="str">
        <f t="shared" si="356"/>
        <v>Q3</v>
      </c>
      <c r="G2063" t="str">
        <f t="shared" si="357"/>
        <v>Aug-2015</v>
      </c>
      <c r="H2063">
        <f t="shared" si="358"/>
        <v>1</v>
      </c>
      <c r="I2063" t="str">
        <f t="shared" si="359"/>
        <v>Monday</v>
      </c>
      <c r="J2063" t="str">
        <f t="shared" si="360"/>
        <v>FM-5</v>
      </c>
      <c r="K2063" t="str">
        <f t="shared" si="361"/>
        <v>FQ-2</v>
      </c>
    </row>
    <row r="2064" spans="1:11" x14ac:dyDescent="0.3">
      <c r="A2064" s="7" t="str">
        <f t="shared" si="352"/>
        <v>20150825</v>
      </c>
      <c r="B2064" s="6">
        <f t="shared" si="362"/>
        <v>42241</v>
      </c>
      <c r="C2064">
        <f t="shared" si="353"/>
        <v>2015</v>
      </c>
      <c r="D2064">
        <f t="shared" si="354"/>
        <v>8</v>
      </c>
      <c r="E2064" t="str">
        <f t="shared" si="355"/>
        <v>August</v>
      </c>
      <c r="F2064" t="str">
        <f t="shared" si="356"/>
        <v>Q3</v>
      </c>
      <c r="G2064" t="str">
        <f t="shared" si="357"/>
        <v>Aug-2015</v>
      </c>
      <c r="H2064">
        <f t="shared" si="358"/>
        <v>2</v>
      </c>
      <c r="I2064" t="str">
        <f t="shared" si="359"/>
        <v>Tuesday</v>
      </c>
      <c r="J2064" t="str">
        <f t="shared" si="360"/>
        <v>FM-5</v>
      </c>
      <c r="K2064" t="str">
        <f t="shared" si="361"/>
        <v>FQ-2</v>
      </c>
    </row>
    <row r="2065" spans="1:11" x14ac:dyDescent="0.3">
      <c r="A2065" s="7" t="str">
        <f t="shared" si="352"/>
        <v>20150826</v>
      </c>
      <c r="B2065" s="6">
        <f t="shared" si="362"/>
        <v>42242</v>
      </c>
      <c r="C2065">
        <f t="shared" si="353"/>
        <v>2015</v>
      </c>
      <c r="D2065">
        <f t="shared" si="354"/>
        <v>8</v>
      </c>
      <c r="E2065" t="str">
        <f t="shared" si="355"/>
        <v>August</v>
      </c>
      <c r="F2065" t="str">
        <f t="shared" si="356"/>
        <v>Q3</v>
      </c>
      <c r="G2065" t="str">
        <f t="shared" si="357"/>
        <v>Aug-2015</v>
      </c>
      <c r="H2065">
        <f t="shared" si="358"/>
        <v>3</v>
      </c>
      <c r="I2065" t="str">
        <f t="shared" si="359"/>
        <v>Wednesday</v>
      </c>
      <c r="J2065" t="str">
        <f t="shared" si="360"/>
        <v>FM-5</v>
      </c>
      <c r="K2065" t="str">
        <f t="shared" si="361"/>
        <v>FQ-2</v>
      </c>
    </row>
    <row r="2066" spans="1:11" x14ac:dyDescent="0.3">
      <c r="A2066" s="7" t="str">
        <f t="shared" si="352"/>
        <v>20150827</v>
      </c>
      <c r="B2066" s="6">
        <f t="shared" si="362"/>
        <v>42243</v>
      </c>
      <c r="C2066">
        <f t="shared" si="353"/>
        <v>2015</v>
      </c>
      <c r="D2066">
        <f t="shared" si="354"/>
        <v>8</v>
      </c>
      <c r="E2066" t="str">
        <f t="shared" si="355"/>
        <v>August</v>
      </c>
      <c r="F2066" t="str">
        <f t="shared" si="356"/>
        <v>Q3</v>
      </c>
      <c r="G2066" t="str">
        <f t="shared" si="357"/>
        <v>Aug-2015</v>
      </c>
      <c r="H2066">
        <f t="shared" si="358"/>
        <v>4</v>
      </c>
      <c r="I2066" t="str">
        <f t="shared" si="359"/>
        <v>Thursday</v>
      </c>
      <c r="J2066" t="str">
        <f t="shared" si="360"/>
        <v>FM-5</v>
      </c>
      <c r="K2066" t="str">
        <f t="shared" si="361"/>
        <v>FQ-2</v>
      </c>
    </row>
    <row r="2067" spans="1:11" x14ac:dyDescent="0.3">
      <c r="A2067" s="7" t="str">
        <f t="shared" si="352"/>
        <v>20150828</v>
      </c>
      <c r="B2067" s="6">
        <f t="shared" si="362"/>
        <v>42244</v>
      </c>
      <c r="C2067">
        <f t="shared" si="353"/>
        <v>2015</v>
      </c>
      <c r="D2067">
        <f t="shared" si="354"/>
        <v>8</v>
      </c>
      <c r="E2067" t="str">
        <f t="shared" si="355"/>
        <v>August</v>
      </c>
      <c r="F2067" t="str">
        <f t="shared" si="356"/>
        <v>Q3</v>
      </c>
      <c r="G2067" t="str">
        <f t="shared" si="357"/>
        <v>Aug-2015</v>
      </c>
      <c r="H2067">
        <f t="shared" si="358"/>
        <v>5</v>
      </c>
      <c r="I2067" t="str">
        <f t="shared" si="359"/>
        <v>Friday</v>
      </c>
      <c r="J2067" t="str">
        <f t="shared" si="360"/>
        <v>FM-5</v>
      </c>
      <c r="K2067" t="str">
        <f t="shared" si="361"/>
        <v>FQ-2</v>
      </c>
    </row>
    <row r="2068" spans="1:11" x14ac:dyDescent="0.3">
      <c r="A2068" s="7" t="str">
        <f t="shared" si="352"/>
        <v>20150829</v>
      </c>
      <c r="B2068" s="6">
        <f t="shared" si="362"/>
        <v>42245</v>
      </c>
      <c r="C2068">
        <f t="shared" si="353"/>
        <v>2015</v>
      </c>
      <c r="D2068">
        <f t="shared" si="354"/>
        <v>8</v>
      </c>
      <c r="E2068" t="str">
        <f t="shared" si="355"/>
        <v>August</v>
      </c>
      <c r="F2068" t="str">
        <f t="shared" si="356"/>
        <v>Q3</v>
      </c>
      <c r="G2068" t="str">
        <f t="shared" si="357"/>
        <v>Aug-2015</v>
      </c>
      <c r="H2068">
        <f t="shared" si="358"/>
        <v>6</v>
      </c>
      <c r="I2068" t="str">
        <f t="shared" si="359"/>
        <v>Saturday</v>
      </c>
      <c r="J2068" t="str">
        <f t="shared" si="360"/>
        <v>FM-5</v>
      </c>
      <c r="K2068" t="str">
        <f t="shared" si="361"/>
        <v>FQ-2</v>
      </c>
    </row>
    <row r="2069" spans="1:11" x14ac:dyDescent="0.3">
      <c r="A2069" s="7" t="str">
        <f t="shared" si="352"/>
        <v>20150830</v>
      </c>
      <c r="B2069" s="6">
        <f t="shared" si="362"/>
        <v>42246</v>
      </c>
      <c r="C2069">
        <f t="shared" si="353"/>
        <v>2015</v>
      </c>
      <c r="D2069">
        <f t="shared" si="354"/>
        <v>8</v>
      </c>
      <c r="E2069" t="str">
        <f t="shared" si="355"/>
        <v>August</v>
      </c>
      <c r="F2069" t="str">
        <f t="shared" si="356"/>
        <v>Q3</v>
      </c>
      <c r="G2069" t="str">
        <f t="shared" si="357"/>
        <v>Aug-2015</v>
      </c>
      <c r="H2069">
        <f t="shared" si="358"/>
        <v>7</v>
      </c>
      <c r="I2069" t="str">
        <f t="shared" si="359"/>
        <v>Sunday</v>
      </c>
      <c r="J2069" t="str">
        <f t="shared" si="360"/>
        <v>FM-5</v>
      </c>
      <c r="K2069" t="str">
        <f t="shared" si="361"/>
        <v>FQ-2</v>
      </c>
    </row>
    <row r="2070" spans="1:11" x14ac:dyDescent="0.3">
      <c r="A2070" s="7" t="str">
        <f t="shared" si="352"/>
        <v>20150831</v>
      </c>
      <c r="B2070" s="6">
        <f t="shared" si="362"/>
        <v>42247</v>
      </c>
      <c r="C2070">
        <f t="shared" si="353"/>
        <v>2015</v>
      </c>
      <c r="D2070">
        <f t="shared" si="354"/>
        <v>8</v>
      </c>
      <c r="E2070" t="str">
        <f t="shared" si="355"/>
        <v>August</v>
      </c>
      <c r="F2070" t="str">
        <f t="shared" si="356"/>
        <v>Q3</v>
      </c>
      <c r="G2070" t="str">
        <f t="shared" si="357"/>
        <v>Aug-2015</v>
      </c>
      <c r="H2070">
        <f t="shared" si="358"/>
        <v>1</v>
      </c>
      <c r="I2070" t="str">
        <f t="shared" si="359"/>
        <v>Monday</v>
      </c>
      <c r="J2070" t="str">
        <f t="shared" si="360"/>
        <v>FM-5</v>
      </c>
      <c r="K2070" t="str">
        <f t="shared" si="361"/>
        <v>FQ-2</v>
      </c>
    </row>
    <row r="2071" spans="1:11" x14ac:dyDescent="0.3">
      <c r="A2071" s="7" t="str">
        <f t="shared" si="352"/>
        <v>20150901</v>
      </c>
      <c r="B2071" s="6">
        <f t="shared" si="362"/>
        <v>42248</v>
      </c>
      <c r="C2071">
        <f t="shared" si="353"/>
        <v>2015</v>
      </c>
      <c r="D2071">
        <f t="shared" si="354"/>
        <v>9</v>
      </c>
      <c r="E2071" t="str">
        <f t="shared" si="355"/>
        <v>September</v>
      </c>
      <c r="F2071" t="str">
        <f t="shared" si="356"/>
        <v>Q3</v>
      </c>
      <c r="G2071" t="str">
        <f t="shared" si="357"/>
        <v>Sep-2015</v>
      </c>
      <c r="H2071">
        <f t="shared" si="358"/>
        <v>2</v>
      </c>
      <c r="I2071" t="str">
        <f t="shared" si="359"/>
        <v>Tuesday</v>
      </c>
      <c r="J2071" t="str">
        <f t="shared" si="360"/>
        <v>FM-6</v>
      </c>
      <c r="K2071" t="str">
        <f t="shared" si="361"/>
        <v>FQ-2</v>
      </c>
    </row>
    <row r="2072" spans="1:11" x14ac:dyDescent="0.3">
      <c r="A2072" s="7" t="str">
        <f t="shared" si="352"/>
        <v>20150902</v>
      </c>
      <c r="B2072" s="6">
        <f t="shared" si="362"/>
        <v>42249</v>
      </c>
      <c r="C2072">
        <f t="shared" si="353"/>
        <v>2015</v>
      </c>
      <c r="D2072">
        <f t="shared" si="354"/>
        <v>9</v>
      </c>
      <c r="E2072" t="str">
        <f t="shared" si="355"/>
        <v>September</v>
      </c>
      <c r="F2072" t="str">
        <f t="shared" si="356"/>
        <v>Q3</v>
      </c>
      <c r="G2072" t="str">
        <f t="shared" si="357"/>
        <v>Sep-2015</v>
      </c>
      <c r="H2072">
        <f t="shared" si="358"/>
        <v>3</v>
      </c>
      <c r="I2072" t="str">
        <f t="shared" si="359"/>
        <v>Wednesday</v>
      </c>
      <c r="J2072" t="str">
        <f t="shared" si="360"/>
        <v>FM-6</v>
      </c>
      <c r="K2072" t="str">
        <f t="shared" si="361"/>
        <v>FQ-2</v>
      </c>
    </row>
    <row r="2073" spans="1:11" x14ac:dyDescent="0.3">
      <c r="A2073" s="7" t="str">
        <f t="shared" si="352"/>
        <v>20150903</v>
      </c>
      <c r="B2073" s="6">
        <f t="shared" si="362"/>
        <v>42250</v>
      </c>
      <c r="C2073">
        <f t="shared" si="353"/>
        <v>2015</v>
      </c>
      <c r="D2073">
        <f t="shared" si="354"/>
        <v>9</v>
      </c>
      <c r="E2073" t="str">
        <f t="shared" si="355"/>
        <v>September</v>
      </c>
      <c r="F2073" t="str">
        <f t="shared" si="356"/>
        <v>Q3</v>
      </c>
      <c r="G2073" t="str">
        <f t="shared" si="357"/>
        <v>Sep-2015</v>
      </c>
      <c r="H2073">
        <f t="shared" si="358"/>
        <v>4</v>
      </c>
      <c r="I2073" t="str">
        <f t="shared" si="359"/>
        <v>Thursday</v>
      </c>
      <c r="J2073" t="str">
        <f t="shared" si="360"/>
        <v>FM-6</v>
      </c>
      <c r="K2073" t="str">
        <f t="shared" si="361"/>
        <v>FQ-2</v>
      </c>
    </row>
    <row r="2074" spans="1:11" x14ac:dyDescent="0.3">
      <c r="A2074" s="7" t="str">
        <f t="shared" si="352"/>
        <v>20150904</v>
      </c>
      <c r="B2074" s="6">
        <f t="shared" si="362"/>
        <v>42251</v>
      </c>
      <c r="C2074">
        <f t="shared" si="353"/>
        <v>2015</v>
      </c>
      <c r="D2074">
        <f t="shared" si="354"/>
        <v>9</v>
      </c>
      <c r="E2074" t="str">
        <f t="shared" si="355"/>
        <v>September</v>
      </c>
      <c r="F2074" t="str">
        <f t="shared" si="356"/>
        <v>Q3</v>
      </c>
      <c r="G2074" t="str">
        <f t="shared" si="357"/>
        <v>Sep-2015</v>
      </c>
      <c r="H2074">
        <f t="shared" si="358"/>
        <v>5</v>
      </c>
      <c r="I2074" t="str">
        <f t="shared" si="359"/>
        <v>Friday</v>
      </c>
      <c r="J2074" t="str">
        <f t="shared" si="360"/>
        <v>FM-6</v>
      </c>
      <c r="K2074" t="str">
        <f t="shared" si="361"/>
        <v>FQ-2</v>
      </c>
    </row>
    <row r="2075" spans="1:11" x14ac:dyDescent="0.3">
      <c r="A2075" s="7" t="str">
        <f t="shared" si="352"/>
        <v>20150905</v>
      </c>
      <c r="B2075" s="6">
        <f t="shared" si="362"/>
        <v>42252</v>
      </c>
      <c r="C2075">
        <f t="shared" si="353"/>
        <v>2015</v>
      </c>
      <c r="D2075">
        <f t="shared" si="354"/>
        <v>9</v>
      </c>
      <c r="E2075" t="str">
        <f t="shared" si="355"/>
        <v>September</v>
      </c>
      <c r="F2075" t="str">
        <f t="shared" si="356"/>
        <v>Q3</v>
      </c>
      <c r="G2075" t="str">
        <f t="shared" si="357"/>
        <v>Sep-2015</v>
      </c>
      <c r="H2075">
        <f t="shared" si="358"/>
        <v>6</v>
      </c>
      <c r="I2075" t="str">
        <f t="shared" si="359"/>
        <v>Saturday</v>
      </c>
      <c r="J2075" t="str">
        <f t="shared" si="360"/>
        <v>FM-6</v>
      </c>
      <c r="K2075" t="str">
        <f t="shared" si="361"/>
        <v>FQ-2</v>
      </c>
    </row>
    <row r="2076" spans="1:11" x14ac:dyDescent="0.3">
      <c r="A2076" s="7" t="str">
        <f t="shared" si="352"/>
        <v>20150906</v>
      </c>
      <c r="B2076" s="6">
        <f t="shared" si="362"/>
        <v>42253</v>
      </c>
      <c r="C2076">
        <f t="shared" si="353"/>
        <v>2015</v>
      </c>
      <c r="D2076">
        <f t="shared" si="354"/>
        <v>9</v>
      </c>
      <c r="E2076" t="str">
        <f t="shared" si="355"/>
        <v>September</v>
      </c>
      <c r="F2076" t="str">
        <f t="shared" si="356"/>
        <v>Q3</v>
      </c>
      <c r="G2076" t="str">
        <f t="shared" si="357"/>
        <v>Sep-2015</v>
      </c>
      <c r="H2076">
        <f t="shared" si="358"/>
        <v>7</v>
      </c>
      <c r="I2076" t="str">
        <f t="shared" si="359"/>
        <v>Sunday</v>
      </c>
      <c r="J2076" t="str">
        <f t="shared" si="360"/>
        <v>FM-6</v>
      </c>
      <c r="K2076" t="str">
        <f t="shared" si="361"/>
        <v>FQ-2</v>
      </c>
    </row>
    <row r="2077" spans="1:11" x14ac:dyDescent="0.3">
      <c r="A2077" s="7" t="str">
        <f t="shared" si="352"/>
        <v>20150907</v>
      </c>
      <c r="B2077" s="6">
        <f t="shared" si="362"/>
        <v>42254</v>
      </c>
      <c r="C2077">
        <f t="shared" si="353"/>
        <v>2015</v>
      </c>
      <c r="D2077">
        <f t="shared" si="354"/>
        <v>9</v>
      </c>
      <c r="E2077" t="str">
        <f t="shared" si="355"/>
        <v>September</v>
      </c>
      <c r="F2077" t="str">
        <f t="shared" si="356"/>
        <v>Q3</v>
      </c>
      <c r="G2077" t="str">
        <f t="shared" si="357"/>
        <v>Sep-2015</v>
      </c>
      <c r="H2077">
        <f t="shared" si="358"/>
        <v>1</v>
      </c>
      <c r="I2077" t="str">
        <f t="shared" si="359"/>
        <v>Monday</v>
      </c>
      <c r="J2077" t="str">
        <f t="shared" si="360"/>
        <v>FM-6</v>
      </c>
      <c r="K2077" t="str">
        <f t="shared" si="361"/>
        <v>FQ-2</v>
      </c>
    </row>
    <row r="2078" spans="1:11" x14ac:dyDescent="0.3">
      <c r="A2078" s="7" t="str">
        <f t="shared" si="352"/>
        <v>20150908</v>
      </c>
      <c r="B2078" s="6">
        <f t="shared" si="362"/>
        <v>42255</v>
      </c>
      <c r="C2078">
        <f t="shared" si="353"/>
        <v>2015</v>
      </c>
      <c r="D2078">
        <f t="shared" si="354"/>
        <v>9</v>
      </c>
      <c r="E2078" t="str">
        <f t="shared" si="355"/>
        <v>September</v>
      </c>
      <c r="F2078" t="str">
        <f t="shared" si="356"/>
        <v>Q3</v>
      </c>
      <c r="G2078" t="str">
        <f t="shared" si="357"/>
        <v>Sep-2015</v>
      </c>
      <c r="H2078">
        <f t="shared" si="358"/>
        <v>2</v>
      </c>
      <c r="I2078" t="str">
        <f t="shared" si="359"/>
        <v>Tuesday</v>
      </c>
      <c r="J2078" t="str">
        <f t="shared" si="360"/>
        <v>FM-6</v>
      </c>
      <c r="K2078" t="str">
        <f t="shared" si="361"/>
        <v>FQ-2</v>
      </c>
    </row>
    <row r="2079" spans="1:11" x14ac:dyDescent="0.3">
      <c r="A2079" s="7" t="str">
        <f t="shared" si="352"/>
        <v>20150909</v>
      </c>
      <c r="B2079" s="6">
        <f t="shared" si="362"/>
        <v>42256</v>
      </c>
      <c r="C2079">
        <f t="shared" si="353"/>
        <v>2015</v>
      </c>
      <c r="D2079">
        <f t="shared" si="354"/>
        <v>9</v>
      </c>
      <c r="E2079" t="str">
        <f t="shared" si="355"/>
        <v>September</v>
      </c>
      <c r="F2079" t="str">
        <f t="shared" si="356"/>
        <v>Q3</v>
      </c>
      <c r="G2079" t="str">
        <f t="shared" si="357"/>
        <v>Sep-2015</v>
      </c>
      <c r="H2079">
        <f t="shared" si="358"/>
        <v>3</v>
      </c>
      <c r="I2079" t="str">
        <f t="shared" si="359"/>
        <v>Wednesday</v>
      </c>
      <c r="J2079" t="str">
        <f t="shared" si="360"/>
        <v>FM-6</v>
      </c>
      <c r="K2079" t="str">
        <f t="shared" si="361"/>
        <v>FQ-2</v>
      </c>
    </row>
    <row r="2080" spans="1:11" x14ac:dyDescent="0.3">
      <c r="A2080" s="7" t="str">
        <f t="shared" si="352"/>
        <v>20150910</v>
      </c>
      <c r="B2080" s="6">
        <f t="shared" si="362"/>
        <v>42257</v>
      </c>
      <c r="C2080">
        <f t="shared" si="353"/>
        <v>2015</v>
      </c>
      <c r="D2080">
        <f t="shared" si="354"/>
        <v>9</v>
      </c>
      <c r="E2080" t="str">
        <f t="shared" si="355"/>
        <v>September</v>
      </c>
      <c r="F2080" t="str">
        <f t="shared" si="356"/>
        <v>Q3</v>
      </c>
      <c r="G2080" t="str">
        <f t="shared" si="357"/>
        <v>Sep-2015</v>
      </c>
      <c r="H2080">
        <f t="shared" si="358"/>
        <v>4</v>
      </c>
      <c r="I2080" t="str">
        <f t="shared" si="359"/>
        <v>Thursday</v>
      </c>
      <c r="J2080" t="str">
        <f t="shared" si="360"/>
        <v>FM-6</v>
      </c>
      <c r="K2080" t="str">
        <f t="shared" si="361"/>
        <v>FQ-2</v>
      </c>
    </row>
    <row r="2081" spans="1:11" x14ac:dyDescent="0.3">
      <c r="A2081" s="7" t="str">
        <f t="shared" si="352"/>
        <v>20150911</v>
      </c>
      <c r="B2081" s="6">
        <f t="shared" si="362"/>
        <v>42258</v>
      </c>
      <c r="C2081">
        <f t="shared" si="353"/>
        <v>2015</v>
      </c>
      <c r="D2081">
        <f t="shared" si="354"/>
        <v>9</v>
      </c>
      <c r="E2081" t="str">
        <f t="shared" si="355"/>
        <v>September</v>
      </c>
      <c r="F2081" t="str">
        <f t="shared" si="356"/>
        <v>Q3</v>
      </c>
      <c r="G2081" t="str">
        <f t="shared" si="357"/>
        <v>Sep-2015</v>
      </c>
      <c r="H2081">
        <f t="shared" si="358"/>
        <v>5</v>
      </c>
      <c r="I2081" t="str">
        <f t="shared" si="359"/>
        <v>Friday</v>
      </c>
      <c r="J2081" t="str">
        <f t="shared" si="360"/>
        <v>FM-6</v>
      </c>
      <c r="K2081" t="str">
        <f t="shared" si="361"/>
        <v>FQ-2</v>
      </c>
    </row>
    <row r="2082" spans="1:11" x14ac:dyDescent="0.3">
      <c r="A2082" s="7" t="str">
        <f t="shared" si="352"/>
        <v>20150912</v>
      </c>
      <c r="B2082" s="6">
        <f t="shared" si="362"/>
        <v>42259</v>
      </c>
      <c r="C2082">
        <f t="shared" si="353"/>
        <v>2015</v>
      </c>
      <c r="D2082">
        <f t="shared" si="354"/>
        <v>9</v>
      </c>
      <c r="E2082" t="str">
        <f t="shared" si="355"/>
        <v>September</v>
      </c>
      <c r="F2082" t="str">
        <f t="shared" si="356"/>
        <v>Q3</v>
      </c>
      <c r="G2082" t="str">
        <f t="shared" si="357"/>
        <v>Sep-2015</v>
      </c>
      <c r="H2082">
        <f t="shared" si="358"/>
        <v>6</v>
      </c>
      <c r="I2082" t="str">
        <f t="shared" si="359"/>
        <v>Saturday</v>
      </c>
      <c r="J2082" t="str">
        <f t="shared" si="360"/>
        <v>FM-6</v>
      </c>
      <c r="K2082" t="str">
        <f t="shared" si="361"/>
        <v>FQ-2</v>
      </c>
    </row>
    <row r="2083" spans="1:11" x14ac:dyDescent="0.3">
      <c r="A2083" s="7" t="str">
        <f t="shared" si="352"/>
        <v>20150913</v>
      </c>
      <c r="B2083" s="6">
        <f t="shared" si="362"/>
        <v>42260</v>
      </c>
      <c r="C2083">
        <f t="shared" si="353"/>
        <v>2015</v>
      </c>
      <c r="D2083">
        <f t="shared" si="354"/>
        <v>9</v>
      </c>
      <c r="E2083" t="str">
        <f t="shared" si="355"/>
        <v>September</v>
      </c>
      <c r="F2083" t="str">
        <f t="shared" si="356"/>
        <v>Q3</v>
      </c>
      <c r="G2083" t="str">
        <f t="shared" si="357"/>
        <v>Sep-2015</v>
      </c>
      <c r="H2083">
        <f t="shared" si="358"/>
        <v>7</v>
      </c>
      <c r="I2083" t="str">
        <f t="shared" si="359"/>
        <v>Sunday</v>
      </c>
      <c r="J2083" t="str">
        <f t="shared" si="360"/>
        <v>FM-6</v>
      </c>
      <c r="K2083" t="str">
        <f t="shared" si="361"/>
        <v>FQ-2</v>
      </c>
    </row>
    <row r="2084" spans="1:11" x14ac:dyDescent="0.3">
      <c r="A2084" s="7" t="str">
        <f t="shared" si="352"/>
        <v>20150914</v>
      </c>
      <c r="B2084" s="6">
        <f t="shared" si="362"/>
        <v>42261</v>
      </c>
      <c r="C2084">
        <f t="shared" si="353"/>
        <v>2015</v>
      </c>
      <c r="D2084">
        <f t="shared" si="354"/>
        <v>9</v>
      </c>
      <c r="E2084" t="str">
        <f t="shared" si="355"/>
        <v>September</v>
      </c>
      <c r="F2084" t="str">
        <f t="shared" si="356"/>
        <v>Q3</v>
      </c>
      <c r="G2084" t="str">
        <f t="shared" si="357"/>
        <v>Sep-2015</v>
      </c>
      <c r="H2084">
        <f t="shared" si="358"/>
        <v>1</v>
      </c>
      <c r="I2084" t="str">
        <f t="shared" si="359"/>
        <v>Monday</v>
      </c>
      <c r="J2084" t="str">
        <f t="shared" si="360"/>
        <v>FM-6</v>
      </c>
      <c r="K2084" t="str">
        <f t="shared" si="361"/>
        <v>FQ-2</v>
      </c>
    </row>
    <row r="2085" spans="1:11" x14ac:dyDescent="0.3">
      <c r="A2085" s="7" t="str">
        <f t="shared" si="352"/>
        <v>20150915</v>
      </c>
      <c r="B2085" s="6">
        <f t="shared" si="362"/>
        <v>42262</v>
      </c>
      <c r="C2085">
        <f t="shared" si="353"/>
        <v>2015</v>
      </c>
      <c r="D2085">
        <f t="shared" si="354"/>
        <v>9</v>
      </c>
      <c r="E2085" t="str">
        <f t="shared" si="355"/>
        <v>September</v>
      </c>
      <c r="F2085" t="str">
        <f t="shared" si="356"/>
        <v>Q3</v>
      </c>
      <c r="G2085" t="str">
        <f t="shared" si="357"/>
        <v>Sep-2015</v>
      </c>
      <c r="H2085">
        <f t="shared" si="358"/>
        <v>2</v>
      </c>
      <c r="I2085" t="str">
        <f t="shared" si="359"/>
        <v>Tuesday</v>
      </c>
      <c r="J2085" t="str">
        <f t="shared" si="360"/>
        <v>FM-6</v>
      </c>
      <c r="K2085" t="str">
        <f t="shared" si="361"/>
        <v>FQ-2</v>
      </c>
    </row>
    <row r="2086" spans="1:11" x14ac:dyDescent="0.3">
      <c r="A2086" s="7" t="str">
        <f t="shared" si="352"/>
        <v>20150916</v>
      </c>
      <c r="B2086" s="6">
        <f t="shared" si="362"/>
        <v>42263</v>
      </c>
      <c r="C2086">
        <f t="shared" si="353"/>
        <v>2015</v>
      </c>
      <c r="D2086">
        <f t="shared" si="354"/>
        <v>9</v>
      </c>
      <c r="E2086" t="str">
        <f t="shared" si="355"/>
        <v>September</v>
      </c>
      <c r="F2086" t="str">
        <f t="shared" si="356"/>
        <v>Q3</v>
      </c>
      <c r="G2086" t="str">
        <f t="shared" si="357"/>
        <v>Sep-2015</v>
      </c>
      <c r="H2086">
        <f t="shared" si="358"/>
        <v>3</v>
      </c>
      <c r="I2086" t="str">
        <f t="shared" si="359"/>
        <v>Wednesday</v>
      </c>
      <c r="J2086" t="str">
        <f t="shared" si="360"/>
        <v>FM-6</v>
      </c>
      <c r="K2086" t="str">
        <f t="shared" si="361"/>
        <v>FQ-2</v>
      </c>
    </row>
    <row r="2087" spans="1:11" x14ac:dyDescent="0.3">
      <c r="A2087" s="7" t="str">
        <f t="shared" si="352"/>
        <v>20150917</v>
      </c>
      <c r="B2087" s="6">
        <f t="shared" si="362"/>
        <v>42264</v>
      </c>
      <c r="C2087">
        <f t="shared" si="353"/>
        <v>2015</v>
      </c>
      <c r="D2087">
        <f t="shared" si="354"/>
        <v>9</v>
      </c>
      <c r="E2087" t="str">
        <f t="shared" si="355"/>
        <v>September</v>
      </c>
      <c r="F2087" t="str">
        <f t="shared" si="356"/>
        <v>Q3</v>
      </c>
      <c r="G2087" t="str">
        <f t="shared" si="357"/>
        <v>Sep-2015</v>
      </c>
      <c r="H2087">
        <f t="shared" si="358"/>
        <v>4</v>
      </c>
      <c r="I2087" t="str">
        <f t="shared" si="359"/>
        <v>Thursday</v>
      </c>
      <c r="J2087" t="str">
        <f t="shared" si="360"/>
        <v>FM-6</v>
      </c>
      <c r="K2087" t="str">
        <f t="shared" si="361"/>
        <v>FQ-2</v>
      </c>
    </row>
    <row r="2088" spans="1:11" x14ac:dyDescent="0.3">
      <c r="A2088" s="7" t="str">
        <f t="shared" si="352"/>
        <v>20150918</v>
      </c>
      <c r="B2088" s="6">
        <f t="shared" si="362"/>
        <v>42265</v>
      </c>
      <c r="C2088">
        <f t="shared" si="353"/>
        <v>2015</v>
      </c>
      <c r="D2088">
        <f t="shared" si="354"/>
        <v>9</v>
      </c>
      <c r="E2088" t="str">
        <f t="shared" si="355"/>
        <v>September</v>
      </c>
      <c r="F2088" t="str">
        <f t="shared" si="356"/>
        <v>Q3</v>
      </c>
      <c r="G2088" t="str">
        <f t="shared" si="357"/>
        <v>Sep-2015</v>
      </c>
      <c r="H2088">
        <f t="shared" si="358"/>
        <v>5</v>
      </c>
      <c r="I2088" t="str">
        <f t="shared" si="359"/>
        <v>Friday</v>
      </c>
      <c r="J2088" t="str">
        <f t="shared" si="360"/>
        <v>FM-6</v>
      </c>
      <c r="K2088" t="str">
        <f t="shared" si="361"/>
        <v>FQ-2</v>
      </c>
    </row>
    <row r="2089" spans="1:11" x14ac:dyDescent="0.3">
      <c r="A2089" s="7" t="str">
        <f t="shared" si="352"/>
        <v>20150919</v>
      </c>
      <c r="B2089" s="6">
        <f t="shared" si="362"/>
        <v>42266</v>
      </c>
      <c r="C2089">
        <f t="shared" si="353"/>
        <v>2015</v>
      </c>
      <c r="D2089">
        <f t="shared" si="354"/>
        <v>9</v>
      </c>
      <c r="E2089" t="str">
        <f t="shared" si="355"/>
        <v>September</v>
      </c>
      <c r="F2089" t="str">
        <f t="shared" si="356"/>
        <v>Q3</v>
      </c>
      <c r="G2089" t="str">
        <f t="shared" si="357"/>
        <v>Sep-2015</v>
      </c>
      <c r="H2089">
        <f t="shared" si="358"/>
        <v>6</v>
      </c>
      <c r="I2089" t="str">
        <f t="shared" si="359"/>
        <v>Saturday</v>
      </c>
      <c r="J2089" t="str">
        <f t="shared" si="360"/>
        <v>FM-6</v>
      </c>
      <c r="K2089" t="str">
        <f t="shared" si="361"/>
        <v>FQ-2</v>
      </c>
    </row>
    <row r="2090" spans="1:11" x14ac:dyDescent="0.3">
      <c r="A2090" s="7" t="str">
        <f t="shared" si="352"/>
        <v>20150920</v>
      </c>
      <c r="B2090" s="6">
        <f t="shared" si="362"/>
        <v>42267</v>
      </c>
      <c r="C2090">
        <f t="shared" si="353"/>
        <v>2015</v>
      </c>
      <c r="D2090">
        <f t="shared" si="354"/>
        <v>9</v>
      </c>
      <c r="E2090" t="str">
        <f t="shared" si="355"/>
        <v>September</v>
      </c>
      <c r="F2090" t="str">
        <f t="shared" si="356"/>
        <v>Q3</v>
      </c>
      <c r="G2090" t="str">
        <f t="shared" si="357"/>
        <v>Sep-2015</v>
      </c>
      <c r="H2090">
        <f t="shared" si="358"/>
        <v>7</v>
      </c>
      <c r="I2090" t="str">
        <f t="shared" si="359"/>
        <v>Sunday</v>
      </c>
      <c r="J2090" t="str">
        <f t="shared" si="360"/>
        <v>FM-6</v>
      </c>
      <c r="K2090" t="str">
        <f t="shared" si="361"/>
        <v>FQ-2</v>
      </c>
    </row>
    <row r="2091" spans="1:11" x14ac:dyDescent="0.3">
      <c r="A2091" s="7" t="str">
        <f t="shared" si="352"/>
        <v>20150921</v>
      </c>
      <c r="B2091" s="6">
        <f t="shared" si="362"/>
        <v>42268</v>
      </c>
      <c r="C2091">
        <f t="shared" si="353"/>
        <v>2015</v>
      </c>
      <c r="D2091">
        <f t="shared" si="354"/>
        <v>9</v>
      </c>
      <c r="E2091" t="str">
        <f t="shared" si="355"/>
        <v>September</v>
      </c>
      <c r="F2091" t="str">
        <f t="shared" si="356"/>
        <v>Q3</v>
      </c>
      <c r="G2091" t="str">
        <f t="shared" si="357"/>
        <v>Sep-2015</v>
      </c>
      <c r="H2091">
        <f t="shared" si="358"/>
        <v>1</v>
      </c>
      <c r="I2091" t="str">
        <f t="shared" si="359"/>
        <v>Monday</v>
      </c>
      <c r="J2091" t="str">
        <f t="shared" si="360"/>
        <v>FM-6</v>
      </c>
      <c r="K2091" t="str">
        <f t="shared" si="361"/>
        <v>FQ-2</v>
      </c>
    </row>
    <row r="2092" spans="1:11" x14ac:dyDescent="0.3">
      <c r="A2092" s="7" t="str">
        <f t="shared" si="352"/>
        <v>20150922</v>
      </c>
      <c r="B2092" s="6">
        <f t="shared" si="362"/>
        <v>42269</v>
      </c>
      <c r="C2092">
        <f t="shared" si="353"/>
        <v>2015</v>
      </c>
      <c r="D2092">
        <f t="shared" si="354"/>
        <v>9</v>
      </c>
      <c r="E2092" t="str">
        <f t="shared" si="355"/>
        <v>September</v>
      </c>
      <c r="F2092" t="str">
        <f t="shared" si="356"/>
        <v>Q3</v>
      </c>
      <c r="G2092" t="str">
        <f t="shared" si="357"/>
        <v>Sep-2015</v>
      </c>
      <c r="H2092">
        <f t="shared" si="358"/>
        <v>2</v>
      </c>
      <c r="I2092" t="str">
        <f t="shared" si="359"/>
        <v>Tuesday</v>
      </c>
      <c r="J2092" t="str">
        <f t="shared" si="360"/>
        <v>FM-6</v>
      </c>
      <c r="K2092" t="str">
        <f t="shared" si="361"/>
        <v>FQ-2</v>
      </c>
    </row>
    <row r="2093" spans="1:11" x14ac:dyDescent="0.3">
      <c r="A2093" s="7" t="str">
        <f t="shared" si="352"/>
        <v>20150923</v>
      </c>
      <c r="B2093" s="6">
        <f t="shared" si="362"/>
        <v>42270</v>
      </c>
      <c r="C2093">
        <f t="shared" si="353"/>
        <v>2015</v>
      </c>
      <c r="D2093">
        <f t="shared" si="354"/>
        <v>9</v>
      </c>
      <c r="E2093" t="str">
        <f t="shared" si="355"/>
        <v>September</v>
      </c>
      <c r="F2093" t="str">
        <f t="shared" si="356"/>
        <v>Q3</v>
      </c>
      <c r="G2093" t="str">
        <f t="shared" si="357"/>
        <v>Sep-2015</v>
      </c>
      <c r="H2093">
        <f t="shared" si="358"/>
        <v>3</v>
      </c>
      <c r="I2093" t="str">
        <f t="shared" si="359"/>
        <v>Wednesday</v>
      </c>
      <c r="J2093" t="str">
        <f t="shared" si="360"/>
        <v>FM-6</v>
      </c>
      <c r="K2093" t="str">
        <f t="shared" si="361"/>
        <v>FQ-2</v>
      </c>
    </row>
    <row r="2094" spans="1:11" x14ac:dyDescent="0.3">
      <c r="A2094" s="7" t="str">
        <f t="shared" si="352"/>
        <v>20150924</v>
      </c>
      <c r="B2094" s="6">
        <f t="shared" si="362"/>
        <v>42271</v>
      </c>
      <c r="C2094">
        <f t="shared" si="353"/>
        <v>2015</v>
      </c>
      <c r="D2094">
        <f t="shared" si="354"/>
        <v>9</v>
      </c>
      <c r="E2094" t="str">
        <f t="shared" si="355"/>
        <v>September</v>
      </c>
      <c r="F2094" t="str">
        <f t="shared" si="356"/>
        <v>Q3</v>
      </c>
      <c r="G2094" t="str">
        <f t="shared" si="357"/>
        <v>Sep-2015</v>
      </c>
      <c r="H2094">
        <f t="shared" si="358"/>
        <v>4</v>
      </c>
      <c r="I2094" t="str">
        <f t="shared" si="359"/>
        <v>Thursday</v>
      </c>
      <c r="J2094" t="str">
        <f t="shared" si="360"/>
        <v>FM-6</v>
      </c>
      <c r="K2094" t="str">
        <f t="shared" si="361"/>
        <v>FQ-2</v>
      </c>
    </row>
    <row r="2095" spans="1:11" x14ac:dyDescent="0.3">
      <c r="A2095" s="7" t="str">
        <f t="shared" si="352"/>
        <v>20150925</v>
      </c>
      <c r="B2095" s="6">
        <f t="shared" si="362"/>
        <v>42272</v>
      </c>
      <c r="C2095">
        <f t="shared" si="353"/>
        <v>2015</v>
      </c>
      <c r="D2095">
        <f t="shared" si="354"/>
        <v>9</v>
      </c>
      <c r="E2095" t="str">
        <f t="shared" si="355"/>
        <v>September</v>
      </c>
      <c r="F2095" t="str">
        <f t="shared" si="356"/>
        <v>Q3</v>
      </c>
      <c r="G2095" t="str">
        <f t="shared" si="357"/>
        <v>Sep-2015</v>
      </c>
      <c r="H2095">
        <f t="shared" si="358"/>
        <v>5</v>
      </c>
      <c r="I2095" t="str">
        <f t="shared" si="359"/>
        <v>Friday</v>
      </c>
      <c r="J2095" t="str">
        <f t="shared" si="360"/>
        <v>FM-6</v>
      </c>
      <c r="K2095" t="str">
        <f t="shared" si="361"/>
        <v>FQ-2</v>
      </c>
    </row>
    <row r="2096" spans="1:11" x14ac:dyDescent="0.3">
      <c r="A2096" s="7" t="str">
        <f t="shared" si="352"/>
        <v>20150926</v>
      </c>
      <c r="B2096" s="6">
        <f t="shared" si="362"/>
        <v>42273</v>
      </c>
      <c r="C2096">
        <f t="shared" si="353"/>
        <v>2015</v>
      </c>
      <c r="D2096">
        <f t="shared" si="354"/>
        <v>9</v>
      </c>
      <c r="E2096" t="str">
        <f t="shared" si="355"/>
        <v>September</v>
      </c>
      <c r="F2096" t="str">
        <f t="shared" si="356"/>
        <v>Q3</v>
      </c>
      <c r="G2096" t="str">
        <f t="shared" si="357"/>
        <v>Sep-2015</v>
      </c>
      <c r="H2096">
        <f t="shared" si="358"/>
        <v>6</v>
      </c>
      <c r="I2096" t="str">
        <f t="shared" si="359"/>
        <v>Saturday</v>
      </c>
      <c r="J2096" t="str">
        <f t="shared" si="360"/>
        <v>FM-6</v>
      </c>
      <c r="K2096" t="str">
        <f t="shared" si="361"/>
        <v>FQ-2</v>
      </c>
    </row>
    <row r="2097" spans="1:11" x14ac:dyDescent="0.3">
      <c r="A2097" s="7" t="str">
        <f t="shared" si="352"/>
        <v>20150927</v>
      </c>
      <c r="B2097" s="6">
        <f t="shared" si="362"/>
        <v>42274</v>
      </c>
      <c r="C2097">
        <f t="shared" si="353"/>
        <v>2015</v>
      </c>
      <c r="D2097">
        <f t="shared" si="354"/>
        <v>9</v>
      </c>
      <c r="E2097" t="str">
        <f t="shared" si="355"/>
        <v>September</v>
      </c>
      <c r="F2097" t="str">
        <f t="shared" si="356"/>
        <v>Q3</v>
      </c>
      <c r="G2097" t="str">
        <f t="shared" si="357"/>
        <v>Sep-2015</v>
      </c>
      <c r="H2097">
        <f t="shared" si="358"/>
        <v>7</v>
      </c>
      <c r="I2097" t="str">
        <f t="shared" si="359"/>
        <v>Sunday</v>
      </c>
      <c r="J2097" t="str">
        <f t="shared" si="360"/>
        <v>FM-6</v>
      </c>
      <c r="K2097" t="str">
        <f t="shared" si="361"/>
        <v>FQ-2</v>
      </c>
    </row>
    <row r="2098" spans="1:11" x14ac:dyDescent="0.3">
      <c r="A2098" s="7" t="str">
        <f t="shared" si="352"/>
        <v>20150928</v>
      </c>
      <c r="B2098" s="6">
        <f t="shared" si="362"/>
        <v>42275</v>
      </c>
      <c r="C2098">
        <f t="shared" si="353"/>
        <v>2015</v>
      </c>
      <c r="D2098">
        <f t="shared" si="354"/>
        <v>9</v>
      </c>
      <c r="E2098" t="str">
        <f t="shared" si="355"/>
        <v>September</v>
      </c>
      <c r="F2098" t="str">
        <f t="shared" si="356"/>
        <v>Q3</v>
      </c>
      <c r="G2098" t="str">
        <f t="shared" si="357"/>
        <v>Sep-2015</v>
      </c>
      <c r="H2098">
        <f t="shared" si="358"/>
        <v>1</v>
      </c>
      <c r="I2098" t="str">
        <f t="shared" si="359"/>
        <v>Monday</v>
      </c>
      <c r="J2098" t="str">
        <f t="shared" si="360"/>
        <v>FM-6</v>
      </c>
      <c r="K2098" t="str">
        <f t="shared" si="361"/>
        <v>FQ-2</v>
      </c>
    </row>
    <row r="2099" spans="1:11" x14ac:dyDescent="0.3">
      <c r="A2099" s="7" t="str">
        <f t="shared" si="352"/>
        <v>20150929</v>
      </c>
      <c r="B2099" s="6">
        <f t="shared" si="362"/>
        <v>42276</v>
      </c>
      <c r="C2099">
        <f t="shared" si="353"/>
        <v>2015</v>
      </c>
      <c r="D2099">
        <f t="shared" si="354"/>
        <v>9</v>
      </c>
      <c r="E2099" t="str">
        <f t="shared" si="355"/>
        <v>September</v>
      </c>
      <c r="F2099" t="str">
        <f t="shared" si="356"/>
        <v>Q3</v>
      </c>
      <c r="G2099" t="str">
        <f t="shared" si="357"/>
        <v>Sep-2015</v>
      </c>
      <c r="H2099">
        <f t="shared" si="358"/>
        <v>2</v>
      </c>
      <c r="I2099" t="str">
        <f t="shared" si="359"/>
        <v>Tuesday</v>
      </c>
      <c r="J2099" t="str">
        <f t="shared" si="360"/>
        <v>FM-6</v>
      </c>
      <c r="K2099" t="str">
        <f t="shared" si="361"/>
        <v>FQ-2</v>
      </c>
    </row>
    <row r="2100" spans="1:11" x14ac:dyDescent="0.3">
      <c r="A2100" s="7" t="str">
        <f t="shared" si="352"/>
        <v>20150930</v>
      </c>
      <c r="B2100" s="6">
        <f t="shared" si="362"/>
        <v>42277</v>
      </c>
      <c r="C2100">
        <f t="shared" si="353"/>
        <v>2015</v>
      </c>
      <c r="D2100">
        <f t="shared" si="354"/>
        <v>9</v>
      </c>
      <c r="E2100" t="str">
        <f t="shared" si="355"/>
        <v>September</v>
      </c>
      <c r="F2100" t="str">
        <f t="shared" si="356"/>
        <v>Q3</v>
      </c>
      <c r="G2100" t="str">
        <f t="shared" si="357"/>
        <v>Sep-2015</v>
      </c>
      <c r="H2100">
        <f t="shared" si="358"/>
        <v>3</v>
      </c>
      <c r="I2100" t="str">
        <f t="shared" si="359"/>
        <v>Wednesday</v>
      </c>
      <c r="J2100" t="str">
        <f t="shared" si="360"/>
        <v>FM-6</v>
      </c>
      <c r="K2100" t="str">
        <f t="shared" si="361"/>
        <v>FQ-2</v>
      </c>
    </row>
    <row r="2101" spans="1:11" x14ac:dyDescent="0.3">
      <c r="A2101" s="7" t="str">
        <f t="shared" si="352"/>
        <v>20151001</v>
      </c>
      <c r="B2101" s="6">
        <f t="shared" si="362"/>
        <v>42278</v>
      </c>
      <c r="C2101">
        <f t="shared" si="353"/>
        <v>2015</v>
      </c>
      <c r="D2101">
        <f t="shared" si="354"/>
        <v>10</v>
      </c>
      <c r="E2101" t="str">
        <f t="shared" si="355"/>
        <v>October</v>
      </c>
      <c r="F2101" t="str">
        <f t="shared" si="356"/>
        <v>Q4</v>
      </c>
      <c r="G2101" t="str">
        <f t="shared" si="357"/>
        <v>Oct-2015</v>
      </c>
      <c r="H2101">
        <f t="shared" si="358"/>
        <v>4</v>
      </c>
      <c r="I2101" t="str">
        <f t="shared" si="359"/>
        <v>Thursday</v>
      </c>
      <c r="J2101" t="str">
        <f t="shared" si="360"/>
        <v>FM-7</v>
      </c>
      <c r="K2101" t="str">
        <f t="shared" si="361"/>
        <v>FQ-3</v>
      </c>
    </row>
    <row r="2102" spans="1:11" x14ac:dyDescent="0.3">
      <c r="A2102" s="7" t="str">
        <f t="shared" si="352"/>
        <v>20151002</v>
      </c>
      <c r="B2102" s="6">
        <f t="shared" si="362"/>
        <v>42279</v>
      </c>
      <c r="C2102">
        <f t="shared" si="353"/>
        <v>2015</v>
      </c>
      <c r="D2102">
        <f t="shared" si="354"/>
        <v>10</v>
      </c>
      <c r="E2102" t="str">
        <f t="shared" si="355"/>
        <v>October</v>
      </c>
      <c r="F2102" t="str">
        <f t="shared" si="356"/>
        <v>Q4</v>
      </c>
      <c r="G2102" t="str">
        <f t="shared" si="357"/>
        <v>Oct-2015</v>
      </c>
      <c r="H2102">
        <f t="shared" si="358"/>
        <v>5</v>
      </c>
      <c r="I2102" t="str">
        <f t="shared" si="359"/>
        <v>Friday</v>
      </c>
      <c r="J2102" t="str">
        <f t="shared" si="360"/>
        <v>FM-7</v>
      </c>
      <c r="K2102" t="str">
        <f t="shared" si="361"/>
        <v>FQ-3</v>
      </c>
    </row>
    <row r="2103" spans="1:11" x14ac:dyDescent="0.3">
      <c r="A2103" s="7" t="str">
        <f t="shared" si="352"/>
        <v>20151003</v>
      </c>
      <c r="B2103" s="6">
        <f t="shared" si="362"/>
        <v>42280</v>
      </c>
      <c r="C2103">
        <f t="shared" si="353"/>
        <v>2015</v>
      </c>
      <c r="D2103">
        <f t="shared" si="354"/>
        <v>10</v>
      </c>
      <c r="E2103" t="str">
        <f t="shared" si="355"/>
        <v>October</v>
      </c>
      <c r="F2103" t="str">
        <f t="shared" si="356"/>
        <v>Q4</v>
      </c>
      <c r="G2103" t="str">
        <f t="shared" si="357"/>
        <v>Oct-2015</v>
      </c>
      <c r="H2103">
        <f t="shared" si="358"/>
        <v>6</v>
      </c>
      <c r="I2103" t="str">
        <f t="shared" si="359"/>
        <v>Saturday</v>
      </c>
      <c r="J2103" t="str">
        <f t="shared" si="360"/>
        <v>FM-7</v>
      </c>
      <c r="K2103" t="str">
        <f t="shared" si="361"/>
        <v>FQ-3</v>
      </c>
    </row>
    <row r="2104" spans="1:11" x14ac:dyDescent="0.3">
      <c r="A2104" s="7" t="str">
        <f t="shared" si="352"/>
        <v>20151004</v>
      </c>
      <c r="B2104" s="6">
        <f t="shared" si="362"/>
        <v>42281</v>
      </c>
      <c r="C2104">
        <f t="shared" si="353"/>
        <v>2015</v>
      </c>
      <c r="D2104">
        <f t="shared" si="354"/>
        <v>10</v>
      </c>
      <c r="E2104" t="str">
        <f t="shared" si="355"/>
        <v>October</v>
      </c>
      <c r="F2104" t="str">
        <f t="shared" si="356"/>
        <v>Q4</v>
      </c>
      <c r="G2104" t="str">
        <f t="shared" si="357"/>
        <v>Oct-2015</v>
      </c>
      <c r="H2104">
        <f t="shared" si="358"/>
        <v>7</v>
      </c>
      <c r="I2104" t="str">
        <f t="shared" si="359"/>
        <v>Sunday</v>
      </c>
      <c r="J2104" t="str">
        <f t="shared" si="360"/>
        <v>FM-7</v>
      </c>
      <c r="K2104" t="str">
        <f t="shared" si="361"/>
        <v>FQ-3</v>
      </c>
    </row>
    <row r="2105" spans="1:11" x14ac:dyDescent="0.3">
      <c r="A2105" s="7" t="str">
        <f t="shared" si="352"/>
        <v>20151005</v>
      </c>
      <c r="B2105" s="6">
        <f t="shared" si="362"/>
        <v>42282</v>
      </c>
      <c r="C2105">
        <f t="shared" si="353"/>
        <v>2015</v>
      </c>
      <c r="D2105">
        <f t="shared" si="354"/>
        <v>10</v>
      </c>
      <c r="E2105" t="str">
        <f t="shared" si="355"/>
        <v>October</v>
      </c>
      <c r="F2105" t="str">
        <f t="shared" si="356"/>
        <v>Q4</v>
      </c>
      <c r="G2105" t="str">
        <f t="shared" si="357"/>
        <v>Oct-2015</v>
      </c>
      <c r="H2105">
        <f t="shared" si="358"/>
        <v>1</v>
      </c>
      <c r="I2105" t="str">
        <f t="shared" si="359"/>
        <v>Monday</v>
      </c>
      <c r="J2105" t="str">
        <f t="shared" si="360"/>
        <v>FM-7</v>
      </c>
      <c r="K2105" t="str">
        <f t="shared" si="361"/>
        <v>FQ-3</v>
      </c>
    </row>
    <row r="2106" spans="1:11" x14ac:dyDescent="0.3">
      <c r="A2106" s="7" t="str">
        <f t="shared" si="352"/>
        <v>20151006</v>
      </c>
      <c r="B2106" s="6">
        <f t="shared" si="362"/>
        <v>42283</v>
      </c>
      <c r="C2106">
        <f t="shared" si="353"/>
        <v>2015</v>
      </c>
      <c r="D2106">
        <f t="shared" si="354"/>
        <v>10</v>
      </c>
      <c r="E2106" t="str">
        <f t="shared" si="355"/>
        <v>October</v>
      </c>
      <c r="F2106" t="str">
        <f t="shared" si="356"/>
        <v>Q4</v>
      </c>
      <c r="G2106" t="str">
        <f t="shared" si="357"/>
        <v>Oct-2015</v>
      </c>
      <c r="H2106">
        <f t="shared" si="358"/>
        <v>2</v>
      </c>
      <c r="I2106" t="str">
        <f t="shared" si="359"/>
        <v>Tuesday</v>
      </c>
      <c r="J2106" t="str">
        <f t="shared" si="360"/>
        <v>FM-7</v>
      </c>
      <c r="K2106" t="str">
        <f t="shared" si="361"/>
        <v>FQ-3</v>
      </c>
    </row>
    <row r="2107" spans="1:11" x14ac:dyDescent="0.3">
      <c r="A2107" s="7" t="str">
        <f t="shared" si="352"/>
        <v>20151007</v>
      </c>
      <c r="B2107" s="6">
        <f t="shared" si="362"/>
        <v>42284</v>
      </c>
      <c r="C2107">
        <f t="shared" si="353"/>
        <v>2015</v>
      </c>
      <c r="D2107">
        <f t="shared" si="354"/>
        <v>10</v>
      </c>
      <c r="E2107" t="str">
        <f t="shared" si="355"/>
        <v>October</v>
      </c>
      <c r="F2107" t="str">
        <f t="shared" si="356"/>
        <v>Q4</v>
      </c>
      <c r="G2107" t="str">
        <f t="shared" si="357"/>
        <v>Oct-2015</v>
      </c>
      <c r="H2107">
        <f t="shared" si="358"/>
        <v>3</v>
      </c>
      <c r="I2107" t="str">
        <f t="shared" si="359"/>
        <v>Wednesday</v>
      </c>
      <c r="J2107" t="str">
        <f t="shared" si="360"/>
        <v>FM-7</v>
      </c>
      <c r="K2107" t="str">
        <f t="shared" si="361"/>
        <v>FQ-3</v>
      </c>
    </row>
    <row r="2108" spans="1:11" x14ac:dyDescent="0.3">
      <c r="A2108" s="7" t="str">
        <f t="shared" si="352"/>
        <v>20151008</v>
      </c>
      <c r="B2108" s="6">
        <f t="shared" si="362"/>
        <v>42285</v>
      </c>
      <c r="C2108">
        <f t="shared" si="353"/>
        <v>2015</v>
      </c>
      <c r="D2108">
        <f t="shared" si="354"/>
        <v>10</v>
      </c>
      <c r="E2108" t="str">
        <f t="shared" si="355"/>
        <v>October</v>
      </c>
      <c r="F2108" t="str">
        <f t="shared" si="356"/>
        <v>Q4</v>
      </c>
      <c r="G2108" t="str">
        <f t="shared" si="357"/>
        <v>Oct-2015</v>
      </c>
      <c r="H2108">
        <f t="shared" si="358"/>
        <v>4</v>
      </c>
      <c r="I2108" t="str">
        <f t="shared" si="359"/>
        <v>Thursday</v>
      </c>
      <c r="J2108" t="str">
        <f t="shared" si="360"/>
        <v>FM-7</v>
      </c>
      <c r="K2108" t="str">
        <f t="shared" si="361"/>
        <v>FQ-3</v>
      </c>
    </row>
    <row r="2109" spans="1:11" x14ac:dyDescent="0.3">
      <c r="A2109" s="7" t="str">
        <f t="shared" si="352"/>
        <v>20151009</v>
      </c>
      <c r="B2109" s="6">
        <f t="shared" si="362"/>
        <v>42286</v>
      </c>
      <c r="C2109">
        <f t="shared" si="353"/>
        <v>2015</v>
      </c>
      <c r="D2109">
        <f t="shared" si="354"/>
        <v>10</v>
      </c>
      <c r="E2109" t="str">
        <f t="shared" si="355"/>
        <v>October</v>
      </c>
      <c r="F2109" t="str">
        <f t="shared" si="356"/>
        <v>Q4</v>
      </c>
      <c r="G2109" t="str">
        <f t="shared" si="357"/>
        <v>Oct-2015</v>
      </c>
      <c r="H2109">
        <f t="shared" si="358"/>
        <v>5</v>
      </c>
      <c r="I2109" t="str">
        <f t="shared" si="359"/>
        <v>Friday</v>
      </c>
      <c r="J2109" t="str">
        <f t="shared" si="360"/>
        <v>FM-7</v>
      </c>
      <c r="K2109" t="str">
        <f t="shared" si="361"/>
        <v>FQ-3</v>
      </c>
    </row>
    <row r="2110" spans="1:11" x14ac:dyDescent="0.3">
      <c r="A2110" s="7" t="str">
        <f t="shared" si="352"/>
        <v>20151010</v>
      </c>
      <c r="B2110" s="6">
        <f t="shared" si="362"/>
        <v>42287</v>
      </c>
      <c r="C2110">
        <f t="shared" si="353"/>
        <v>2015</v>
      </c>
      <c r="D2110">
        <f t="shared" si="354"/>
        <v>10</v>
      </c>
      <c r="E2110" t="str">
        <f t="shared" si="355"/>
        <v>October</v>
      </c>
      <c r="F2110" t="str">
        <f t="shared" si="356"/>
        <v>Q4</v>
      </c>
      <c r="G2110" t="str">
        <f t="shared" si="357"/>
        <v>Oct-2015</v>
      </c>
      <c r="H2110">
        <f t="shared" si="358"/>
        <v>6</v>
      </c>
      <c r="I2110" t="str">
        <f t="shared" si="359"/>
        <v>Saturday</v>
      </c>
      <c r="J2110" t="str">
        <f t="shared" si="360"/>
        <v>FM-7</v>
      </c>
      <c r="K2110" t="str">
        <f t="shared" si="361"/>
        <v>FQ-3</v>
      </c>
    </row>
    <row r="2111" spans="1:11" x14ac:dyDescent="0.3">
      <c r="A2111" s="7" t="str">
        <f t="shared" si="352"/>
        <v>20151011</v>
      </c>
      <c r="B2111" s="6">
        <f t="shared" si="362"/>
        <v>42288</v>
      </c>
      <c r="C2111">
        <f t="shared" si="353"/>
        <v>2015</v>
      </c>
      <c r="D2111">
        <f t="shared" si="354"/>
        <v>10</v>
      </c>
      <c r="E2111" t="str">
        <f t="shared" si="355"/>
        <v>October</v>
      </c>
      <c r="F2111" t="str">
        <f t="shared" si="356"/>
        <v>Q4</v>
      </c>
      <c r="G2111" t="str">
        <f t="shared" si="357"/>
        <v>Oct-2015</v>
      </c>
      <c r="H2111">
        <f t="shared" si="358"/>
        <v>7</v>
      </c>
      <c r="I2111" t="str">
        <f t="shared" si="359"/>
        <v>Sunday</v>
      </c>
      <c r="J2111" t="str">
        <f t="shared" si="360"/>
        <v>FM-7</v>
      </c>
      <c r="K2111" t="str">
        <f t="shared" si="361"/>
        <v>FQ-3</v>
      </c>
    </row>
    <row r="2112" spans="1:11" x14ac:dyDescent="0.3">
      <c r="A2112" s="7" t="str">
        <f t="shared" si="352"/>
        <v>20151012</v>
      </c>
      <c r="B2112" s="6">
        <f t="shared" si="362"/>
        <v>42289</v>
      </c>
      <c r="C2112">
        <f t="shared" si="353"/>
        <v>2015</v>
      </c>
      <c r="D2112">
        <f t="shared" si="354"/>
        <v>10</v>
      </c>
      <c r="E2112" t="str">
        <f t="shared" si="355"/>
        <v>October</v>
      </c>
      <c r="F2112" t="str">
        <f t="shared" si="356"/>
        <v>Q4</v>
      </c>
      <c r="G2112" t="str">
        <f t="shared" si="357"/>
        <v>Oct-2015</v>
      </c>
      <c r="H2112">
        <f t="shared" si="358"/>
        <v>1</v>
      </c>
      <c r="I2112" t="str">
        <f t="shared" si="359"/>
        <v>Monday</v>
      </c>
      <c r="J2112" t="str">
        <f t="shared" si="360"/>
        <v>FM-7</v>
      </c>
      <c r="K2112" t="str">
        <f t="shared" si="361"/>
        <v>FQ-3</v>
      </c>
    </row>
    <row r="2113" spans="1:11" x14ac:dyDescent="0.3">
      <c r="A2113" s="7" t="str">
        <f t="shared" si="352"/>
        <v>20151013</v>
      </c>
      <c r="B2113" s="6">
        <f t="shared" si="362"/>
        <v>42290</v>
      </c>
      <c r="C2113">
        <f t="shared" si="353"/>
        <v>2015</v>
      </c>
      <c r="D2113">
        <f t="shared" si="354"/>
        <v>10</v>
      </c>
      <c r="E2113" t="str">
        <f t="shared" si="355"/>
        <v>October</v>
      </c>
      <c r="F2113" t="str">
        <f t="shared" si="356"/>
        <v>Q4</v>
      </c>
      <c r="G2113" t="str">
        <f t="shared" si="357"/>
        <v>Oct-2015</v>
      </c>
      <c r="H2113">
        <f t="shared" si="358"/>
        <v>2</v>
      </c>
      <c r="I2113" t="str">
        <f t="shared" si="359"/>
        <v>Tuesday</v>
      </c>
      <c r="J2113" t="str">
        <f t="shared" si="360"/>
        <v>FM-7</v>
      </c>
      <c r="K2113" t="str">
        <f t="shared" si="361"/>
        <v>FQ-3</v>
      </c>
    </row>
    <row r="2114" spans="1:11" x14ac:dyDescent="0.3">
      <c r="A2114" s="7" t="str">
        <f t="shared" si="352"/>
        <v>20151014</v>
      </c>
      <c r="B2114" s="6">
        <f t="shared" si="362"/>
        <v>42291</v>
      </c>
      <c r="C2114">
        <f t="shared" si="353"/>
        <v>2015</v>
      </c>
      <c r="D2114">
        <f t="shared" si="354"/>
        <v>10</v>
      </c>
      <c r="E2114" t="str">
        <f t="shared" si="355"/>
        <v>October</v>
      </c>
      <c r="F2114" t="str">
        <f t="shared" si="356"/>
        <v>Q4</v>
      </c>
      <c r="G2114" t="str">
        <f t="shared" si="357"/>
        <v>Oct-2015</v>
      </c>
      <c r="H2114">
        <f t="shared" si="358"/>
        <v>3</v>
      </c>
      <c r="I2114" t="str">
        <f t="shared" si="359"/>
        <v>Wednesday</v>
      </c>
      <c r="J2114" t="str">
        <f t="shared" si="360"/>
        <v>FM-7</v>
      </c>
      <c r="K2114" t="str">
        <f t="shared" si="361"/>
        <v>FQ-3</v>
      </c>
    </row>
    <row r="2115" spans="1:11" x14ac:dyDescent="0.3">
      <c r="A2115" s="7" t="str">
        <f t="shared" ref="A2115:A2178" si="363">TEXT(B2115,"YYYYMMDD")</f>
        <v>20151015</v>
      </c>
      <c r="B2115" s="6">
        <f t="shared" si="362"/>
        <v>42292</v>
      </c>
      <c r="C2115">
        <f t="shared" ref="C2115:C2178" si="364">YEAR(B2115)</f>
        <v>2015</v>
      </c>
      <c r="D2115">
        <f t="shared" ref="D2115:D2178" si="365">MONTH(B2115)</f>
        <v>10</v>
      </c>
      <c r="E2115" t="str">
        <f t="shared" ref="E2115:E2178" si="366">TEXT(B2115,"MMMM")</f>
        <v>October</v>
      </c>
      <c r="F2115" t="str">
        <f t="shared" ref="F2115:F2178" si="367">"Q"&amp;ROUNDUP(MONTH(B2115)/3,0)</f>
        <v>Q4</v>
      </c>
      <c r="G2115" t="str">
        <f t="shared" ref="G2115:G2178" si="368">TEXT(B2115,"MMM-YYYY")</f>
        <v>Oct-2015</v>
      </c>
      <c r="H2115">
        <f t="shared" ref="H2115:H2178" si="369">WEEKDAY(B2115,2)</f>
        <v>4</v>
      </c>
      <c r="I2115" t="str">
        <f t="shared" ref="I2115:I2178" si="370">TEXT(B2115,"DDDD")</f>
        <v>Thursday</v>
      </c>
      <c r="J2115" t="str">
        <f t="shared" ref="J2115:J2178" si="371">"FM-"&amp;(MOD(MONTH(B2115)-4,12)+1)</f>
        <v>FM-7</v>
      </c>
      <c r="K2115" t="str">
        <f t="shared" ref="K2115:K2178" si="372">"FQ-"&amp;(INT((MOD(MONTH(B2115)-4,12))/3)+1)</f>
        <v>FQ-3</v>
      </c>
    </row>
    <row r="2116" spans="1:11" x14ac:dyDescent="0.3">
      <c r="A2116" s="7" t="str">
        <f t="shared" si="363"/>
        <v>20151016</v>
      </c>
      <c r="B2116" s="6">
        <f t="shared" ref="B2116:B2179" si="373">B2115+1</f>
        <v>42293</v>
      </c>
      <c r="C2116">
        <f t="shared" si="364"/>
        <v>2015</v>
      </c>
      <c r="D2116">
        <f t="shared" si="365"/>
        <v>10</v>
      </c>
      <c r="E2116" t="str">
        <f t="shared" si="366"/>
        <v>October</v>
      </c>
      <c r="F2116" t="str">
        <f t="shared" si="367"/>
        <v>Q4</v>
      </c>
      <c r="G2116" t="str">
        <f t="shared" si="368"/>
        <v>Oct-2015</v>
      </c>
      <c r="H2116">
        <f t="shared" si="369"/>
        <v>5</v>
      </c>
      <c r="I2116" t="str">
        <f t="shared" si="370"/>
        <v>Friday</v>
      </c>
      <c r="J2116" t="str">
        <f t="shared" si="371"/>
        <v>FM-7</v>
      </c>
      <c r="K2116" t="str">
        <f t="shared" si="372"/>
        <v>FQ-3</v>
      </c>
    </row>
    <row r="2117" spans="1:11" x14ac:dyDescent="0.3">
      <c r="A2117" s="7" t="str">
        <f t="shared" si="363"/>
        <v>20151017</v>
      </c>
      <c r="B2117" s="6">
        <f t="shared" si="373"/>
        <v>42294</v>
      </c>
      <c r="C2117">
        <f t="shared" si="364"/>
        <v>2015</v>
      </c>
      <c r="D2117">
        <f t="shared" si="365"/>
        <v>10</v>
      </c>
      <c r="E2117" t="str">
        <f t="shared" si="366"/>
        <v>October</v>
      </c>
      <c r="F2117" t="str">
        <f t="shared" si="367"/>
        <v>Q4</v>
      </c>
      <c r="G2117" t="str">
        <f t="shared" si="368"/>
        <v>Oct-2015</v>
      </c>
      <c r="H2117">
        <f t="shared" si="369"/>
        <v>6</v>
      </c>
      <c r="I2117" t="str">
        <f t="shared" si="370"/>
        <v>Saturday</v>
      </c>
      <c r="J2117" t="str">
        <f t="shared" si="371"/>
        <v>FM-7</v>
      </c>
      <c r="K2117" t="str">
        <f t="shared" si="372"/>
        <v>FQ-3</v>
      </c>
    </row>
    <row r="2118" spans="1:11" x14ac:dyDescent="0.3">
      <c r="A2118" s="7" t="str">
        <f t="shared" si="363"/>
        <v>20151018</v>
      </c>
      <c r="B2118" s="6">
        <f t="shared" si="373"/>
        <v>42295</v>
      </c>
      <c r="C2118">
        <f t="shared" si="364"/>
        <v>2015</v>
      </c>
      <c r="D2118">
        <f t="shared" si="365"/>
        <v>10</v>
      </c>
      <c r="E2118" t="str">
        <f t="shared" si="366"/>
        <v>October</v>
      </c>
      <c r="F2118" t="str">
        <f t="shared" si="367"/>
        <v>Q4</v>
      </c>
      <c r="G2118" t="str">
        <f t="shared" si="368"/>
        <v>Oct-2015</v>
      </c>
      <c r="H2118">
        <f t="shared" si="369"/>
        <v>7</v>
      </c>
      <c r="I2118" t="str">
        <f t="shared" si="370"/>
        <v>Sunday</v>
      </c>
      <c r="J2118" t="str">
        <f t="shared" si="371"/>
        <v>FM-7</v>
      </c>
      <c r="K2118" t="str">
        <f t="shared" si="372"/>
        <v>FQ-3</v>
      </c>
    </row>
    <row r="2119" spans="1:11" x14ac:dyDescent="0.3">
      <c r="A2119" s="7" t="str">
        <f t="shared" si="363"/>
        <v>20151019</v>
      </c>
      <c r="B2119" s="6">
        <f t="shared" si="373"/>
        <v>42296</v>
      </c>
      <c r="C2119">
        <f t="shared" si="364"/>
        <v>2015</v>
      </c>
      <c r="D2119">
        <f t="shared" si="365"/>
        <v>10</v>
      </c>
      <c r="E2119" t="str">
        <f t="shared" si="366"/>
        <v>October</v>
      </c>
      <c r="F2119" t="str">
        <f t="shared" si="367"/>
        <v>Q4</v>
      </c>
      <c r="G2119" t="str">
        <f t="shared" si="368"/>
        <v>Oct-2015</v>
      </c>
      <c r="H2119">
        <f t="shared" si="369"/>
        <v>1</v>
      </c>
      <c r="I2119" t="str">
        <f t="shared" si="370"/>
        <v>Monday</v>
      </c>
      <c r="J2119" t="str">
        <f t="shared" si="371"/>
        <v>FM-7</v>
      </c>
      <c r="K2119" t="str">
        <f t="shared" si="372"/>
        <v>FQ-3</v>
      </c>
    </row>
    <row r="2120" spans="1:11" x14ac:dyDescent="0.3">
      <c r="A2120" s="7" t="str">
        <f t="shared" si="363"/>
        <v>20151020</v>
      </c>
      <c r="B2120" s="6">
        <f t="shared" si="373"/>
        <v>42297</v>
      </c>
      <c r="C2120">
        <f t="shared" si="364"/>
        <v>2015</v>
      </c>
      <c r="D2120">
        <f t="shared" si="365"/>
        <v>10</v>
      </c>
      <c r="E2120" t="str">
        <f t="shared" si="366"/>
        <v>October</v>
      </c>
      <c r="F2120" t="str">
        <f t="shared" si="367"/>
        <v>Q4</v>
      </c>
      <c r="G2120" t="str">
        <f t="shared" si="368"/>
        <v>Oct-2015</v>
      </c>
      <c r="H2120">
        <f t="shared" si="369"/>
        <v>2</v>
      </c>
      <c r="I2120" t="str">
        <f t="shared" si="370"/>
        <v>Tuesday</v>
      </c>
      <c r="J2120" t="str">
        <f t="shared" si="371"/>
        <v>FM-7</v>
      </c>
      <c r="K2120" t="str">
        <f t="shared" si="372"/>
        <v>FQ-3</v>
      </c>
    </row>
    <row r="2121" spans="1:11" x14ac:dyDescent="0.3">
      <c r="A2121" s="7" t="str">
        <f t="shared" si="363"/>
        <v>20151021</v>
      </c>
      <c r="B2121" s="6">
        <f t="shared" si="373"/>
        <v>42298</v>
      </c>
      <c r="C2121">
        <f t="shared" si="364"/>
        <v>2015</v>
      </c>
      <c r="D2121">
        <f t="shared" si="365"/>
        <v>10</v>
      </c>
      <c r="E2121" t="str">
        <f t="shared" si="366"/>
        <v>October</v>
      </c>
      <c r="F2121" t="str">
        <f t="shared" si="367"/>
        <v>Q4</v>
      </c>
      <c r="G2121" t="str">
        <f t="shared" si="368"/>
        <v>Oct-2015</v>
      </c>
      <c r="H2121">
        <f t="shared" si="369"/>
        <v>3</v>
      </c>
      <c r="I2121" t="str">
        <f t="shared" si="370"/>
        <v>Wednesday</v>
      </c>
      <c r="J2121" t="str">
        <f t="shared" si="371"/>
        <v>FM-7</v>
      </c>
      <c r="K2121" t="str">
        <f t="shared" si="372"/>
        <v>FQ-3</v>
      </c>
    </row>
    <row r="2122" spans="1:11" x14ac:dyDescent="0.3">
      <c r="A2122" s="7" t="str">
        <f t="shared" si="363"/>
        <v>20151022</v>
      </c>
      <c r="B2122" s="6">
        <f t="shared" si="373"/>
        <v>42299</v>
      </c>
      <c r="C2122">
        <f t="shared" si="364"/>
        <v>2015</v>
      </c>
      <c r="D2122">
        <f t="shared" si="365"/>
        <v>10</v>
      </c>
      <c r="E2122" t="str">
        <f t="shared" si="366"/>
        <v>October</v>
      </c>
      <c r="F2122" t="str">
        <f t="shared" si="367"/>
        <v>Q4</v>
      </c>
      <c r="G2122" t="str">
        <f t="shared" si="368"/>
        <v>Oct-2015</v>
      </c>
      <c r="H2122">
        <f t="shared" si="369"/>
        <v>4</v>
      </c>
      <c r="I2122" t="str">
        <f t="shared" si="370"/>
        <v>Thursday</v>
      </c>
      <c r="J2122" t="str">
        <f t="shared" si="371"/>
        <v>FM-7</v>
      </c>
      <c r="K2122" t="str">
        <f t="shared" si="372"/>
        <v>FQ-3</v>
      </c>
    </row>
    <row r="2123" spans="1:11" x14ac:dyDescent="0.3">
      <c r="A2123" s="7" t="str">
        <f t="shared" si="363"/>
        <v>20151023</v>
      </c>
      <c r="B2123" s="6">
        <f t="shared" si="373"/>
        <v>42300</v>
      </c>
      <c r="C2123">
        <f t="shared" si="364"/>
        <v>2015</v>
      </c>
      <c r="D2123">
        <f t="shared" si="365"/>
        <v>10</v>
      </c>
      <c r="E2123" t="str">
        <f t="shared" si="366"/>
        <v>October</v>
      </c>
      <c r="F2123" t="str">
        <f t="shared" si="367"/>
        <v>Q4</v>
      </c>
      <c r="G2123" t="str">
        <f t="shared" si="368"/>
        <v>Oct-2015</v>
      </c>
      <c r="H2123">
        <f t="shared" si="369"/>
        <v>5</v>
      </c>
      <c r="I2123" t="str">
        <f t="shared" si="370"/>
        <v>Friday</v>
      </c>
      <c r="J2123" t="str">
        <f t="shared" si="371"/>
        <v>FM-7</v>
      </c>
      <c r="K2123" t="str">
        <f t="shared" si="372"/>
        <v>FQ-3</v>
      </c>
    </row>
    <row r="2124" spans="1:11" x14ac:dyDescent="0.3">
      <c r="A2124" s="7" t="str">
        <f t="shared" si="363"/>
        <v>20151024</v>
      </c>
      <c r="B2124" s="6">
        <f t="shared" si="373"/>
        <v>42301</v>
      </c>
      <c r="C2124">
        <f t="shared" si="364"/>
        <v>2015</v>
      </c>
      <c r="D2124">
        <f t="shared" si="365"/>
        <v>10</v>
      </c>
      <c r="E2124" t="str">
        <f t="shared" si="366"/>
        <v>October</v>
      </c>
      <c r="F2124" t="str">
        <f t="shared" si="367"/>
        <v>Q4</v>
      </c>
      <c r="G2124" t="str">
        <f t="shared" si="368"/>
        <v>Oct-2015</v>
      </c>
      <c r="H2124">
        <f t="shared" si="369"/>
        <v>6</v>
      </c>
      <c r="I2124" t="str">
        <f t="shared" si="370"/>
        <v>Saturday</v>
      </c>
      <c r="J2124" t="str">
        <f t="shared" si="371"/>
        <v>FM-7</v>
      </c>
      <c r="K2124" t="str">
        <f t="shared" si="372"/>
        <v>FQ-3</v>
      </c>
    </row>
    <row r="2125" spans="1:11" x14ac:dyDescent="0.3">
      <c r="A2125" s="7" t="str">
        <f t="shared" si="363"/>
        <v>20151025</v>
      </c>
      <c r="B2125" s="6">
        <f t="shared" si="373"/>
        <v>42302</v>
      </c>
      <c r="C2125">
        <f t="shared" si="364"/>
        <v>2015</v>
      </c>
      <c r="D2125">
        <f t="shared" si="365"/>
        <v>10</v>
      </c>
      <c r="E2125" t="str">
        <f t="shared" si="366"/>
        <v>October</v>
      </c>
      <c r="F2125" t="str">
        <f t="shared" si="367"/>
        <v>Q4</v>
      </c>
      <c r="G2125" t="str">
        <f t="shared" si="368"/>
        <v>Oct-2015</v>
      </c>
      <c r="H2125">
        <f t="shared" si="369"/>
        <v>7</v>
      </c>
      <c r="I2125" t="str">
        <f t="shared" si="370"/>
        <v>Sunday</v>
      </c>
      <c r="J2125" t="str">
        <f t="shared" si="371"/>
        <v>FM-7</v>
      </c>
      <c r="K2125" t="str">
        <f t="shared" si="372"/>
        <v>FQ-3</v>
      </c>
    </row>
    <row r="2126" spans="1:11" x14ac:dyDescent="0.3">
      <c r="A2126" s="7" t="str">
        <f t="shared" si="363"/>
        <v>20151026</v>
      </c>
      <c r="B2126" s="6">
        <f t="shared" si="373"/>
        <v>42303</v>
      </c>
      <c r="C2126">
        <f t="shared" si="364"/>
        <v>2015</v>
      </c>
      <c r="D2126">
        <f t="shared" si="365"/>
        <v>10</v>
      </c>
      <c r="E2126" t="str">
        <f t="shared" si="366"/>
        <v>October</v>
      </c>
      <c r="F2126" t="str">
        <f t="shared" si="367"/>
        <v>Q4</v>
      </c>
      <c r="G2126" t="str">
        <f t="shared" si="368"/>
        <v>Oct-2015</v>
      </c>
      <c r="H2126">
        <f t="shared" si="369"/>
        <v>1</v>
      </c>
      <c r="I2126" t="str">
        <f t="shared" si="370"/>
        <v>Monday</v>
      </c>
      <c r="J2126" t="str">
        <f t="shared" si="371"/>
        <v>FM-7</v>
      </c>
      <c r="K2126" t="str">
        <f t="shared" si="372"/>
        <v>FQ-3</v>
      </c>
    </row>
    <row r="2127" spans="1:11" x14ac:dyDescent="0.3">
      <c r="A2127" s="7" t="str">
        <f t="shared" si="363"/>
        <v>20151027</v>
      </c>
      <c r="B2127" s="6">
        <f t="shared" si="373"/>
        <v>42304</v>
      </c>
      <c r="C2127">
        <f t="shared" si="364"/>
        <v>2015</v>
      </c>
      <c r="D2127">
        <f t="shared" si="365"/>
        <v>10</v>
      </c>
      <c r="E2127" t="str">
        <f t="shared" si="366"/>
        <v>October</v>
      </c>
      <c r="F2127" t="str">
        <f t="shared" si="367"/>
        <v>Q4</v>
      </c>
      <c r="G2127" t="str">
        <f t="shared" si="368"/>
        <v>Oct-2015</v>
      </c>
      <c r="H2127">
        <f t="shared" si="369"/>
        <v>2</v>
      </c>
      <c r="I2127" t="str">
        <f t="shared" si="370"/>
        <v>Tuesday</v>
      </c>
      <c r="J2127" t="str">
        <f t="shared" si="371"/>
        <v>FM-7</v>
      </c>
      <c r="K2127" t="str">
        <f t="shared" si="372"/>
        <v>FQ-3</v>
      </c>
    </row>
    <row r="2128" spans="1:11" x14ac:dyDescent="0.3">
      <c r="A2128" s="7" t="str">
        <f t="shared" si="363"/>
        <v>20151028</v>
      </c>
      <c r="B2128" s="6">
        <f t="shared" si="373"/>
        <v>42305</v>
      </c>
      <c r="C2128">
        <f t="shared" si="364"/>
        <v>2015</v>
      </c>
      <c r="D2128">
        <f t="shared" si="365"/>
        <v>10</v>
      </c>
      <c r="E2128" t="str">
        <f t="shared" si="366"/>
        <v>October</v>
      </c>
      <c r="F2128" t="str">
        <f t="shared" si="367"/>
        <v>Q4</v>
      </c>
      <c r="G2128" t="str">
        <f t="shared" si="368"/>
        <v>Oct-2015</v>
      </c>
      <c r="H2128">
        <f t="shared" si="369"/>
        <v>3</v>
      </c>
      <c r="I2128" t="str">
        <f t="shared" si="370"/>
        <v>Wednesday</v>
      </c>
      <c r="J2128" t="str">
        <f t="shared" si="371"/>
        <v>FM-7</v>
      </c>
      <c r="K2128" t="str">
        <f t="shared" si="372"/>
        <v>FQ-3</v>
      </c>
    </row>
    <row r="2129" spans="1:11" x14ac:dyDescent="0.3">
      <c r="A2129" s="7" t="str">
        <f t="shared" si="363"/>
        <v>20151029</v>
      </c>
      <c r="B2129" s="6">
        <f t="shared" si="373"/>
        <v>42306</v>
      </c>
      <c r="C2129">
        <f t="shared" si="364"/>
        <v>2015</v>
      </c>
      <c r="D2129">
        <f t="shared" si="365"/>
        <v>10</v>
      </c>
      <c r="E2129" t="str">
        <f t="shared" si="366"/>
        <v>October</v>
      </c>
      <c r="F2129" t="str">
        <f t="shared" si="367"/>
        <v>Q4</v>
      </c>
      <c r="G2129" t="str">
        <f t="shared" si="368"/>
        <v>Oct-2015</v>
      </c>
      <c r="H2129">
        <f t="shared" si="369"/>
        <v>4</v>
      </c>
      <c r="I2129" t="str">
        <f t="shared" si="370"/>
        <v>Thursday</v>
      </c>
      <c r="J2129" t="str">
        <f t="shared" si="371"/>
        <v>FM-7</v>
      </c>
      <c r="K2129" t="str">
        <f t="shared" si="372"/>
        <v>FQ-3</v>
      </c>
    </row>
    <row r="2130" spans="1:11" x14ac:dyDescent="0.3">
      <c r="A2130" s="7" t="str">
        <f t="shared" si="363"/>
        <v>20151030</v>
      </c>
      <c r="B2130" s="6">
        <f t="shared" si="373"/>
        <v>42307</v>
      </c>
      <c r="C2130">
        <f t="shared" si="364"/>
        <v>2015</v>
      </c>
      <c r="D2130">
        <f t="shared" si="365"/>
        <v>10</v>
      </c>
      <c r="E2130" t="str">
        <f t="shared" si="366"/>
        <v>October</v>
      </c>
      <c r="F2130" t="str">
        <f t="shared" si="367"/>
        <v>Q4</v>
      </c>
      <c r="G2130" t="str">
        <f t="shared" si="368"/>
        <v>Oct-2015</v>
      </c>
      <c r="H2130">
        <f t="shared" si="369"/>
        <v>5</v>
      </c>
      <c r="I2130" t="str">
        <f t="shared" si="370"/>
        <v>Friday</v>
      </c>
      <c r="J2130" t="str">
        <f t="shared" si="371"/>
        <v>FM-7</v>
      </c>
      <c r="K2130" t="str">
        <f t="shared" si="372"/>
        <v>FQ-3</v>
      </c>
    </row>
    <row r="2131" spans="1:11" x14ac:dyDescent="0.3">
      <c r="A2131" s="7" t="str">
        <f t="shared" si="363"/>
        <v>20151031</v>
      </c>
      <c r="B2131" s="6">
        <f t="shared" si="373"/>
        <v>42308</v>
      </c>
      <c r="C2131">
        <f t="shared" si="364"/>
        <v>2015</v>
      </c>
      <c r="D2131">
        <f t="shared" si="365"/>
        <v>10</v>
      </c>
      <c r="E2131" t="str">
        <f t="shared" si="366"/>
        <v>October</v>
      </c>
      <c r="F2131" t="str">
        <f t="shared" si="367"/>
        <v>Q4</v>
      </c>
      <c r="G2131" t="str">
        <f t="shared" si="368"/>
        <v>Oct-2015</v>
      </c>
      <c r="H2131">
        <f t="shared" si="369"/>
        <v>6</v>
      </c>
      <c r="I2131" t="str">
        <f t="shared" si="370"/>
        <v>Saturday</v>
      </c>
      <c r="J2131" t="str">
        <f t="shared" si="371"/>
        <v>FM-7</v>
      </c>
      <c r="K2131" t="str">
        <f t="shared" si="372"/>
        <v>FQ-3</v>
      </c>
    </row>
    <row r="2132" spans="1:11" x14ac:dyDescent="0.3">
      <c r="A2132" s="7" t="str">
        <f t="shared" si="363"/>
        <v>20151101</v>
      </c>
      <c r="B2132" s="6">
        <f t="shared" si="373"/>
        <v>42309</v>
      </c>
      <c r="C2132">
        <f t="shared" si="364"/>
        <v>2015</v>
      </c>
      <c r="D2132">
        <f t="shared" si="365"/>
        <v>11</v>
      </c>
      <c r="E2132" t="str">
        <f t="shared" si="366"/>
        <v>November</v>
      </c>
      <c r="F2132" t="str">
        <f t="shared" si="367"/>
        <v>Q4</v>
      </c>
      <c r="G2132" t="str">
        <f t="shared" si="368"/>
        <v>Nov-2015</v>
      </c>
      <c r="H2132">
        <f t="shared" si="369"/>
        <v>7</v>
      </c>
      <c r="I2132" t="str">
        <f t="shared" si="370"/>
        <v>Sunday</v>
      </c>
      <c r="J2132" t="str">
        <f t="shared" si="371"/>
        <v>FM-8</v>
      </c>
      <c r="K2132" t="str">
        <f t="shared" si="372"/>
        <v>FQ-3</v>
      </c>
    </row>
    <row r="2133" spans="1:11" x14ac:dyDescent="0.3">
      <c r="A2133" s="7" t="str">
        <f t="shared" si="363"/>
        <v>20151102</v>
      </c>
      <c r="B2133" s="6">
        <f t="shared" si="373"/>
        <v>42310</v>
      </c>
      <c r="C2133">
        <f t="shared" si="364"/>
        <v>2015</v>
      </c>
      <c r="D2133">
        <f t="shared" si="365"/>
        <v>11</v>
      </c>
      <c r="E2133" t="str">
        <f t="shared" si="366"/>
        <v>November</v>
      </c>
      <c r="F2133" t="str">
        <f t="shared" si="367"/>
        <v>Q4</v>
      </c>
      <c r="G2133" t="str">
        <f t="shared" si="368"/>
        <v>Nov-2015</v>
      </c>
      <c r="H2133">
        <f t="shared" si="369"/>
        <v>1</v>
      </c>
      <c r="I2133" t="str">
        <f t="shared" si="370"/>
        <v>Monday</v>
      </c>
      <c r="J2133" t="str">
        <f t="shared" si="371"/>
        <v>FM-8</v>
      </c>
      <c r="K2133" t="str">
        <f t="shared" si="372"/>
        <v>FQ-3</v>
      </c>
    </row>
    <row r="2134" spans="1:11" x14ac:dyDescent="0.3">
      <c r="A2134" s="7" t="str">
        <f t="shared" si="363"/>
        <v>20151103</v>
      </c>
      <c r="B2134" s="6">
        <f t="shared" si="373"/>
        <v>42311</v>
      </c>
      <c r="C2134">
        <f t="shared" si="364"/>
        <v>2015</v>
      </c>
      <c r="D2134">
        <f t="shared" si="365"/>
        <v>11</v>
      </c>
      <c r="E2134" t="str">
        <f t="shared" si="366"/>
        <v>November</v>
      </c>
      <c r="F2134" t="str">
        <f t="shared" si="367"/>
        <v>Q4</v>
      </c>
      <c r="G2134" t="str">
        <f t="shared" si="368"/>
        <v>Nov-2015</v>
      </c>
      <c r="H2134">
        <f t="shared" si="369"/>
        <v>2</v>
      </c>
      <c r="I2134" t="str">
        <f t="shared" si="370"/>
        <v>Tuesday</v>
      </c>
      <c r="J2134" t="str">
        <f t="shared" si="371"/>
        <v>FM-8</v>
      </c>
      <c r="K2134" t="str">
        <f t="shared" si="372"/>
        <v>FQ-3</v>
      </c>
    </row>
    <row r="2135" spans="1:11" x14ac:dyDescent="0.3">
      <c r="A2135" s="7" t="str">
        <f t="shared" si="363"/>
        <v>20151104</v>
      </c>
      <c r="B2135" s="6">
        <f t="shared" si="373"/>
        <v>42312</v>
      </c>
      <c r="C2135">
        <f t="shared" si="364"/>
        <v>2015</v>
      </c>
      <c r="D2135">
        <f t="shared" si="365"/>
        <v>11</v>
      </c>
      <c r="E2135" t="str">
        <f t="shared" si="366"/>
        <v>November</v>
      </c>
      <c r="F2135" t="str">
        <f t="shared" si="367"/>
        <v>Q4</v>
      </c>
      <c r="G2135" t="str">
        <f t="shared" si="368"/>
        <v>Nov-2015</v>
      </c>
      <c r="H2135">
        <f t="shared" si="369"/>
        <v>3</v>
      </c>
      <c r="I2135" t="str">
        <f t="shared" si="370"/>
        <v>Wednesday</v>
      </c>
      <c r="J2135" t="str">
        <f t="shared" si="371"/>
        <v>FM-8</v>
      </c>
      <c r="K2135" t="str">
        <f t="shared" si="372"/>
        <v>FQ-3</v>
      </c>
    </row>
    <row r="2136" spans="1:11" x14ac:dyDescent="0.3">
      <c r="A2136" s="7" t="str">
        <f t="shared" si="363"/>
        <v>20151105</v>
      </c>
      <c r="B2136" s="6">
        <f t="shared" si="373"/>
        <v>42313</v>
      </c>
      <c r="C2136">
        <f t="shared" si="364"/>
        <v>2015</v>
      </c>
      <c r="D2136">
        <f t="shared" si="365"/>
        <v>11</v>
      </c>
      <c r="E2136" t="str">
        <f t="shared" si="366"/>
        <v>November</v>
      </c>
      <c r="F2136" t="str">
        <f t="shared" si="367"/>
        <v>Q4</v>
      </c>
      <c r="G2136" t="str">
        <f t="shared" si="368"/>
        <v>Nov-2015</v>
      </c>
      <c r="H2136">
        <f t="shared" si="369"/>
        <v>4</v>
      </c>
      <c r="I2136" t="str">
        <f t="shared" si="370"/>
        <v>Thursday</v>
      </c>
      <c r="J2136" t="str">
        <f t="shared" si="371"/>
        <v>FM-8</v>
      </c>
      <c r="K2136" t="str">
        <f t="shared" si="372"/>
        <v>FQ-3</v>
      </c>
    </row>
    <row r="2137" spans="1:11" x14ac:dyDescent="0.3">
      <c r="A2137" s="7" t="str">
        <f t="shared" si="363"/>
        <v>20151106</v>
      </c>
      <c r="B2137" s="6">
        <f t="shared" si="373"/>
        <v>42314</v>
      </c>
      <c r="C2137">
        <f t="shared" si="364"/>
        <v>2015</v>
      </c>
      <c r="D2137">
        <f t="shared" si="365"/>
        <v>11</v>
      </c>
      <c r="E2137" t="str">
        <f t="shared" si="366"/>
        <v>November</v>
      </c>
      <c r="F2137" t="str">
        <f t="shared" si="367"/>
        <v>Q4</v>
      </c>
      <c r="G2137" t="str">
        <f t="shared" si="368"/>
        <v>Nov-2015</v>
      </c>
      <c r="H2137">
        <f t="shared" si="369"/>
        <v>5</v>
      </c>
      <c r="I2137" t="str">
        <f t="shared" si="370"/>
        <v>Friday</v>
      </c>
      <c r="J2137" t="str">
        <f t="shared" si="371"/>
        <v>FM-8</v>
      </c>
      <c r="K2137" t="str">
        <f t="shared" si="372"/>
        <v>FQ-3</v>
      </c>
    </row>
    <row r="2138" spans="1:11" x14ac:dyDescent="0.3">
      <c r="A2138" s="7" t="str">
        <f t="shared" si="363"/>
        <v>20151107</v>
      </c>
      <c r="B2138" s="6">
        <f t="shared" si="373"/>
        <v>42315</v>
      </c>
      <c r="C2138">
        <f t="shared" si="364"/>
        <v>2015</v>
      </c>
      <c r="D2138">
        <f t="shared" si="365"/>
        <v>11</v>
      </c>
      <c r="E2138" t="str">
        <f t="shared" si="366"/>
        <v>November</v>
      </c>
      <c r="F2138" t="str">
        <f t="shared" si="367"/>
        <v>Q4</v>
      </c>
      <c r="G2138" t="str">
        <f t="shared" si="368"/>
        <v>Nov-2015</v>
      </c>
      <c r="H2138">
        <f t="shared" si="369"/>
        <v>6</v>
      </c>
      <c r="I2138" t="str">
        <f t="shared" si="370"/>
        <v>Saturday</v>
      </c>
      <c r="J2138" t="str">
        <f t="shared" si="371"/>
        <v>FM-8</v>
      </c>
      <c r="K2138" t="str">
        <f t="shared" si="372"/>
        <v>FQ-3</v>
      </c>
    </row>
    <row r="2139" spans="1:11" x14ac:dyDescent="0.3">
      <c r="A2139" s="7" t="str">
        <f t="shared" si="363"/>
        <v>20151108</v>
      </c>
      <c r="B2139" s="6">
        <f t="shared" si="373"/>
        <v>42316</v>
      </c>
      <c r="C2139">
        <f t="shared" si="364"/>
        <v>2015</v>
      </c>
      <c r="D2139">
        <f t="shared" si="365"/>
        <v>11</v>
      </c>
      <c r="E2139" t="str">
        <f t="shared" si="366"/>
        <v>November</v>
      </c>
      <c r="F2139" t="str">
        <f t="shared" si="367"/>
        <v>Q4</v>
      </c>
      <c r="G2139" t="str">
        <f t="shared" si="368"/>
        <v>Nov-2015</v>
      </c>
      <c r="H2139">
        <f t="shared" si="369"/>
        <v>7</v>
      </c>
      <c r="I2139" t="str">
        <f t="shared" si="370"/>
        <v>Sunday</v>
      </c>
      <c r="J2139" t="str">
        <f t="shared" si="371"/>
        <v>FM-8</v>
      </c>
      <c r="K2139" t="str">
        <f t="shared" si="372"/>
        <v>FQ-3</v>
      </c>
    </row>
    <row r="2140" spans="1:11" x14ac:dyDescent="0.3">
      <c r="A2140" s="7" t="str">
        <f t="shared" si="363"/>
        <v>20151109</v>
      </c>
      <c r="B2140" s="6">
        <f t="shared" si="373"/>
        <v>42317</v>
      </c>
      <c r="C2140">
        <f t="shared" si="364"/>
        <v>2015</v>
      </c>
      <c r="D2140">
        <f t="shared" si="365"/>
        <v>11</v>
      </c>
      <c r="E2140" t="str">
        <f t="shared" si="366"/>
        <v>November</v>
      </c>
      <c r="F2140" t="str">
        <f t="shared" si="367"/>
        <v>Q4</v>
      </c>
      <c r="G2140" t="str">
        <f t="shared" si="368"/>
        <v>Nov-2015</v>
      </c>
      <c r="H2140">
        <f t="shared" si="369"/>
        <v>1</v>
      </c>
      <c r="I2140" t="str">
        <f t="shared" si="370"/>
        <v>Monday</v>
      </c>
      <c r="J2140" t="str">
        <f t="shared" si="371"/>
        <v>FM-8</v>
      </c>
      <c r="K2140" t="str">
        <f t="shared" si="372"/>
        <v>FQ-3</v>
      </c>
    </row>
    <row r="2141" spans="1:11" x14ac:dyDescent="0.3">
      <c r="A2141" s="7" t="str">
        <f t="shared" si="363"/>
        <v>20151110</v>
      </c>
      <c r="B2141" s="6">
        <f t="shared" si="373"/>
        <v>42318</v>
      </c>
      <c r="C2141">
        <f t="shared" si="364"/>
        <v>2015</v>
      </c>
      <c r="D2141">
        <f t="shared" si="365"/>
        <v>11</v>
      </c>
      <c r="E2141" t="str">
        <f t="shared" si="366"/>
        <v>November</v>
      </c>
      <c r="F2141" t="str">
        <f t="shared" si="367"/>
        <v>Q4</v>
      </c>
      <c r="G2141" t="str">
        <f t="shared" si="368"/>
        <v>Nov-2015</v>
      </c>
      <c r="H2141">
        <f t="shared" si="369"/>
        <v>2</v>
      </c>
      <c r="I2141" t="str">
        <f t="shared" si="370"/>
        <v>Tuesday</v>
      </c>
      <c r="J2141" t="str">
        <f t="shared" si="371"/>
        <v>FM-8</v>
      </c>
      <c r="K2141" t="str">
        <f t="shared" si="372"/>
        <v>FQ-3</v>
      </c>
    </row>
    <row r="2142" spans="1:11" x14ac:dyDescent="0.3">
      <c r="A2142" s="7" t="str">
        <f t="shared" si="363"/>
        <v>20151111</v>
      </c>
      <c r="B2142" s="6">
        <f t="shared" si="373"/>
        <v>42319</v>
      </c>
      <c r="C2142">
        <f t="shared" si="364"/>
        <v>2015</v>
      </c>
      <c r="D2142">
        <f t="shared" si="365"/>
        <v>11</v>
      </c>
      <c r="E2142" t="str">
        <f t="shared" si="366"/>
        <v>November</v>
      </c>
      <c r="F2142" t="str">
        <f t="shared" si="367"/>
        <v>Q4</v>
      </c>
      <c r="G2142" t="str">
        <f t="shared" si="368"/>
        <v>Nov-2015</v>
      </c>
      <c r="H2142">
        <f t="shared" si="369"/>
        <v>3</v>
      </c>
      <c r="I2142" t="str">
        <f t="shared" si="370"/>
        <v>Wednesday</v>
      </c>
      <c r="J2142" t="str">
        <f t="shared" si="371"/>
        <v>FM-8</v>
      </c>
      <c r="K2142" t="str">
        <f t="shared" si="372"/>
        <v>FQ-3</v>
      </c>
    </row>
    <row r="2143" spans="1:11" x14ac:dyDescent="0.3">
      <c r="A2143" s="7" t="str">
        <f t="shared" si="363"/>
        <v>20151112</v>
      </c>
      <c r="B2143" s="6">
        <f t="shared" si="373"/>
        <v>42320</v>
      </c>
      <c r="C2143">
        <f t="shared" si="364"/>
        <v>2015</v>
      </c>
      <c r="D2143">
        <f t="shared" si="365"/>
        <v>11</v>
      </c>
      <c r="E2143" t="str">
        <f t="shared" si="366"/>
        <v>November</v>
      </c>
      <c r="F2143" t="str">
        <f t="shared" si="367"/>
        <v>Q4</v>
      </c>
      <c r="G2143" t="str">
        <f t="shared" si="368"/>
        <v>Nov-2015</v>
      </c>
      <c r="H2143">
        <f t="shared" si="369"/>
        <v>4</v>
      </c>
      <c r="I2143" t="str">
        <f t="shared" si="370"/>
        <v>Thursday</v>
      </c>
      <c r="J2143" t="str">
        <f t="shared" si="371"/>
        <v>FM-8</v>
      </c>
      <c r="K2143" t="str">
        <f t="shared" si="372"/>
        <v>FQ-3</v>
      </c>
    </row>
    <row r="2144" spans="1:11" x14ac:dyDescent="0.3">
      <c r="A2144" s="7" t="str">
        <f t="shared" si="363"/>
        <v>20151113</v>
      </c>
      <c r="B2144" s="6">
        <f t="shared" si="373"/>
        <v>42321</v>
      </c>
      <c r="C2144">
        <f t="shared" si="364"/>
        <v>2015</v>
      </c>
      <c r="D2144">
        <f t="shared" si="365"/>
        <v>11</v>
      </c>
      <c r="E2144" t="str">
        <f t="shared" si="366"/>
        <v>November</v>
      </c>
      <c r="F2144" t="str">
        <f t="shared" si="367"/>
        <v>Q4</v>
      </c>
      <c r="G2144" t="str">
        <f t="shared" si="368"/>
        <v>Nov-2015</v>
      </c>
      <c r="H2144">
        <f t="shared" si="369"/>
        <v>5</v>
      </c>
      <c r="I2144" t="str">
        <f t="shared" si="370"/>
        <v>Friday</v>
      </c>
      <c r="J2144" t="str">
        <f t="shared" si="371"/>
        <v>FM-8</v>
      </c>
      <c r="K2144" t="str">
        <f t="shared" si="372"/>
        <v>FQ-3</v>
      </c>
    </row>
    <row r="2145" spans="1:11" x14ac:dyDescent="0.3">
      <c r="A2145" s="7" t="str">
        <f t="shared" si="363"/>
        <v>20151114</v>
      </c>
      <c r="B2145" s="6">
        <f t="shared" si="373"/>
        <v>42322</v>
      </c>
      <c r="C2145">
        <f t="shared" si="364"/>
        <v>2015</v>
      </c>
      <c r="D2145">
        <f t="shared" si="365"/>
        <v>11</v>
      </c>
      <c r="E2145" t="str">
        <f t="shared" si="366"/>
        <v>November</v>
      </c>
      <c r="F2145" t="str">
        <f t="shared" si="367"/>
        <v>Q4</v>
      </c>
      <c r="G2145" t="str">
        <f t="shared" si="368"/>
        <v>Nov-2015</v>
      </c>
      <c r="H2145">
        <f t="shared" si="369"/>
        <v>6</v>
      </c>
      <c r="I2145" t="str">
        <f t="shared" si="370"/>
        <v>Saturday</v>
      </c>
      <c r="J2145" t="str">
        <f t="shared" si="371"/>
        <v>FM-8</v>
      </c>
      <c r="K2145" t="str">
        <f t="shared" si="372"/>
        <v>FQ-3</v>
      </c>
    </row>
    <row r="2146" spans="1:11" x14ac:dyDescent="0.3">
      <c r="A2146" s="7" t="str">
        <f t="shared" si="363"/>
        <v>20151115</v>
      </c>
      <c r="B2146" s="6">
        <f t="shared" si="373"/>
        <v>42323</v>
      </c>
      <c r="C2146">
        <f t="shared" si="364"/>
        <v>2015</v>
      </c>
      <c r="D2146">
        <f t="shared" si="365"/>
        <v>11</v>
      </c>
      <c r="E2146" t="str">
        <f t="shared" si="366"/>
        <v>November</v>
      </c>
      <c r="F2146" t="str">
        <f t="shared" si="367"/>
        <v>Q4</v>
      </c>
      <c r="G2146" t="str">
        <f t="shared" si="368"/>
        <v>Nov-2015</v>
      </c>
      <c r="H2146">
        <f t="shared" si="369"/>
        <v>7</v>
      </c>
      <c r="I2146" t="str">
        <f t="shared" si="370"/>
        <v>Sunday</v>
      </c>
      <c r="J2146" t="str">
        <f t="shared" si="371"/>
        <v>FM-8</v>
      </c>
      <c r="K2146" t="str">
        <f t="shared" si="372"/>
        <v>FQ-3</v>
      </c>
    </row>
    <row r="2147" spans="1:11" x14ac:dyDescent="0.3">
      <c r="A2147" s="7" t="str">
        <f t="shared" si="363"/>
        <v>20151116</v>
      </c>
      <c r="B2147" s="6">
        <f t="shared" si="373"/>
        <v>42324</v>
      </c>
      <c r="C2147">
        <f t="shared" si="364"/>
        <v>2015</v>
      </c>
      <c r="D2147">
        <f t="shared" si="365"/>
        <v>11</v>
      </c>
      <c r="E2147" t="str">
        <f t="shared" si="366"/>
        <v>November</v>
      </c>
      <c r="F2147" t="str">
        <f t="shared" si="367"/>
        <v>Q4</v>
      </c>
      <c r="G2147" t="str">
        <f t="shared" si="368"/>
        <v>Nov-2015</v>
      </c>
      <c r="H2147">
        <f t="shared" si="369"/>
        <v>1</v>
      </c>
      <c r="I2147" t="str">
        <f t="shared" si="370"/>
        <v>Monday</v>
      </c>
      <c r="J2147" t="str">
        <f t="shared" si="371"/>
        <v>FM-8</v>
      </c>
      <c r="K2147" t="str">
        <f t="shared" si="372"/>
        <v>FQ-3</v>
      </c>
    </row>
    <row r="2148" spans="1:11" x14ac:dyDescent="0.3">
      <c r="A2148" s="7" t="str">
        <f t="shared" si="363"/>
        <v>20151117</v>
      </c>
      <c r="B2148" s="6">
        <f t="shared" si="373"/>
        <v>42325</v>
      </c>
      <c r="C2148">
        <f t="shared" si="364"/>
        <v>2015</v>
      </c>
      <c r="D2148">
        <f t="shared" si="365"/>
        <v>11</v>
      </c>
      <c r="E2148" t="str">
        <f t="shared" si="366"/>
        <v>November</v>
      </c>
      <c r="F2148" t="str">
        <f t="shared" si="367"/>
        <v>Q4</v>
      </c>
      <c r="G2148" t="str">
        <f t="shared" si="368"/>
        <v>Nov-2015</v>
      </c>
      <c r="H2148">
        <f t="shared" si="369"/>
        <v>2</v>
      </c>
      <c r="I2148" t="str">
        <f t="shared" si="370"/>
        <v>Tuesday</v>
      </c>
      <c r="J2148" t="str">
        <f t="shared" si="371"/>
        <v>FM-8</v>
      </c>
      <c r="K2148" t="str">
        <f t="shared" si="372"/>
        <v>FQ-3</v>
      </c>
    </row>
    <row r="2149" spans="1:11" x14ac:dyDescent="0.3">
      <c r="A2149" s="7" t="str">
        <f t="shared" si="363"/>
        <v>20151118</v>
      </c>
      <c r="B2149" s="6">
        <f t="shared" si="373"/>
        <v>42326</v>
      </c>
      <c r="C2149">
        <f t="shared" si="364"/>
        <v>2015</v>
      </c>
      <c r="D2149">
        <f t="shared" si="365"/>
        <v>11</v>
      </c>
      <c r="E2149" t="str">
        <f t="shared" si="366"/>
        <v>November</v>
      </c>
      <c r="F2149" t="str">
        <f t="shared" si="367"/>
        <v>Q4</v>
      </c>
      <c r="G2149" t="str">
        <f t="shared" si="368"/>
        <v>Nov-2015</v>
      </c>
      <c r="H2149">
        <f t="shared" si="369"/>
        <v>3</v>
      </c>
      <c r="I2149" t="str">
        <f t="shared" si="370"/>
        <v>Wednesday</v>
      </c>
      <c r="J2149" t="str">
        <f t="shared" si="371"/>
        <v>FM-8</v>
      </c>
      <c r="K2149" t="str">
        <f t="shared" si="372"/>
        <v>FQ-3</v>
      </c>
    </row>
    <row r="2150" spans="1:11" x14ac:dyDescent="0.3">
      <c r="A2150" s="7" t="str">
        <f t="shared" si="363"/>
        <v>20151119</v>
      </c>
      <c r="B2150" s="6">
        <f t="shared" si="373"/>
        <v>42327</v>
      </c>
      <c r="C2150">
        <f t="shared" si="364"/>
        <v>2015</v>
      </c>
      <c r="D2150">
        <f t="shared" si="365"/>
        <v>11</v>
      </c>
      <c r="E2150" t="str">
        <f t="shared" si="366"/>
        <v>November</v>
      </c>
      <c r="F2150" t="str">
        <f t="shared" si="367"/>
        <v>Q4</v>
      </c>
      <c r="G2150" t="str">
        <f t="shared" si="368"/>
        <v>Nov-2015</v>
      </c>
      <c r="H2150">
        <f t="shared" si="369"/>
        <v>4</v>
      </c>
      <c r="I2150" t="str">
        <f t="shared" si="370"/>
        <v>Thursday</v>
      </c>
      <c r="J2150" t="str">
        <f t="shared" si="371"/>
        <v>FM-8</v>
      </c>
      <c r="K2150" t="str">
        <f t="shared" si="372"/>
        <v>FQ-3</v>
      </c>
    </row>
    <row r="2151" spans="1:11" x14ac:dyDescent="0.3">
      <c r="A2151" s="7" t="str">
        <f t="shared" si="363"/>
        <v>20151120</v>
      </c>
      <c r="B2151" s="6">
        <f t="shared" si="373"/>
        <v>42328</v>
      </c>
      <c r="C2151">
        <f t="shared" si="364"/>
        <v>2015</v>
      </c>
      <c r="D2151">
        <f t="shared" si="365"/>
        <v>11</v>
      </c>
      <c r="E2151" t="str">
        <f t="shared" si="366"/>
        <v>November</v>
      </c>
      <c r="F2151" t="str">
        <f t="shared" si="367"/>
        <v>Q4</v>
      </c>
      <c r="G2151" t="str">
        <f t="shared" si="368"/>
        <v>Nov-2015</v>
      </c>
      <c r="H2151">
        <f t="shared" si="369"/>
        <v>5</v>
      </c>
      <c r="I2151" t="str">
        <f t="shared" si="370"/>
        <v>Friday</v>
      </c>
      <c r="J2151" t="str">
        <f t="shared" si="371"/>
        <v>FM-8</v>
      </c>
      <c r="K2151" t="str">
        <f t="shared" si="372"/>
        <v>FQ-3</v>
      </c>
    </row>
    <row r="2152" spans="1:11" x14ac:dyDescent="0.3">
      <c r="A2152" s="7" t="str">
        <f t="shared" si="363"/>
        <v>20151121</v>
      </c>
      <c r="B2152" s="6">
        <f t="shared" si="373"/>
        <v>42329</v>
      </c>
      <c r="C2152">
        <f t="shared" si="364"/>
        <v>2015</v>
      </c>
      <c r="D2152">
        <f t="shared" si="365"/>
        <v>11</v>
      </c>
      <c r="E2152" t="str">
        <f t="shared" si="366"/>
        <v>November</v>
      </c>
      <c r="F2152" t="str">
        <f t="shared" si="367"/>
        <v>Q4</v>
      </c>
      <c r="G2152" t="str">
        <f t="shared" si="368"/>
        <v>Nov-2015</v>
      </c>
      <c r="H2152">
        <f t="shared" si="369"/>
        <v>6</v>
      </c>
      <c r="I2152" t="str">
        <f t="shared" si="370"/>
        <v>Saturday</v>
      </c>
      <c r="J2152" t="str">
        <f t="shared" si="371"/>
        <v>FM-8</v>
      </c>
      <c r="K2152" t="str">
        <f t="shared" si="372"/>
        <v>FQ-3</v>
      </c>
    </row>
    <row r="2153" spans="1:11" x14ac:dyDescent="0.3">
      <c r="A2153" s="7" t="str">
        <f t="shared" si="363"/>
        <v>20151122</v>
      </c>
      <c r="B2153" s="6">
        <f t="shared" si="373"/>
        <v>42330</v>
      </c>
      <c r="C2153">
        <f t="shared" si="364"/>
        <v>2015</v>
      </c>
      <c r="D2153">
        <f t="shared" si="365"/>
        <v>11</v>
      </c>
      <c r="E2153" t="str">
        <f t="shared" si="366"/>
        <v>November</v>
      </c>
      <c r="F2153" t="str">
        <f t="shared" si="367"/>
        <v>Q4</v>
      </c>
      <c r="G2153" t="str">
        <f t="shared" si="368"/>
        <v>Nov-2015</v>
      </c>
      <c r="H2153">
        <f t="shared" si="369"/>
        <v>7</v>
      </c>
      <c r="I2153" t="str">
        <f t="shared" si="370"/>
        <v>Sunday</v>
      </c>
      <c r="J2153" t="str">
        <f t="shared" si="371"/>
        <v>FM-8</v>
      </c>
      <c r="K2153" t="str">
        <f t="shared" si="372"/>
        <v>FQ-3</v>
      </c>
    </row>
    <row r="2154" spans="1:11" x14ac:dyDescent="0.3">
      <c r="A2154" s="7" t="str">
        <f t="shared" si="363"/>
        <v>20151123</v>
      </c>
      <c r="B2154" s="6">
        <f t="shared" si="373"/>
        <v>42331</v>
      </c>
      <c r="C2154">
        <f t="shared" si="364"/>
        <v>2015</v>
      </c>
      <c r="D2154">
        <f t="shared" si="365"/>
        <v>11</v>
      </c>
      <c r="E2154" t="str">
        <f t="shared" si="366"/>
        <v>November</v>
      </c>
      <c r="F2154" t="str">
        <f t="shared" si="367"/>
        <v>Q4</v>
      </c>
      <c r="G2154" t="str">
        <f t="shared" si="368"/>
        <v>Nov-2015</v>
      </c>
      <c r="H2154">
        <f t="shared" si="369"/>
        <v>1</v>
      </c>
      <c r="I2154" t="str">
        <f t="shared" si="370"/>
        <v>Monday</v>
      </c>
      <c r="J2154" t="str">
        <f t="shared" si="371"/>
        <v>FM-8</v>
      </c>
      <c r="K2154" t="str">
        <f t="shared" si="372"/>
        <v>FQ-3</v>
      </c>
    </row>
    <row r="2155" spans="1:11" x14ac:dyDescent="0.3">
      <c r="A2155" s="7" t="str">
        <f t="shared" si="363"/>
        <v>20151124</v>
      </c>
      <c r="B2155" s="6">
        <f t="shared" si="373"/>
        <v>42332</v>
      </c>
      <c r="C2155">
        <f t="shared" si="364"/>
        <v>2015</v>
      </c>
      <c r="D2155">
        <f t="shared" si="365"/>
        <v>11</v>
      </c>
      <c r="E2155" t="str">
        <f t="shared" si="366"/>
        <v>November</v>
      </c>
      <c r="F2155" t="str">
        <f t="shared" si="367"/>
        <v>Q4</v>
      </c>
      <c r="G2155" t="str">
        <f t="shared" si="368"/>
        <v>Nov-2015</v>
      </c>
      <c r="H2155">
        <f t="shared" si="369"/>
        <v>2</v>
      </c>
      <c r="I2155" t="str">
        <f t="shared" si="370"/>
        <v>Tuesday</v>
      </c>
      <c r="J2155" t="str">
        <f t="shared" si="371"/>
        <v>FM-8</v>
      </c>
      <c r="K2155" t="str">
        <f t="shared" si="372"/>
        <v>FQ-3</v>
      </c>
    </row>
    <row r="2156" spans="1:11" x14ac:dyDescent="0.3">
      <c r="A2156" s="7" t="str">
        <f t="shared" si="363"/>
        <v>20151125</v>
      </c>
      <c r="B2156" s="6">
        <f t="shared" si="373"/>
        <v>42333</v>
      </c>
      <c r="C2156">
        <f t="shared" si="364"/>
        <v>2015</v>
      </c>
      <c r="D2156">
        <f t="shared" si="365"/>
        <v>11</v>
      </c>
      <c r="E2156" t="str">
        <f t="shared" si="366"/>
        <v>November</v>
      </c>
      <c r="F2156" t="str">
        <f t="shared" si="367"/>
        <v>Q4</v>
      </c>
      <c r="G2156" t="str">
        <f t="shared" si="368"/>
        <v>Nov-2015</v>
      </c>
      <c r="H2156">
        <f t="shared" si="369"/>
        <v>3</v>
      </c>
      <c r="I2156" t="str">
        <f t="shared" si="370"/>
        <v>Wednesday</v>
      </c>
      <c r="J2156" t="str">
        <f t="shared" si="371"/>
        <v>FM-8</v>
      </c>
      <c r="K2156" t="str">
        <f t="shared" si="372"/>
        <v>FQ-3</v>
      </c>
    </row>
    <row r="2157" spans="1:11" x14ac:dyDescent="0.3">
      <c r="A2157" s="7" t="str">
        <f t="shared" si="363"/>
        <v>20151126</v>
      </c>
      <c r="B2157" s="6">
        <f t="shared" si="373"/>
        <v>42334</v>
      </c>
      <c r="C2157">
        <f t="shared" si="364"/>
        <v>2015</v>
      </c>
      <c r="D2157">
        <f t="shared" si="365"/>
        <v>11</v>
      </c>
      <c r="E2157" t="str">
        <f t="shared" si="366"/>
        <v>November</v>
      </c>
      <c r="F2157" t="str">
        <f t="shared" si="367"/>
        <v>Q4</v>
      </c>
      <c r="G2157" t="str">
        <f t="shared" si="368"/>
        <v>Nov-2015</v>
      </c>
      <c r="H2157">
        <f t="shared" si="369"/>
        <v>4</v>
      </c>
      <c r="I2157" t="str">
        <f t="shared" si="370"/>
        <v>Thursday</v>
      </c>
      <c r="J2157" t="str">
        <f t="shared" si="371"/>
        <v>FM-8</v>
      </c>
      <c r="K2157" t="str">
        <f t="shared" si="372"/>
        <v>FQ-3</v>
      </c>
    </row>
    <row r="2158" spans="1:11" x14ac:dyDescent="0.3">
      <c r="A2158" s="7" t="str">
        <f t="shared" si="363"/>
        <v>20151127</v>
      </c>
      <c r="B2158" s="6">
        <f t="shared" si="373"/>
        <v>42335</v>
      </c>
      <c r="C2158">
        <f t="shared" si="364"/>
        <v>2015</v>
      </c>
      <c r="D2158">
        <f t="shared" si="365"/>
        <v>11</v>
      </c>
      <c r="E2158" t="str">
        <f t="shared" si="366"/>
        <v>November</v>
      </c>
      <c r="F2158" t="str">
        <f t="shared" si="367"/>
        <v>Q4</v>
      </c>
      <c r="G2158" t="str">
        <f t="shared" si="368"/>
        <v>Nov-2015</v>
      </c>
      <c r="H2158">
        <f t="shared" si="369"/>
        <v>5</v>
      </c>
      <c r="I2158" t="str">
        <f t="shared" si="370"/>
        <v>Friday</v>
      </c>
      <c r="J2158" t="str">
        <f t="shared" si="371"/>
        <v>FM-8</v>
      </c>
      <c r="K2158" t="str">
        <f t="shared" si="372"/>
        <v>FQ-3</v>
      </c>
    </row>
    <row r="2159" spans="1:11" x14ac:dyDescent="0.3">
      <c r="A2159" s="7" t="str">
        <f t="shared" si="363"/>
        <v>20151128</v>
      </c>
      <c r="B2159" s="6">
        <f t="shared" si="373"/>
        <v>42336</v>
      </c>
      <c r="C2159">
        <f t="shared" si="364"/>
        <v>2015</v>
      </c>
      <c r="D2159">
        <f t="shared" si="365"/>
        <v>11</v>
      </c>
      <c r="E2159" t="str">
        <f t="shared" si="366"/>
        <v>November</v>
      </c>
      <c r="F2159" t="str">
        <f t="shared" si="367"/>
        <v>Q4</v>
      </c>
      <c r="G2159" t="str">
        <f t="shared" si="368"/>
        <v>Nov-2015</v>
      </c>
      <c r="H2159">
        <f t="shared" si="369"/>
        <v>6</v>
      </c>
      <c r="I2159" t="str">
        <f t="shared" si="370"/>
        <v>Saturday</v>
      </c>
      <c r="J2159" t="str">
        <f t="shared" si="371"/>
        <v>FM-8</v>
      </c>
      <c r="K2159" t="str">
        <f t="shared" si="372"/>
        <v>FQ-3</v>
      </c>
    </row>
    <row r="2160" spans="1:11" x14ac:dyDescent="0.3">
      <c r="A2160" s="7" t="str">
        <f t="shared" si="363"/>
        <v>20151129</v>
      </c>
      <c r="B2160" s="6">
        <f t="shared" si="373"/>
        <v>42337</v>
      </c>
      <c r="C2160">
        <f t="shared" si="364"/>
        <v>2015</v>
      </c>
      <c r="D2160">
        <f t="shared" si="365"/>
        <v>11</v>
      </c>
      <c r="E2160" t="str">
        <f t="shared" si="366"/>
        <v>November</v>
      </c>
      <c r="F2160" t="str">
        <f t="shared" si="367"/>
        <v>Q4</v>
      </c>
      <c r="G2160" t="str">
        <f t="shared" si="368"/>
        <v>Nov-2015</v>
      </c>
      <c r="H2160">
        <f t="shared" si="369"/>
        <v>7</v>
      </c>
      <c r="I2160" t="str">
        <f t="shared" si="370"/>
        <v>Sunday</v>
      </c>
      <c r="J2160" t="str">
        <f t="shared" si="371"/>
        <v>FM-8</v>
      </c>
      <c r="K2160" t="str">
        <f t="shared" si="372"/>
        <v>FQ-3</v>
      </c>
    </row>
    <row r="2161" spans="1:11" x14ac:dyDescent="0.3">
      <c r="A2161" s="7" t="str">
        <f t="shared" si="363"/>
        <v>20151130</v>
      </c>
      <c r="B2161" s="6">
        <f t="shared" si="373"/>
        <v>42338</v>
      </c>
      <c r="C2161">
        <f t="shared" si="364"/>
        <v>2015</v>
      </c>
      <c r="D2161">
        <f t="shared" si="365"/>
        <v>11</v>
      </c>
      <c r="E2161" t="str">
        <f t="shared" si="366"/>
        <v>November</v>
      </c>
      <c r="F2161" t="str">
        <f t="shared" si="367"/>
        <v>Q4</v>
      </c>
      <c r="G2161" t="str">
        <f t="shared" si="368"/>
        <v>Nov-2015</v>
      </c>
      <c r="H2161">
        <f t="shared" si="369"/>
        <v>1</v>
      </c>
      <c r="I2161" t="str">
        <f t="shared" si="370"/>
        <v>Monday</v>
      </c>
      <c r="J2161" t="str">
        <f t="shared" si="371"/>
        <v>FM-8</v>
      </c>
      <c r="K2161" t="str">
        <f t="shared" si="372"/>
        <v>FQ-3</v>
      </c>
    </row>
    <row r="2162" spans="1:11" x14ac:dyDescent="0.3">
      <c r="A2162" s="7" t="str">
        <f t="shared" si="363"/>
        <v>20151201</v>
      </c>
      <c r="B2162" s="6">
        <f t="shared" si="373"/>
        <v>42339</v>
      </c>
      <c r="C2162">
        <f t="shared" si="364"/>
        <v>2015</v>
      </c>
      <c r="D2162">
        <f t="shared" si="365"/>
        <v>12</v>
      </c>
      <c r="E2162" t="str">
        <f t="shared" si="366"/>
        <v>December</v>
      </c>
      <c r="F2162" t="str">
        <f t="shared" si="367"/>
        <v>Q4</v>
      </c>
      <c r="G2162" t="str">
        <f t="shared" si="368"/>
        <v>Dec-2015</v>
      </c>
      <c r="H2162">
        <f t="shared" si="369"/>
        <v>2</v>
      </c>
      <c r="I2162" t="str">
        <f t="shared" si="370"/>
        <v>Tuesday</v>
      </c>
      <c r="J2162" t="str">
        <f t="shared" si="371"/>
        <v>FM-9</v>
      </c>
      <c r="K2162" t="str">
        <f t="shared" si="372"/>
        <v>FQ-3</v>
      </c>
    </row>
    <row r="2163" spans="1:11" x14ac:dyDescent="0.3">
      <c r="A2163" s="7" t="str">
        <f t="shared" si="363"/>
        <v>20151202</v>
      </c>
      <c r="B2163" s="6">
        <f t="shared" si="373"/>
        <v>42340</v>
      </c>
      <c r="C2163">
        <f t="shared" si="364"/>
        <v>2015</v>
      </c>
      <c r="D2163">
        <f t="shared" si="365"/>
        <v>12</v>
      </c>
      <c r="E2163" t="str">
        <f t="shared" si="366"/>
        <v>December</v>
      </c>
      <c r="F2163" t="str">
        <f t="shared" si="367"/>
        <v>Q4</v>
      </c>
      <c r="G2163" t="str">
        <f t="shared" si="368"/>
        <v>Dec-2015</v>
      </c>
      <c r="H2163">
        <f t="shared" si="369"/>
        <v>3</v>
      </c>
      <c r="I2163" t="str">
        <f t="shared" si="370"/>
        <v>Wednesday</v>
      </c>
      <c r="J2163" t="str">
        <f t="shared" si="371"/>
        <v>FM-9</v>
      </c>
      <c r="K2163" t="str">
        <f t="shared" si="372"/>
        <v>FQ-3</v>
      </c>
    </row>
    <row r="2164" spans="1:11" x14ac:dyDescent="0.3">
      <c r="A2164" s="7" t="str">
        <f t="shared" si="363"/>
        <v>20151203</v>
      </c>
      <c r="B2164" s="6">
        <f t="shared" si="373"/>
        <v>42341</v>
      </c>
      <c r="C2164">
        <f t="shared" si="364"/>
        <v>2015</v>
      </c>
      <c r="D2164">
        <f t="shared" si="365"/>
        <v>12</v>
      </c>
      <c r="E2164" t="str">
        <f t="shared" si="366"/>
        <v>December</v>
      </c>
      <c r="F2164" t="str">
        <f t="shared" si="367"/>
        <v>Q4</v>
      </c>
      <c r="G2164" t="str">
        <f t="shared" si="368"/>
        <v>Dec-2015</v>
      </c>
      <c r="H2164">
        <f t="shared" si="369"/>
        <v>4</v>
      </c>
      <c r="I2164" t="str">
        <f t="shared" si="370"/>
        <v>Thursday</v>
      </c>
      <c r="J2164" t="str">
        <f t="shared" si="371"/>
        <v>FM-9</v>
      </c>
      <c r="K2164" t="str">
        <f t="shared" si="372"/>
        <v>FQ-3</v>
      </c>
    </row>
    <row r="2165" spans="1:11" x14ac:dyDescent="0.3">
      <c r="A2165" s="7" t="str">
        <f t="shared" si="363"/>
        <v>20151204</v>
      </c>
      <c r="B2165" s="6">
        <f t="shared" si="373"/>
        <v>42342</v>
      </c>
      <c r="C2165">
        <f t="shared" si="364"/>
        <v>2015</v>
      </c>
      <c r="D2165">
        <f t="shared" si="365"/>
        <v>12</v>
      </c>
      <c r="E2165" t="str">
        <f t="shared" si="366"/>
        <v>December</v>
      </c>
      <c r="F2165" t="str">
        <f t="shared" si="367"/>
        <v>Q4</v>
      </c>
      <c r="G2165" t="str">
        <f t="shared" si="368"/>
        <v>Dec-2015</v>
      </c>
      <c r="H2165">
        <f t="shared" si="369"/>
        <v>5</v>
      </c>
      <c r="I2165" t="str">
        <f t="shared" si="370"/>
        <v>Friday</v>
      </c>
      <c r="J2165" t="str">
        <f t="shared" si="371"/>
        <v>FM-9</v>
      </c>
      <c r="K2165" t="str">
        <f t="shared" si="372"/>
        <v>FQ-3</v>
      </c>
    </row>
    <row r="2166" spans="1:11" x14ac:dyDescent="0.3">
      <c r="A2166" s="7" t="str">
        <f t="shared" si="363"/>
        <v>20151205</v>
      </c>
      <c r="B2166" s="6">
        <f t="shared" si="373"/>
        <v>42343</v>
      </c>
      <c r="C2166">
        <f t="shared" si="364"/>
        <v>2015</v>
      </c>
      <c r="D2166">
        <f t="shared" si="365"/>
        <v>12</v>
      </c>
      <c r="E2166" t="str">
        <f t="shared" si="366"/>
        <v>December</v>
      </c>
      <c r="F2166" t="str">
        <f t="shared" si="367"/>
        <v>Q4</v>
      </c>
      <c r="G2166" t="str">
        <f t="shared" si="368"/>
        <v>Dec-2015</v>
      </c>
      <c r="H2166">
        <f t="shared" si="369"/>
        <v>6</v>
      </c>
      <c r="I2166" t="str">
        <f t="shared" si="370"/>
        <v>Saturday</v>
      </c>
      <c r="J2166" t="str">
        <f t="shared" si="371"/>
        <v>FM-9</v>
      </c>
      <c r="K2166" t="str">
        <f t="shared" si="372"/>
        <v>FQ-3</v>
      </c>
    </row>
    <row r="2167" spans="1:11" x14ac:dyDescent="0.3">
      <c r="A2167" s="7" t="str">
        <f t="shared" si="363"/>
        <v>20151206</v>
      </c>
      <c r="B2167" s="6">
        <f t="shared" si="373"/>
        <v>42344</v>
      </c>
      <c r="C2167">
        <f t="shared" si="364"/>
        <v>2015</v>
      </c>
      <c r="D2167">
        <f t="shared" si="365"/>
        <v>12</v>
      </c>
      <c r="E2167" t="str">
        <f t="shared" si="366"/>
        <v>December</v>
      </c>
      <c r="F2167" t="str">
        <f t="shared" si="367"/>
        <v>Q4</v>
      </c>
      <c r="G2167" t="str">
        <f t="shared" si="368"/>
        <v>Dec-2015</v>
      </c>
      <c r="H2167">
        <f t="shared" si="369"/>
        <v>7</v>
      </c>
      <c r="I2167" t="str">
        <f t="shared" si="370"/>
        <v>Sunday</v>
      </c>
      <c r="J2167" t="str">
        <f t="shared" si="371"/>
        <v>FM-9</v>
      </c>
      <c r="K2167" t="str">
        <f t="shared" si="372"/>
        <v>FQ-3</v>
      </c>
    </row>
    <row r="2168" spans="1:11" x14ac:dyDescent="0.3">
      <c r="A2168" s="7" t="str">
        <f t="shared" si="363"/>
        <v>20151207</v>
      </c>
      <c r="B2168" s="6">
        <f t="shared" si="373"/>
        <v>42345</v>
      </c>
      <c r="C2168">
        <f t="shared" si="364"/>
        <v>2015</v>
      </c>
      <c r="D2168">
        <f t="shared" si="365"/>
        <v>12</v>
      </c>
      <c r="E2168" t="str">
        <f t="shared" si="366"/>
        <v>December</v>
      </c>
      <c r="F2168" t="str">
        <f t="shared" si="367"/>
        <v>Q4</v>
      </c>
      <c r="G2168" t="str">
        <f t="shared" si="368"/>
        <v>Dec-2015</v>
      </c>
      <c r="H2168">
        <f t="shared" si="369"/>
        <v>1</v>
      </c>
      <c r="I2168" t="str">
        <f t="shared" si="370"/>
        <v>Monday</v>
      </c>
      <c r="J2168" t="str">
        <f t="shared" si="371"/>
        <v>FM-9</v>
      </c>
      <c r="K2168" t="str">
        <f t="shared" si="372"/>
        <v>FQ-3</v>
      </c>
    </row>
    <row r="2169" spans="1:11" x14ac:dyDescent="0.3">
      <c r="A2169" s="7" t="str">
        <f t="shared" si="363"/>
        <v>20151208</v>
      </c>
      <c r="B2169" s="6">
        <f t="shared" si="373"/>
        <v>42346</v>
      </c>
      <c r="C2169">
        <f t="shared" si="364"/>
        <v>2015</v>
      </c>
      <c r="D2169">
        <f t="shared" si="365"/>
        <v>12</v>
      </c>
      <c r="E2169" t="str">
        <f t="shared" si="366"/>
        <v>December</v>
      </c>
      <c r="F2169" t="str">
        <f t="shared" si="367"/>
        <v>Q4</v>
      </c>
      <c r="G2169" t="str">
        <f t="shared" si="368"/>
        <v>Dec-2015</v>
      </c>
      <c r="H2169">
        <f t="shared" si="369"/>
        <v>2</v>
      </c>
      <c r="I2169" t="str">
        <f t="shared" si="370"/>
        <v>Tuesday</v>
      </c>
      <c r="J2169" t="str">
        <f t="shared" si="371"/>
        <v>FM-9</v>
      </c>
      <c r="K2169" t="str">
        <f t="shared" si="372"/>
        <v>FQ-3</v>
      </c>
    </row>
    <row r="2170" spans="1:11" x14ac:dyDescent="0.3">
      <c r="A2170" s="7" t="str">
        <f t="shared" si="363"/>
        <v>20151209</v>
      </c>
      <c r="B2170" s="6">
        <f t="shared" si="373"/>
        <v>42347</v>
      </c>
      <c r="C2170">
        <f t="shared" si="364"/>
        <v>2015</v>
      </c>
      <c r="D2170">
        <f t="shared" si="365"/>
        <v>12</v>
      </c>
      <c r="E2170" t="str">
        <f t="shared" si="366"/>
        <v>December</v>
      </c>
      <c r="F2170" t="str">
        <f t="shared" si="367"/>
        <v>Q4</v>
      </c>
      <c r="G2170" t="str">
        <f t="shared" si="368"/>
        <v>Dec-2015</v>
      </c>
      <c r="H2170">
        <f t="shared" si="369"/>
        <v>3</v>
      </c>
      <c r="I2170" t="str">
        <f t="shared" si="370"/>
        <v>Wednesday</v>
      </c>
      <c r="J2170" t="str">
        <f t="shared" si="371"/>
        <v>FM-9</v>
      </c>
      <c r="K2170" t="str">
        <f t="shared" si="372"/>
        <v>FQ-3</v>
      </c>
    </row>
    <row r="2171" spans="1:11" x14ac:dyDescent="0.3">
      <c r="A2171" s="7" t="str">
        <f t="shared" si="363"/>
        <v>20151210</v>
      </c>
      <c r="B2171" s="6">
        <f t="shared" si="373"/>
        <v>42348</v>
      </c>
      <c r="C2171">
        <f t="shared" si="364"/>
        <v>2015</v>
      </c>
      <c r="D2171">
        <f t="shared" si="365"/>
        <v>12</v>
      </c>
      <c r="E2171" t="str">
        <f t="shared" si="366"/>
        <v>December</v>
      </c>
      <c r="F2171" t="str">
        <f t="shared" si="367"/>
        <v>Q4</v>
      </c>
      <c r="G2171" t="str">
        <f t="shared" si="368"/>
        <v>Dec-2015</v>
      </c>
      <c r="H2171">
        <f t="shared" si="369"/>
        <v>4</v>
      </c>
      <c r="I2171" t="str">
        <f t="shared" si="370"/>
        <v>Thursday</v>
      </c>
      <c r="J2171" t="str">
        <f t="shared" si="371"/>
        <v>FM-9</v>
      </c>
      <c r="K2171" t="str">
        <f t="shared" si="372"/>
        <v>FQ-3</v>
      </c>
    </row>
    <row r="2172" spans="1:11" x14ac:dyDescent="0.3">
      <c r="A2172" s="7" t="str">
        <f t="shared" si="363"/>
        <v>20151211</v>
      </c>
      <c r="B2172" s="6">
        <f t="shared" si="373"/>
        <v>42349</v>
      </c>
      <c r="C2172">
        <f t="shared" si="364"/>
        <v>2015</v>
      </c>
      <c r="D2172">
        <f t="shared" si="365"/>
        <v>12</v>
      </c>
      <c r="E2172" t="str">
        <f t="shared" si="366"/>
        <v>December</v>
      </c>
      <c r="F2172" t="str">
        <f t="shared" si="367"/>
        <v>Q4</v>
      </c>
      <c r="G2172" t="str">
        <f t="shared" si="368"/>
        <v>Dec-2015</v>
      </c>
      <c r="H2172">
        <f t="shared" si="369"/>
        <v>5</v>
      </c>
      <c r="I2172" t="str">
        <f t="shared" si="370"/>
        <v>Friday</v>
      </c>
      <c r="J2172" t="str">
        <f t="shared" si="371"/>
        <v>FM-9</v>
      </c>
      <c r="K2172" t="str">
        <f t="shared" si="372"/>
        <v>FQ-3</v>
      </c>
    </row>
    <row r="2173" spans="1:11" x14ac:dyDescent="0.3">
      <c r="A2173" s="7" t="str">
        <f t="shared" si="363"/>
        <v>20151212</v>
      </c>
      <c r="B2173" s="6">
        <f t="shared" si="373"/>
        <v>42350</v>
      </c>
      <c r="C2173">
        <f t="shared" si="364"/>
        <v>2015</v>
      </c>
      <c r="D2173">
        <f t="shared" si="365"/>
        <v>12</v>
      </c>
      <c r="E2173" t="str">
        <f t="shared" si="366"/>
        <v>December</v>
      </c>
      <c r="F2173" t="str">
        <f t="shared" si="367"/>
        <v>Q4</v>
      </c>
      <c r="G2173" t="str">
        <f t="shared" si="368"/>
        <v>Dec-2015</v>
      </c>
      <c r="H2173">
        <f t="shared" si="369"/>
        <v>6</v>
      </c>
      <c r="I2173" t="str">
        <f t="shared" si="370"/>
        <v>Saturday</v>
      </c>
      <c r="J2173" t="str">
        <f t="shared" si="371"/>
        <v>FM-9</v>
      </c>
      <c r="K2173" t="str">
        <f t="shared" si="372"/>
        <v>FQ-3</v>
      </c>
    </row>
    <row r="2174" spans="1:11" x14ac:dyDescent="0.3">
      <c r="A2174" s="7" t="str">
        <f t="shared" si="363"/>
        <v>20151213</v>
      </c>
      <c r="B2174" s="6">
        <f t="shared" si="373"/>
        <v>42351</v>
      </c>
      <c r="C2174">
        <f t="shared" si="364"/>
        <v>2015</v>
      </c>
      <c r="D2174">
        <f t="shared" si="365"/>
        <v>12</v>
      </c>
      <c r="E2174" t="str">
        <f t="shared" si="366"/>
        <v>December</v>
      </c>
      <c r="F2174" t="str">
        <f t="shared" si="367"/>
        <v>Q4</v>
      </c>
      <c r="G2174" t="str">
        <f t="shared" si="368"/>
        <v>Dec-2015</v>
      </c>
      <c r="H2174">
        <f t="shared" si="369"/>
        <v>7</v>
      </c>
      <c r="I2174" t="str">
        <f t="shared" si="370"/>
        <v>Sunday</v>
      </c>
      <c r="J2174" t="str">
        <f t="shared" si="371"/>
        <v>FM-9</v>
      </c>
      <c r="K2174" t="str">
        <f t="shared" si="372"/>
        <v>FQ-3</v>
      </c>
    </row>
    <row r="2175" spans="1:11" x14ac:dyDescent="0.3">
      <c r="A2175" s="7" t="str">
        <f t="shared" si="363"/>
        <v>20151214</v>
      </c>
      <c r="B2175" s="6">
        <f t="shared" si="373"/>
        <v>42352</v>
      </c>
      <c r="C2175">
        <f t="shared" si="364"/>
        <v>2015</v>
      </c>
      <c r="D2175">
        <f t="shared" si="365"/>
        <v>12</v>
      </c>
      <c r="E2175" t="str">
        <f t="shared" si="366"/>
        <v>December</v>
      </c>
      <c r="F2175" t="str">
        <f t="shared" si="367"/>
        <v>Q4</v>
      </c>
      <c r="G2175" t="str">
        <f t="shared" si="368"/>
        <v>Dec-2015</v>
      </c>
      <c r="H2175">
        <f t="shared" si="369"/>
        <v>1</v>
      </c>
      <c r="I2175" t="str">
        <f t="shared" si="370"/>
        <v>Monday</v>
      </c>
      <c r="J2175" t="str">
        <f t="shared" si="371"/>
        <v>FM-9</v>
      </c>
      <c r="K2175" t="str">
        <f t="shared" si="372"/>
        <v>FQ-3</v>
      </c>
    </row>
    <row r="2176" spans="1:11" x14ac:dyDescent="0.3">
      <c r="A2176" s="7" t="str">
        <f t="shared" si="363"/>
        <v>20151215</v>
      </c>
      <c r="B2176" s="6">
        <f t="shared" si="373"/>
        <v>42353</v>
      </c>
      <c r="C2176">
        <f t="shared" si="364"/>
        <v>2015</v>
      </c>
      <c r="D2176">
        <f t="shared" si="365"/>
        <v>12</v>
      </c>
      <c r="E2176" t="str">
        <f t="shared" si="366"/>
        <v>December</v>
      </c>
      <c r="F2176" t="str">
        <f t="shared" si="367"/>
        <v>Q4</v>
      </c>
      <c r="G2176" t="str">
        <f t="shared" si="368"/>
        <v>Dec-2015</v>
      </c>
      <c r="H2176">
        <f t="shared" si="369"/>
        <v>2</v>
      </c>
      <c r="I2176" t="str">
        <f t="shared" si="370"/>
        <v>Tuesday</v>
      </c>
      <c r="J2176" t="str">
        <f t="shared" si="371"/>
        <v>FM-9</v>
      </c>
      <c r="K2176" t="str">
        <f t="shared" si="372"/>
        <v>FQ-3</v>
      </c>
    </row>
    <row r="2177" spans="1:11" x14ac:dyDescent="0.3">
      <c r="A2177" s="7" t="str">
        <f t="shared" si="363"/>
        <v>20151216</v>
      </c>
      <c r="B2177" s="6">
        <f t="shared" si="373"/>
        <v>42354</v>
      </c>
      <c r="C2177">
        <f t="shared" si="364"/>
        <v>2015</v>
      </c>
      <c r="D2177">
        <f t="shared" si="365"/>
        <v>12</v>
      </c>
      <c r="E2177" t="str">
        <f t="shared" si="366"/>
        <v>December</v>
      </c>
      <c r="F2177" t="str">
        <f t="shared" si="367"/>
        <v>Q4</v>
      </c>
      <c r="G2177" t="str">
        <f t="shared" si="368"/>
        <v>Dec-2015</v>
      </c>
      <c r="H2177">
        <f t="shared" si="369"/>
        <v>3</v>
      </c>
      <c r="I2177" t="str">
        <f t="shared" si="370"/>
        <v>Wednesday</v>
      </c>
      <c r="J2177" t="str">
        <f t="shared" si="371"/>
        <v>FM-9</v>
      </c>
      <c r="K2177" t="str">
        <f t="shared" si="372"/>
        <v>FQ-3</v>
      </c>
    </row>
    <row r="2178" spans="1:11" x14ac:dyDescent="0.3">
      <c r="A2178" s="7" t="str">
        <f t="shared" si="363"/>
        <v>20151217</v>
      </c>
      <c r="B2178" s="6">
        <f t="shared" si="373"/>
        <v>42355</v>
      </c>
      <c r="C2178">
        <f t="shared" si="364"/>
        <v>2015</v>
      </c>
      <c r="D2178">
        <f t="shared" si="365"/>
        <v>12</v>
      </c>
      <c r="E2178" t="str">
        <f t="shared" si="366"/>
        <v>December</v>
      </c>
      <c r="F2178" t="str">
        <f t="shared" si="367"/>
        <v>Q4</v>
      </c>
      <c r="G2178" t="str">
        <f t="shared" si="368"/>
        <v>Dec-2015</v>
      </c>
      <c r="H2178">
        <f t="shared" si="369"/>
        <v>4</v>
      </c>
      <c r="I2178" t="str">
        <f t="shared" si="370"/>
        <v>Thursday</v>
      </c>
      <c r="J2178" t="str">
        <f t="shared" si="371"/>
        <v>FM-9</v>
      </c>
      <c r="K2178" t="str">
        <f t="shared" si="372"/>
        <v>FQ-3</v>
      </c>
    </row>
    <row r="2179" spans="1:11" x14ac:dyDescent="0.3">
      <c r="A2179" s="7" t="str">
        <f t="shared" ref="A2179:A2242" si="374">TEXT(B2179,"YYYYMMDD")</f>
        <v>20151218</v>
      </c>
      <c r="B2179" s="6">
        <f t="shared" si="373"/>
        <v>42356</v>
      </c>
      <c r="C2179">
        <f t="shared" ref="C2179:C2242" si="375">YEAR(B2179)</f>
        <v>2015</v>
      </c>
      <c r="D2179">
        <f t="shared" ref="D2179:D2242" si="376">MONTH(B2179)</f>
        <v>12</v>
      </c>
      <c r="E2179" t="str">
        <f t="shared" ref="E2179:E2242" si="377">TEXT(B2179,"MMMM")</f>
        <v>December</v>
      </c>
      <c r="F2179" t="str">
        <f t="shared" ref="F2179:F2242" si="378">"Q"&amp;ROUNDUP(MONTH(B2179)/3,0)</f>
        <v>Q4</v>
      </c>
      <c r="G2179" t="str">
        <f t="shared" ref="G2179:G2242" si="379">TEXT(B2179,"MMM-YYYY")</f>
        <v>Dec-2015</v>
      </c>
      <c r="H2179">
        <f t="shared" ref="H2179:H2242" si="380">WEEKDAY(B2179,2)</f>
        <v>5</v>
      </c>
      <c r="I2179" t="str">
        <f t="shared" ref="I2179:I2242" si="381">TEXT(B2179,"DDDD")</f>
        <v>Friday</v>
      </c>
      <c r="J2179" t="str">
        <f t="shared" ref="J2179:J2242" si="382">"FM-"&amp;(MOD(MONTH(B2179)-4,12)+1)</f>
        <v>FM-9</v>
      </c>
      <c r="K2179" t="str">
        <f t="shared" ref="K2179:K2242" si="383">"FQ-"&amp;(INT((MOD(MONTH(B2179)-4,12))/3)+1)</f>
        <v>FQ-3</v>
      </c>
    </row>
    <row r="2180" spans="1:11" x14ac:dyDescent="0.3">
      <c r="A2180" s="7" t="str">
        <f t="shared" si="374"/>
        <v>20151219</v>
      </c>
      <c r="B2180" s="6">
        <f t="shared" ref="B2180:B2243" si="384">B2179+1</f>
        <v>42357</v>
      </c>
      <c r="C2180">
        <f t="shared" si="375"/>
        <v>2015</v>
      </c>
      <c r="D2180">
        <f t="shared" si="376"/>
        <v>12</v>
      </c>
      <c r="E2180" t="str">
        <f t="shared" si="377"/>
        <v>December</v>
      </c>
      <c r="F2180" t="str">
        <f t="shared" si="378"/>
        <v>Q4</v>
      </c>
      <c r="G2180" t="str">
        <f t="shared" si="379"/>
        <v>Dec-2015</v>
      </c>
      <c r="H2180">
        <f t="shared" si="380"/>
        <v>6</v>
      </c>
      <c r="I2180" t="str">
        <f t="shared" si="381"/>
        <v>Saturday</v>
      </c>
      <c r="J2180" t="str">
        <f t="shared" si="382"/>
        <v>FM-9</v>
      </c>
      <c r="K2180" t="str">
        <f t="shared" si="383"/>
        <v>FQ-3</v>
      </c>
    </row>
    <row r="2181" spans="1:11" x14ac:dyDescent="0.3">
      <c r="A2181" s="7" t="str">
        <f t="shared" si="374"/>
        <v>20151220</v>
      </c>
      <c r="B2181" s="6">
        <f t="shared" si="384"/>
        <v>42358</v>
      </c>
      <c r="C2181">
        <f t="shared" si="375"/>
        <v>2015</v>
      </c>
      <c r="D2181">
        <f t="shared" si="376"/>
        <v>12</v>
      </c>
      <c r="E2181" t="str">
        <f t="shared" si="377"/>
        <v>December</v>
      </c>
      <c r="F2181" t="str">
        <f t="shared" si="378"/>
        <v>Q4</v>
      </c>
      <c r="G2181" t="str">
        <f t="shared" si="379"/>
        <v>Dec-2015</v>
      </c>
      <c r="H2181">
        <f t="shared" si="380"/>
        <v>7</v>
      </c>
      <c r="I2181" t="str">
        <f t="shared" si="381"/>
        <v>Sunday</v>
      </c>
      <c r="J2181" t="str">
        <f t="shared" si="382"/>
        <v>FM-9</v>
      </c>
      <c r="K2181" t="str">
        <f t="shared" si="383"/>
        <v>FQ-3</v>
      </c>
    </row>
    <row r="2182" spans="1:11" x14ac:dyDescent="0.3">
      <c r="A2182" s="7" t="str">
        <f t="shared" si="374"/>
        <v>20151221</v>
      </c>
      <c r="B2182" s="6">
        <f t="shared" si="384"/>
        <v>42359</v>
      </c>
      <c r="C2182">
        <f t="shared" si="375"/>
        <v>2015</v>
      </c>
      <c r="D2182">
        <f t="shared" si="376"/>
        <v>12</v>
      </c>
      <c r="E2182" t="str">
        <f t="shared" si="377"/>
        <v>December</v>
      </c>
      <c r="F2182" t="str">
        <f t="shared" si="378"/>
        <v>Q4</v>
      </c>
      <c r="G2182" t="str">
        <f t="shared" si="379"/>
        <v>Dec-2015</v>
      </c>
      <c r="H2182">
        <f t="shared" si="380"/>
        <v>1</v>
      </c>
      <c r="I2182" t="str">
        <f t="shared" si="381"/>
        <v>Monday</v>
      </c>
      <c r="J2182" t="str">
        <f t="shared" si="382"/>
        <v>FM-9</v>
      </c>
      <c r="K2182" t="str">
        <f t="shared" si="383"/>
        <v>FQ-3</v>
      </c>
    </row>
    <row r="2183" spans="1:11" x14ac:dyDescent="0.3">
      <c r="A2183" s="7" t="str">
        <f t="shared" si="374"/>
        <v>20151222</v>
      </c>
      <c r="B2183" s="6">
        <f t="shared" si="384"/>
        <v>42360</v>
      </c>
      <c r="C2183">
        <f t="shared" si="375"/>
        <v>2015</v>
      </c>
      <c r="D2183">
        <f t="shared" si="376"/>
        <v>12</v>
      </c>
      <c r="E2183" t="str">
        <f t="shared" si="377"/>
        <v>December</v>
      </c>
      <c r="F2183" t="str">
        <f t="shared" si="378"/>
        <v>Q4</v>
      </c>
      <c r="G2183" t="str">
        <f t="shared" si="379"/>
        <v>Dec-2015</v>
      </c>
      <c r="H2183">
        <f t="shared" si="380"/>
        <v>2</v>
      </c>
      <c r="I2183" t="str">
        <f t="shared" si="381"/>
        <v>Tuesday</v>
      </c>
      <c r="J2183" t="str">
        <f t="shared" si="382"/>
        <v>FM-9</v>
      </c>
      <c r="K2183" t="str">
        <f t="shared" si="383"/>
        <v>FQ-3</v>
      </c>
    </row>
    <row r="2184" spans="1:11" x14ac:dyDescent="0.3">
      <c r="A2184" s="7" t="str">
        <f t="shared" si="374"/>
        <v>20151223</v>
      </c>
      <c r="B2184" s="6">
        <f t="shared" si="384"/>
        <v>42361</v>
      </c>
      <c r="C2184">
        <f t="shared" si="375"/>
        <v>2015</v>
      </c>
      <c r="D2184">
        <f t="shared" si="376"/>
        <v>12</v>
      </c>
      <c r="E2184" t="str">
        <f t="shared" si="377"/>
        <v>December</v>
      </c>
      <c r="F2184" t="str">
        <f t="shared" si="378"/>
        <v>Q4</v>
      </c>
      <c r="G2184" t="str">
        <f t="shared" si="379"/>
        <v>Dec-2015</v>
      </c>
      <c r="H2184">
        <f t="shared" si="380"/>
        <v>3</v>
      </c>
      <c r="I2184" t="str">
        <f t="shared" si="381"/>
        <v>Wednesday</v>
      </c>
      <c r="J2184" t="str">
        <f t="shared" si="382"/>
        <v>FM-9</v>
      </c>
      <c r="K2184" t="str">
        <f t="shared" si="383"/>
        <v>FQ-3</v>
      </c>
    </row>
    <row r="2185" spans="1:11" x14ac:dyDescent="0.3">
      <c r="A2185" s="7" t="str">
        <f t="shared" si="374"/>
        <v>20151224</v>
      </c>
      <c r="B2185" s="6">
        <f t="shared" si="384"/>
        <v>42362</v>
      </c>
      <c r="C2185">
        <f t="shared" si="375"/>
        <v>2015</v>
      </c>
      <c r="D2185">
        <f t="shared" si="376"/>
        <v>12</v>
      </c>
      <c r="E2185" t="str">
        <f t="shared" si="377"/>
        <v>December</v>
      </c>
      <c r="F2185" t="str">
        <f t="shared" si="378"/>
        <v>Q4</v>
      </c>
      <c r="G2185" t="str">
        <f t="shared" si="379"/>
        <v>Dec-2015</v>
      </c>
      <c r="H2185">
        <f t="shared" si="380"/>
        <v>4</v>
      </c>
      <c r="I2185" t="str">
        <f t="shared" si="381"/>
        <v>Thursday</v>
      </c>
      <c r="J2185" t="str">
        <f t="shared" si="382"/>
        <v>FM-9</v>
      </c>
      <c r="K2185" t="str">
        <f t="shared" si="383"/>
        <v>FQ-3</v>
      </c>
    </row>
    <row r="2186" spans="1:11" x14ac:dyDescent="0.3">
      <c r="A2186" s="7" t="str">
        <f t="shared" si="374"/>
        <v>20151225</v>
      </c>
      <c r="B2186" s="6">
        <f t="shared" si="384"/>
        <v>42363</v>
      </c>
      <c r="C2186">
        <f t="shared" si="375"/>
        <v>2015</v>
      </c>
      <c r="D2186">
        <f t="shared" si="376"/>
        <v>12</v>
      </c>
      <c r="E2186" t="str">
        <f t="shared" si="377"/>
        <v>December</v>
      </c>
      <c r="F2186" t="str">
        <f t="shared" si="378"/>
        <v>Q4</v>
      </c>
      <c r="G2186" t="str">
        <f t="shared" si="379"/>
        <v>Dec-2015</v>
      </c>
      <c r="H2186">
        <f t="shared" si="380"/>
        <v>5</v>
      </c>
      <c r="I2186" t="str">
        <f t="shared" si="381"/>
        <v>Friday</v>
      </c>
      <c r="J2186" t="str">
        <f t="shared" si="382"/>
        <v>FM-9</v>
      </c>
      <c r="K2186" t="str">
        <f t="shared" si="383"/>
        <v>FQ-3</v>
      </c>
    </row>
    <row r="2187" spans="1:11" x14ac:dyDescent="0.3">
      <c r="A2187" s="7" t="str">
        <f t="shared" si="374"/>
        <v>20151226</v>
      </c>
      <c r="B2187" s="6">
        <f t="shared" si="384"/>
        <v>42364</v>
      </c>
      <c r="C2187">
        <f t="shared" si="375"/>
        <v>2015</v>
      </c>
      <c r="D2187">
        <f t="shared" si="376"/>
        <v>12</v>
      </c>
      <c r="E2187" t="str">
        <f t="shared" si="377"/>
        <v>December</v>
      </c>
      <c r="F2187" t="str">
        <f t="shared" si="378"/>
        <v>Q4</v>
      </c>
      <c r="G2187" t="str">
        <f t="shared" si="379"/>
        <v>Dec-2015</v>
      </c>
      <c r="H2187">
        <f t="shared" si="380"/>
        <v>6</v>
      </c>
      <c r="I2187" t="str">
        <f t="shared" si="381"/>
        <v>Saturday</v>
      </c>
      <c r="J2187" t="str">
        <f t="shared" si="382"/>
        <v>FM-9</v>
      </c>
      <c r="K2187" t="str">
        <f t="shared" si="383"/>
        <v>FQ-3</v>
      </c>
    </row>
    <row r="2188" spans="1:11" x14ac:dyDescent="0.3">
      <c r="A2188" s="7" t="str">
        <f t="shared" si="374"/>
        <v>20151227</v>
      </c>
      <c r="B2188" s="6">
        <f t="shared" si="384"/>
        <v>42365</v>
      </c>
      <c r="C2188">
        <f t="shared" si="375"/>
        <v>2015</v>
      </c>
      <c r="D2188">
        <f t="shared" si="376"/>
        <v>12</v>
      </c>
      <c r="E2188" t="str">
        <f t="shared" si="377"/>
        <v>December</v>
      </c>
      <c r="F2188" t="str">
        <f t="shared" si="378"/>
        <v>Q4</v>
      </c>
      <c r="G2188" t="str">
        <f t="shared" si="379"/>
        <v>Dec-2015</v>
      </c>
      <c r="H2188">
        <f t="shared" si="380"/>
        <v>7</v>
      </c>
      <c r="I2188" t="str">
        <f t="shared" si="381"/>
        <v>Sunday</v>
      </c>
      <c r="J2188" t="str">
        <f t="shared" si="382"/>
        <v>FM-9</v>
      </c>
      <c r="K2188" t="str">
        <f t="shared" si="383"/>
        <v>FQ-3</v>
      </c>
    </row>
    <row r="2189" spans="1:11" x14ac:dyDescent="0.3">
      <c r="A2189" s="7" t="str">
        <f t="shared" si="374"/>
        <v>20151228</v>
      </c>
      <c r="B2189" s="6">
        <f t="shared" si="384"/>
        <v>42366</v>
      </c>
      <c r="C2189">
        <f t="shared" si="375"/>
        <v>2015</v>
      </c>
      <c r="D2189">
        <f t="shared" si="376"/>
        <v>12</v>
      </c>
      <c r="E2189" t="str">
        <f t="shared" si="377"/>
        <v>December</v>
      </c>
      <c r="F2189" t="str">
        <f t="shared" si="378"/>
        <v>Q4</v>
      </c>
      <c r="G2189" t="str">
        <f t="shared" si="379"/>
        <v>Dec-2015</v>
      </c>
      <c r="H2189">
        <f t="shared" si="380"/>
        <v>1</v>
      </c>
      <c r="I2189" t="str">
        <f t="shared" si="381"/>
        <v>Monday</v>
      </c>
      <c r="J2189" t="str">
        <f t="shared" si="382"/>
        <v>FM-9</v>
      </c>
      <c r="K2189" t="str">
        <f t="shared" si="383"/>
        <v>FQ-3</v>
      </c>
    </row>
    <row r="2190" spans="1:11" x14ac:dyDescent="0.3">
      <c r="A2190" s="7" t="str">
        <f t="shared" si="374"/>
        <v>20151229</v>
      </c>
      <c r="B2190" s="6">
        <f t="shared" si="384"/>
        <v>42367</v>
      </c>
      <c r="C2190">
        <f t="shared" si="375"/>
        <v>2015</v>
      </c>
      <c r="D2190">
        <f t="shared" si="376"/>
        <v>12</v>
      </c>
      <c r="E2190" t="str">
        <f t="shared" si="377"/>
        <v>December</v>
      </c>
      <c r="F2190" t="str">
        <f t="shared" si="378"/>
        <v>Q4</v>
      </c>
      <c r="G2190" t="str">
        <f t="shared" si="379"/>
        <v>Dec-2015</v>
      </c>
      <c r="H2190">
        <f t="shared" si="380"/>
        <v>2</v>
      </c>
      <c r="I2190" t="str">
        <f t="shared" si="381"/>
        <v>Tuesday</v>
      </c>
      <c r="J2190" t="str">
        <f t="shared" si="382"/>
        <v>FM-9</v>
      </c>
      <c r="K2190" t="str">
        <f t="shared" si="383"/>
        <v>FQ-3</v>
      </c>
    </row>
    <row r="2191" spans="1:11" x14ac:dyDescent="0.3">
      <c r="A2191" s="7" t="str">
        <f t="shared" si="374"/>
        <v>20151230</v>
      </c>
      <c r="B2191" s="6">
        <f t="shared" si="384"/>
        <v>42368</v>
      </c>
      <c r="C2191">
        <f t="shared" si="375"/>
        <v>2015</v>
      </c>
      <c r="D2191">
        <f t="shared" si="376"/>
        <v>12</v>
      </c>
      <c r="E2191" t="str">
        <f t="shared" si="377"/>
        <v>December</v>
      </c>
      <c r="F2191" t="str">
        <f t="shared" si="378"/>
        <v>Q4</v>
      </c>
      <c r="G2191" t="str">
        <f t="shared" si="379"/>
        <v>Dec-2015</v>
      </c>
      <c r="H2191">
        <f t="shared" si="380"/>
        <v>3</v>
      </c>
      <c r="I2191" t="str">
        <f t="shared" si="381"/>
        <v>Wednesday</v>
      </c>
      <c r="J2191" t="str">
        <f t="shared" si="382"/>
        <v>FM-9</v>
      </c>
      <c r="K2191" t="str">
        <f t="shared" si="383"/>
        <v>FQ-3</v>
      </c>
    </row>
    <row r="2192" spans="1:11" x14ac:dyDescent="0.3">
      <c r="A2192" s="7" t="str">
        <f t="shared" si="374"/>
        <v>20151231</v>
      </c>
      <c r="B2192" s="6">
        <f t="shared" si="384"/>
        <v>42369</v>
      </c>
      <c r="C2192">
        <f t="shared" si="375"/>
        <v>2015</v>
      </c>
      <c r="D2192">
        <f t="shared" si="376"/>
        <v>12</v>
      </c>
      <c r="E2192" t="str">
        <f t="shared" si="377"/>
        <v>December</v>
      </c>
      <c r="F2192" t="str">
        <f t="shared" si="378"/>
        <v>Q4</v>
      </c>
      <c r="G2192" t="str">
        <f t="shared" si="379"/>
        <v>Dec-2015</v>
      </c>
      <c r="H2192">
        <f t="shared" si="380"/>
        <v>4</v>
      </c>
      <c r="I2192" t="str">
        <f t="shared" si="381"/>
        <v>Thursday</v>
      </c>
      <c r="J2192" t="str">
        <f t="shared" si="382"/>
        <v>FM-9</v>
      </c>
      <c r="K2192" t="str">
        <f t="shared" si="383"/>
        <v>FQ-3</v>
      </c>
    </row>
    <row r="2193" spans="1:11" x14ac:dyDescent="0.3">
      <c r="A2193" s="7" t="str">
        <f t="shared" si="374"/>
        <v>20160101</v>
      </c>
      <c r="B2193" s="6">
        <f t="shared" si="384"/>
        <v>42370</v>
      </c>
      <c r="C2193">
        <f t="shared" si="375"/>
        <v>2016</v>
      </c>
      <c r="D2193">
        <f t="shared" si="376"/>
        <v>1</v>
      </c>
      <c r="E2193" t="str">
        <f t="shared" si="377"/>
        <v>January</v>
      </c>
      <c r="F2193" t="str">
        <f t="shared" si="378"/>
        <v>Q1</v>
      </c>
      <c r="G2193" t="str">
        <f t="shared" si="379"/>
        <v>Jan-2016</v>
      </c>
      <c r="H2193">
        <f t="shared" si="380"/>
        <v>5</v>
      </c>
      <c r="I2193" t="str">
        <f t="shared" si="381"/>
        <v>Friday</v>
      </c>
      <c r="J2193" t="str">
        <f t="shared" si="382"/>
        <v>FM-10</v>
      </c>
      <c r="K2193" t="str">
        <f t="shared" si="383"/>
        <v>FQ-4</v>
      </c>
    </row>
    <row r="2194" spans="1:11" x14ac:dyDescent="0.3">
      <c r="A2194" s="7" t="str">
        <f t="shared" si="374"/>
        <v>20160102</v>
      </c>
      <c r="B2194" s="6">
        <f t="shared" si="384"/>
        <v>42371</v>
      </c>
      <c r="C2194">
        <f t="shared" si="375"/>
        <v>2016</v>
      </c>
      <c r="D2194">
        <f t="shared" si="376"/>
        <v>1</v>
      </c>
      <c r="E2194" t="str">
        <f t="shared" si="377"/>
        <v>January</v>
      </c>
      <c r="F2194" t="str">
        <f t="shared" si="378"/>
        <v>Q1</v>
      </c>
      <c r="G2194" t="str">
        <f t="shared" si="379"/>
        <v>Jan-2016</v>
      </c>
      <c r="H2194">
        <f t="shared" si="380"/>
        <v>6</v>
      </c>
      <c r="I2194" t="str">
        <f t="shared" si="381"/>
        <v>Saturday</v>
      </c>
      <c r="J2194" t="str">
        <f t="shared" si="382"/>
        <v>FM-10</v>
      </c>
      <c r="K2194" t="str">
        <f t="shared" si="383"/>
        <v>FQ-4</v>
      </c>
    </row>
    <row r="2195" spans="1:11" x14ac:dyDescent="0.3">
      <c r="A2195" s="7" t="str">
        <f t="shared" si="374"/>
        <v>20160103</v>
      </c>
      <c r="B2195" s="6">
        <f t="shared" si="384"/>
        <v>42372</v>
      </c>
      <c r="C2195">
        <f t="shared" si="375"/>
        <v>2016</v>
      </c>
      <c r="D2195">
        <f t="shared" si="376"/>
        <v>1</v>
      </c>
      <c r="E2195" t="str">
        <f t="shared" si="377"/>
        <v>January</v>
      </c>
      <c r="F2195" t="str">
        <f t="shared" si="378"/>
        <v>Q1</v>
      </c>
      <c r="G2195" t="str">
        <f t="shared" si="379"/>
        <v>Jan-2016</v>
      </c>
      <c r="H2195">
        <f t="shared" si="380"/>
        <v>7</v>
      </c>
      <c r="I2195" t="str">
        <f t="shared" si="381"/>
        <v>Sunday</v>
      </c>
      <c r="J2195" t="str">
        <f t="shared" si="382"/>
        <v>FM-10</v>
      </c>
      <c r="K2195" t="str">
        <f t="shared" si="383"/>
        <v>FQ-4</v>
      </c>
    </row>
    <row r="2196" spans="1:11" x14ac:dyDescent="0.3">
      <c r="A2196" s="7" t="str">
        <f t="shared" si="374"/>
        <v>20160104</v>
      </c>
      <c r="B2196" s="6">
        <f t="shared" si="384"/>
        <v>42373</v>
      </c>
      <c r="C2196">
        <f t="shared" si="375"/>
        <v>2016</v>
      </c>
      <c r="D2196">
        <f t="shared" si="376"/>
        <v>1</v>
      </c>
      <c r="E2196" t="str">
        <f t="shared" si="377"/>
        <v>January</v>
      </c>
      <c r="F2196" t="str">
        <f t="shared" si="378"/>
        <v>Q1</v>
      </c>
      <c r="G2196" t="str">
        <f t="shared" si="379"/>
        <v>Jan-2016</v>
      </c>
      <c r="H2196">
        <f t="shared" si="380"/>
        <v>1</v>
      </c>
      <c r="I2196" t="str">
        <f t="shared" si="381"/>
        <v>Monday</v>
      </c>
      <c r="J2196" t="str">
        <f t="shared" si="382"/>
        <v>FM-10</v>
      </c>
      <c r="K2196" t="str">
        <f t="shared" si="383"/>
        <v>FQ-4</v>
      </c>
    </row>
    <row r="2197" spans="1:11" x14ac:dyDescent="0.3">
      <c r="A2197" s="7" t="str">
        <f t="shared" si="374"/>
        <v>20160105</v>
      </c>
      <c r="B2197" s="6">
        <f t="shared" si="384"/>
        <v>42374</v>
      </c>
      <c r="C2197">
        <f t="shared" si="375"/>
        <v>2016</v>
      </c>
      <c r="D2197">
        <f t="shared" si="376"/>
        <v>1</v>
      </c>
      <c r="E2197" t="str">
        <f t="shared" si="377"/>
        <v>January</v>
      </c>
      <c r="F2197" t="str">
        <f t="shared" si="378"/>
        <v>Q1</v>
      </c>
      <c r="G2197" t="str">
        <f t="shared" si="379"/>
        <v>Jan-2016</v>
      </c>
      <c r="H2197">
        <f t="shared" si="380"/>
        <v>2</v>
      </c>
      <c r="I2197" t="str">
        <f t="shared" si="381"/>
        <v>Tuesday</v>
      </c>
      <c r="J2197" t="str">
        <f t="shared" si="382"/>
        <v>FM-10</v>
      </c>
      <c r="K2197" t="str">
        <f t="shared" si="383"/>
        <v>FQ-4</v>
      </c>
    </row>
    <row r="2198" spans="1:11" x14ac:dyDescent="0.3">
      <c r="A2198" s="7" t="str">
        <f t="shared" si="374"/>
        <v>20160106</v>
      </c>
      <c r="B2198" s="6">
        <f t="shared" si="384"/>
        <v>42375</v>
      </c>
      <c r="C2198">
        <f t="shared" si="375"/>
        <v>2016</v>
      </c>
      <c r="D2198">
        <f t="shared" si="376"/>
        <v>1</v>
      </c>
      <c r="E2198" t="str">
        <f t="shared" si="377"/>
        <v>January</v>
      </c>
      <c r="F2198" t="str">
        <f t="shared" si="378"/>
        <v>Q1</v>
      </c>
      <c r="G2198" t="str">
        <f t="shared" si="379"/>
        <v>Jan-2016</v>
      </c>
      <c r="H2198">
        <f t="shared" si="380"/>
        <v>3</v>
      </c>
      <c r="I2198" t="str">
        <f t="shared" si="381"/>
        <v>Wednesday</v>
      </c>
      <c r="J2198" t="str">
        <f t="shared" si="382"/>
        <v>FM-10</v>
      </c>
      <c r="K2198" t="str">
        <f t="shared" si="383"/>
        <v>FQ-4</v>
      </c>
    </row>
    <row r="2199" spans="1:11" x14ac:dyDescent="0.3">
      <c r="A2199" s="7" t="str">
        <f t="shared" si="374"/>
        <v>20160107</v>
      </c>
      <c r="B2199" s="6">
        <f t="shared" si="384"/>
        <v>42376</v>
      </c>
      <c r="C2199">
        <f t="shared" si="375"/>
        <v>2016</v>
      </c>
      <c r="D2199">
        <f t="shared" si="376"/>
        <v>1</v>
      </c>
      <c r="E2199" t="str">
        <f t="shared" si="377"/>
        <v>January</v>
      </c>
      <c r="F2199" t="str">
        <f t="shared" si="378"/>
        <v>Q1</v>
      </c>
      <c r="G2199" t="str">
        <f t="shared" si="379"/>
        <v>Jan-2016</v>
      </c>
      <c r="H2199">
        <f t="shared" si="380"/>
        <v>4</v>
      </c>
      <c r="I2199" t="str">
        <f t="shared" si="381"/>
        <v>Thursday</v>
      </c>
      <c r="J2199" t="str">
        <f t="shared" si="382"/>
        <v>FM-10</v>
      </c>
      <c r="K2199" t="str">
        <f t="shared" si="383"/>
        <v>FQ-4</v>
      </c>
    </row>
    <row r="2200" spans="1:11" x14ac:dyDescent="0.3">
      <c r="A2200" s="7" t="str">
        <f t="shared" si="374"/>
        <v>20160108</v>
      </c>
      <c r="B2200" s="6">
        <f t="shared" si="384"/>
        <v>42377</v>
      </c>
      <c r="C2200">
        <f t="shared" si="375"/>
        <v>2016</v>
      </c>
      <c r="D2200">
        <f t="shared" si="376"/>
        <v>1</v>
      </c>
      <c r="E2200" t="str">
        <f t="shared" si="377"/>
        <v>January</v>
      </c>
      <c r="F2200" t="str">
        <f t="shared" si="378"/>
        <v>Q1</v>
      </c>
      <c r="G2200" t="str">
        <f t="shared" si="379"/>
        <v>Jan-2016</v>
      </c>
      <c r="H2200">
        <f t="shared" si="380"/>
        <v>5</v>
      </c>
      <c r="I2200" t="str">
        <f t="shared" si="381"/>
        <v>Friday</v>
      </c>
      <c r="J2200" t="str">
        <f t="shared" si="382"/>
        <v>FM-10</v>
      </c>
      <c r="K2200" t="str">
        <f t="shared" si="383"/>
        <v>FQ-4</v>
      </c>
    </row>
    <row r="2201" spans="1:11" x14ac:dyDescent="0.3">
      <c r="A2201" s="7" t="str">
        <f t="shared" si="374"/>
        <v>20160109</v>
      </c>
      <c r="B2201" s="6">
        <f t="shared" si="384"/>
        <v>42378</v>
      </c>
      <c r="C2201">
        <f t="shared" si="375"/>
        <v>2016</v>
      </c>
      <c r="D2201">
        <f t="shared" si="376"/>
        <v>1</v>
      </c>
      <c r="E2201" t="str">
        <f t="shared" si="377"/>
        <v>January</v>
      </c>
      <c r="F2201" t="str">
        <f t="shared" si="378"/>
        <v>Q1</v>
      </c>
      <c r="G2201" t="str">
        <f t="shared" si="379"/>
        <v>Jan-2016</v>
      </c>
      <c r="H2201">
        <f t="shared" si="380"/>
        <v>6</v>
      </c>
      <c r="I2201" t="str">
        <f t="shared" si="381"/>
        <v>Saturday</v>
      </c>
      <c r="J2201" t="str">
        <f t="shared" si="382"/>
        <v>FM-10</v>
      </c>
      <c r="K2201" t="str">
        <f t="shared" si="383"/>
        <v>FQ-4</v>
      </c>
    </row>
    <row r="2202" spans="1:11" x14ac:dyDescent="0.3">
      <c r="A2202" s="7" t="str">
        <f t="shared" si="374"/>
        <v>20160110</v>
      </c>
      <c r="B2202" s="6">
        <f t="shared" si="384"/>
        <v>42379</v>
      </c>
      <c r="C2202">
        <f t="shared" si="375"/>
        <v>2016</v>
      </c>
      <c r="D2202">
        <f t="shared" si="376"/>
        <v>1</v>
      </c>
      <c r="E2202" t="str">
        <f t="shared" si="377"/>
        <v>January</v>
      </c>
      <c r="F2202" t="str">
        <f t="shared" si="378"/>
        <v>Q1</v>
      </c>
      <c r="G2202" t="str">
        <f t="shared" si="379"/>
        <v>Jan-2016</v>
      </c>
      <c r="H2202">
        <f t="shared" si="380"/>
        <v>7</v>
      </c>
      <c r="I2202" t="str">
        <f t="shared" si="381"/>
        <v>Sunday</v>
      </c>
      <c r="J2202" t="str">
        <f t="shared" si="382"/>
        <v>FM-10</v>
      </c>
      <c r="K2202" t="str">
        <f t="shared" si="383"/>
        <v>FQ-4</v>
      </c>
    </row>
    <row r="2203" spans="1:11" x14ac:dyDescent="0.3">
      <c r="A2203" s="7" t="str">
        <f t="shared" si="374"/>
        <v>20160111</v>
      </c>
      <c r="B2203" s="6">
        <f t="shared" si="384"/>
        <v>42380</v>
      </c>
      <c r="C2203">
        <f t="shared" si="375"/>
        <v>2016</v>
      </c>
      <c r="D2203">
        <f t="shared" si="376"/>
        <v>1</v>
      </c>
      <c r="E2203" t="str">
        <f t="shared" si="377"/>
        <v>January</v>
      </c>
      <c r="F2203" t="str">
        <f t="shared" si="378"/>
        <v>Q1</v>
      </c>
      <c r="G2203" t="str">
        <f t="shared" si="379"/>
        <v>Jan-2016</v>
      </c>
      <c r="H2203">
        <f t="shared" si="380"/>
        <v>1</v>
      </c>
      <c r="I2203" t="str">
        <f t="shared" si="381"/>
        <v>Monday</v>
      </c>
      <c r="J2203" t="str">
        <f t="shared" si="382"/>
        <v>FM-10</v>
      </c>
      <c r="K2203" t="str">
        <f t="shared" si="383"/>
        <v>FQ-4</v>
      </c>
    </row>
    <row r="2204" spans="1:11" x14ac:dyDescent="0.3">
      <c r="A2204" s="7" t="str">
        <f t="shared" si="374"/>
        <v>20160112</v>
      </c>
      <c r="B2204" s="6">
        <f t="shared" si="384"/>
        <v>42381</v>
      </c>
      <c r="C2204">
        <f t="shared" si="375"/>
        <v>2016</v>
      </c>
      <c r="D2204">
        <f t="shared" si="376"/>
        <v>1</v>
      </c>
      <c r="E2204" t="str">
        <f t="shared" si="377"/>
        <v>January</v>
      </c>
      <c r="F2204" t="str">
        <f t="shared" si="378"/>
        <v>Q1</v>
      </c>
      <c r="G2204" t="str">
        <f t="shared" si="379"/>
        <v>Jan-2016</v>
      </c>
      <c r="H2204">
        <f t="shared" si="380"/>
        <v>2</v>
      </c>
      <c r="I2204" t="str">
        <f t="shared" si="381"/>
        <v>Tuesday</v>
      </c>
      <c r="J2204" t="str">
        <f t="shared" si="382"/>
        <v>FM-10</v>
      </c>
      <c r="K2204" t="str">
        <f t="shared" si="383"/>
        <v>FQ-4</v>
      </c>
    </row>
    <row r="2205" spans="1:11" x14ac:dyDescent="0.3">
      <c r="A2205" s="7" t="str">
        <f t="shared" si="374"/>
        <v>20160113</v>
      </c>
      <c r="B2205" s="6">
        <f t="shared" si="384"/>
        <v>42382</v>
      </c>
      <c r="C2205">
        <f t="shared" si="375"/>
        <v>2016</v>
      </c>
      <c r="D2205">
        <f t="shared" si="376"/>
        <v>1</v>
      </c>
      <c r="E2205" t="str">
        <f t="shared" si="377"/>
        <v>January</v>
      </c>
      <c r="F2205" t="str">
        <f t="shared" si="378"/>
        <v>Q1</v>
      </c>
      <c r="G2205" t="str">
        <f t="shared" si="379"/>
        <v>Jan-2016</v>
      </c>
      <c r="H2205">
        <f t="shared" si="380"/>
        <v>3</v>
      </c>
      <c r="I2205" t="str">
        <f t="shared" si="381"/>
        <v>Wednesday</v>
      </c>
      <c r="J2205" t="str">
        <f t="shared" si="382"/>
        <v>FM-10</v>
      </c>
      <c r="K2205" t="str">
        <f t="shared" si="383"/>
        <v>FQ-4</v>
      </c>
    </row>
    <row r="2206" spans="1:11" x14ac:dyDescent="0.3">
      <c r="A2206" s="7" t="str">
        <f t="shared" si="374"/>
        <v>20160114</v>
      </c>
      <c r="B2206" s="6">
        <f t="shared" si="384"/>
        <v>42383</v>
      </c>
      <c r="C2206">
        <f t="shared" si="375"/>
        <v>2016</v>
      </c>
      <c r="D2206">
        <f t="shared" si="376"/>
        <v>1</v>
      </c>
      <c r="E2206" t="str">
        <f t="shared" si="377"/>
        <v>January</v>
      </c>
      <c r="F2206" t="str">
        <f t="shared" si="378"/>
        <v>Q1</v>
      </c>
      <c r="G2206" t="str">
        <f t="shared" si="379"/>
        <v>Jan-2016</v>
      </c>
      <c r="H2206">
        <f t="shared" si="380"/>
        <v>4</v>
      </c>
      <c r="I2206" t="str">
        <f t="shared" si="381"/>
        <v>Thursday</v>
      </c>
      <c r="J2206" t="str">
        <f t="shared" si="382"/>
        <v>FM-10</v>
      </c>
      <c r="K2206" t="str">
        <f t="shared" si="383"/>
        <v>FQ-4</v>
      </c>
    </row>
    <row r="2207" spans="1:11" x14ac:dyDescent="0.3">
      <c r="A2207" s="7" t="str">
        <f t="shared" si="374"/>
        <v>20160115</v>
      </c>
      <c r="B2207" s="6">
        <f t="shared" si="384"/>
        <v>42384</v>
      </c>
      <c r="C2207">
        <f t="shared" si="375"/>
        <v>2016</v>
      </c>
      <c r="D2207">
        <f t="shared" si="376"/>
        <v>1</v>
      </c>
      <c r="E2207" t="str">
        <f t="shared" si="377"/>
        <v>January</v>
      </c>
      <c r="F2207" t="str">
        <f t="shared" si="378"/>
        <v>Q1</v>
      </c>
      <c r="G2207" t="str">
        <f t="shared" si="379"/>
        <v>Jan-2016</v>
      </c>
      <c r="H2207">
        <f t="shared" si="380"/>
        <v>5</v>
      </c>
      <c r="I2207" t="str">
        <f t="shared" si="381"/>
        <v>Friday</v>
      </c>
      <c r="J2207" t="str">
        <f t="shared" si="382"/>
        <v>FM-10</v>
      </c>
      <c r="K2207" t="str">
        <f t="shared" si="383"/>
        <v>FQ-4</v>
      </c>
    </row>
    <row r="2208" spans="1:11" x14ac:dyDescent="0.3">
      <c r="A2208" s="7" t="str">
        <f t="shared" si="374"/>
        <v>20160116</v>
      </c>
      <c r="B2208" s="6">
        <f t="shared" si="384"/>
        <v>42385</v>
      </c>
      <c r="C2208">
        <f t="shared" si="375"/>
        <v>2016</v>
      </c>
      <c r="D2208">
        <f t="shared" si="376"/>
        <v>1</v>
      </c>
      <c r="E2208" t="str">
        <f t="shared" si="377"/>
        <v>January</v>
      </c>
      <c r="F2208" t="str">
        <f t="shared" si="378"/>
        <v>Q1</v>
      </c>
      <c r="G2208" t="str">
        <f t="shared" si="379"/>
        <v>Jan-2016</v>
      </c>
      <c r="H2208">
        <f t="shared" si="380"/>
        <v>6</v>
      </c>
      <c r="I2208" t="str">
        <f t="shared" si="381"/>
        <v>Saturday</v>
      </c>
      <c r="J2208" t="str">
        <f t="shared" si="382"/>
        <v>FM-10</v>
      </c>
      <c r="K2208" t="str">
        <f t="shared" si="383"/>
        <v>FQ-4</v>
      </c>
    </row>
    <row r="2209" spans="1:11" x14ac:dyDescent="0.3">
      <c r="A2209" s="7" t="str">
        <f t="shared" si="374"/>
        <v>20160117</v>
      </c>
      <c r="B2209" s="6">
        <f t="shared" si="384"/>
        <v>42386</v>
      </c>
      <c r="C2209">
        <f t="shared" si="375"/>
        <v>2016</v>
      </c>
      <c r="D2209">
        <f t="shared" si="376"/>
        <v>1</v>
      </c>
      <c r="E2209" t="str">
        <f t="shared" si="377"/>
        <v>January</v>
      </c>
      <c r="F2209" t="str">
        <f t="shared" si="378"/>
        <v>Q1</v>
      </c>
      <c r="G2209" t="str">
        <f t="shared" si="379"/>
        <v>Jan-2016</v>
      </c>
      <c r="H2209">
        <f t="shared" si="380"/>
        <v>7</v>
      </c>
      <c r="I2209" t="str">
        <f t="shared" si="381"/>
        <v>Sunday</v>
      </c>
      <c r="J2209" t="str">
        <f t="shared" si="382"/>
        <v>FM-10</v>
      </c>
      <c r="K2209" t="str">
        <f t="shared" si="383"/>
        <v>FQ-4</v>
      </c>
    </row>
    <row r="2210" spans="1:11" x14ac:dyDescent="0.3">
      <c r="A2210" s="7" t="str">
        <f t="shared" si="374"/>
        <v>20160118</v>
      </c>
      <c r="B2210" s="6">
        <f t="shared" si="384"/>
        <v>42387</v>
      </c>
      <c r="C2210">
        <f t="shared" si="375"/>
        <v>2016</v>
      </c>
      <c r="D2210">
        <f t="shared" si="376"/>
        <v>1</v>
      </c>
      <c r="E2210" t="str">
        <f t="shared" si="377"/>
        <v>January</v>
      </c>
      <c r="F2210" t="str">
        <f t="shared" si="378"/>
        <v>Q1</v>
      </c>
      <c r="G2210" t="str">
        <f t="shared" si="379"/>
        <v>Jan-2016</v>
      </c>
      <c r="H2210">
        <f t="shared" si="380"/>
        <v>1</v>
      </c>
      <c r="I2210" t="str">
        <f t="shared" si="381"/>
        <v>Monday</v>
      </c>
      <c r="J2210" t="str">
        <f t="shared" si="382"/>
        <v>FM-10</v>
      </c>
      <c r="K2210" t="str">
        <f t="shared" si="383"/>
        <v>FQ-4</v>
      </c>
    </row>
    <row r="2211" spans="1:11" x14ac:dyDescent="0.3">
      <c r="A2211" s="7" t="str">
        <f t="shared" si="374"/>
        <v>20160119</v>
      </c>
      <c r="B2211" s="6">
        <f t="shared" si="384"/>
        <v>42388</v>
      </c>
      <c r="C2211">
        <f t="shared" si="375"/>
        <v>2016</v>
      </c>
      <c r="D2211">
        <f t="shared" si="376"/>
        <v>1</v>
      </c>
      <c r="E2211" t="str">
        <f t="shared" si="377"/>
        <v>January</v>
      </c>
      <c r="F2211" t="str">
        <f t="shared" si="378"/>
        <v>Q1</v>
      </c>
      <c r="G2211" t="str">
        <f t="shared" si="379"/>
        <v>Jan-2016</v>
      </c>
      <c r="H2211">
        <f t="shared" si="380"/>
        <v>2</v>
      </c>
      <c r="I2211" t="str">
        <f t="shared" si="381"/>
        <v>Tuesday</v>
      </c>
      <c r="J2211" t="str">
        <f t="shared" si="382"/>
        <v>FM-10</v>
      </c>
      <c r="K2211" t="str">
        <f t="shared" si="383"/>
        <v>FQ-4</v>
      </c>
    </row>
    <row r="2212" spans="1:11" x14ac:dyDescent="0.3">
      <c r="A2212" s="7" t="str">
        <f t="shared" si="374"/>
        <v>20160120</v>
      </c>
      <c r="B2212" s="6">
        <f t="shared" si="384"/>
        <v>42389</v>
      </c>
      <c r="C2212">
        <f t="shared" si="375"/>
        <v>2016</v>
      </c>
      <c r="D2212">
        <f t="shared" si="376"/>
        <v>1</v>
      </c>
      <c r="E2212" t="str">
        <f t="shared" si="377"/>
        <v>January</v>
      </c>
      <c r="F2212" t="str">
        <f t="shared" si="378"/>
        <v>Q1</v>
      </c>
      <c r="G2212" t="str">
        <f t="shared" si="379"/>
        <v>Jan-2016</v>
      </c>
      <c r="H2212">
        <f t="shared" si="380"/>
        <v>3</v>
      </c>
      <c r="I2212" t="str">
        <f t="shared" si="381"/>
        <v>Wednesday</v>
      </c>
      <c r="J2212" t="str">
        <f t="shared" si="382"/>
        <v>FM-10</v>
      </c>
      <c r="K2212" t="str">
        <f t="shared" si="383"/>
        <v>FQ-4</v>
      </c>
    </row>
    <row r="2213" spans="1:11" x14ac:dyDescent="0.3">
      <c r="A2213" s="7" t="str">
        <f t="shared" si="374"/>
        <v>20160121</v>
      </c>
      <c r="B2213" s="6">
        <f t="shared" si="384"/>
        <v>42390</v>
      </c>
      <c r="C2213">
        <f t="shared" si="375"/>
        <v>2016</v>
      </c>
      <c r="D2213">
        <f t="shared" si="376"/>
        <v>1</v>
      </c>
      <c r="E2213" t="str">
        <f t="shared" si="377"/>
        <v>January</v>
      </c>
      <c r="F2213" t="str">
        <f t="shared" si="378"/>
        <v>Q1</v>
      </c>
      <c r="G2213" t="str">
        <f t="shared" si="379"/>
        <v>Jan-2016</v>
      </c>
      <c r="H2213">
        <f t="shared" si="380"/>
        <v>4</v>
      </c>
      <c r="I2213" t="str">
        <f t="shared" si="381"/>
        <v>Thursday</v>
      </c>
      <c r="J2213" t="str">
        <f t="shared" si="382"/>
        <v>FM-10</v>
      </c>
      <c r="K2213" t="str">
        <f t="shared" si="383"/>
        <v>FQ-4</v>
      </c>
    </row>
    <row r="2214" spans="1:11" x14ac:dyDescent="0.3">
      <c r="A2214" s="7" t="str">
        <f t="shared" si="374"/>
        <v>20160122</v>
      </c>
      <c r="B2214" s="6">
        <f t="shared" si="384"/>
        <v>42391</v>
      </c>
      <c r="C2214">
        <f t="shared" si="375"/>
        <v>2016</v>
      </c>
      <c r="D2214">
        <f t="shared" si="376"/>
        <v>1</v>
      </c>
      <c r="E2214" t="str">
        <f t="shared" si="377"/>
        <v>January</v>
      </c>
      <c r="F2214" t="str">
        <f t="shared" si="378"/>
        <v>Q1</v>
      </c>
      <c r="G2214" t="str">
        <f t="shared" si="379"/>
        <v>Jan-2016</v>
      </c>
      <c r="H2214">
        <f t="shared" si="380"/>
        <v>5</v>
      </c>
      <c r="I2214" t="str">
        <f t="shared" si="381"/>
        <v>Friday</v>
      </c>
      <c r="J2214" t="str">
        <f t="shared" si="382"/>
        <v>FM-10</v>
      </c>
      <c r="K2214" t="str">
        <f t="shared" si="383"/>
        <v>FQ-4</v>
      </c>
    </row>
    <row r="2215" spans="1:11" x14ac:dyDescent="0.3">
      <c r="A2215" s="7" t="str">
        <f t="shared" si="374"/>
        <v>20160123</v>
      </c>
      <c r="B2215" s="6">
        <f t="shared" si="384"/>
        <v>42392</v>
      </c>
      <c r="C2215">
        <f t="shared" si="375"/>
        <v>2016</v>
      </c>
      <c r="D2215">
        <f t="shared" si="376"/>
        <v>1</v>
      </c>
      <c r="E2215" t="str">
        <f t="shared" si="377"/>
        <v>January</v>
      </c>
      <c r="F2215" t="str">
        <f t="shared" si="378"/>
        <v>Q1</v>
      </c>
      <c r="G2215" t="str">
        <f t="shared" si="379"/>
        <v>Jan-2016</v>
      </c>
      <c r="H2215">
        <f t="shared" si="380"/>
        <v>6</v>
      </c>
      <c r="I2215" t="str">
        <f t="shared" si="381"/>
        <v>Saturday</v>
      </c>
      <c r="J2215" t="str">
        <f t="shared" si="382"/>
        <v>FM-10</v>
      </c>
      <c r="K2215" t="str">
        <f t="shared" si="383"/>
        <v>FQ-4</v>
      </c>
    </row>
    <row r="2216" spans="1:11" x14ac:dyDescent="0.3">
      <c r="A2216" s="7" t="str">
        <f t="shared" si="374"/>
        <v>20160124</v>
      </c>
      <c r="B2216" s="6">
        <f t="shared" si="384"/>
        <v>42393</v>
      </c>
      <c r="C2216">
        <f t="shared" si="375"/>
        <v>2016</v>
      </c>
      <c r="D2216">
        <f t="shared" si="376"/>
        <v>1</v>
      </c>
      <c r="E2216" t="str">
        <f t="shared" si="377"/>
        <v>January</v>
      </c>
      <c r="F2216" t="str">
        <f t="shared" si="378"/>
        <v>Q1</v>
      </c>
      <c r="G2216" t="str">
        <f t="shared" si="379"/>
        <v>Jan-2016</v>
      </c>
      <c r="H2216">
        <f t="shared" si="380"/>
        <v>7</v>
      </c>
      <c r="I2216" t="str">
        <f t="shared" si="381"/>
        <v>Sunday</v>
      </c>
      <c r="J2216" t="str">
        <f t="shared" si="382"/>
        <v>FM-10</v>
      </c>
      <c r="K2216" t="str">
        <f t="shared" si="383"/>
        <v>FQ-4</v>
      </c>
    </row>
    <row r="2217" spans="1:11" x14ac:dyDescent="0.3">
      <c r="A2217" s="7" t="str">
        <f t="shared" si="374"/>
        <v>20160125</v>
      </c>
      <c r="B2217" s="6">
        <f t="shared" si="384"/>
        <v>42394</v>
      </c>
      <c r="C2217">
        <f t="shared" si="375"/>
        <v>2016</v>
      </c>
      <c r="D2217">
        <f t="shared" si="376"/>
        <v>1</v>
      </c>
      <c r="E2217" t="str">
        <f t="shared" si="377"/>
        <v>January</v>
      </c>
      <c r="F2217" t="str">
        <f t="shared" si="378"/>
        <v>Q1</v>
      </c>
      <c r="G2217" t="str">
        <f t="shared" si="379"/>
        <v>Jan-2016</v>
      </c>
      <c r="H2217">
        <f t="shared" si="380"/>
        <v>1</v>
      </c>
      <c r="I2217" t="str">
        <f t="shared" si="381"/>
        <v>Monday</v>
      </c>
      <c r="J2217" t="str">
        <f t="shared" si="382"/>
        <v>FM-10</v>
      </c>
      <c r="K2217" t="str">
        <f t="shared" si="383"/>
        <v>FQ-4</v>
      </c>
    </row>
    <row r="2218" spans="1:11" x14ac:dyDescent="0.3">
      <c r="A2218" s="7" t="str">
        <f t="shared" si="374"/>
        <v>20160126</v>
      </c>
      <c r="B2218" s="6">
        <f t="shared" si="384"/>
        <v>42395</v>
      </c>
      <c r="C2218">
        <f t="shared" si="375"/>
        <v>2016</v>
      </c>
      <c r="D2218">
        <f t="shared" si="376"/>
        <v>1</v>
      </c>
      <c r="E2218" t="str">
        <f t="shared" si="377"/>
        <v>January</v>
      </c>
      <c r="F2218" t="str">
        <f t="shared" si="378"/>
        <v>Q1</v>
      </c>
      <c r="G2218" t="str">
        <f t="shared" si="379"/>
        <v>Jan-2016</v>
      </c>
      <c r="H2218">
        <f t="shared" si="380"/>
        <v>2</v>
      </c>
      <c r="I2218" t="str">
        <f t="shared" si="381"/>
        <v>Tuesday</v>
      </c>
      <c r="J2218" t="str">
        <f t="shared" si="382"/>
        <v>FM-10</v>
      </c>
      <c r="K2218" t="str">
        <f t="shared" si="383"/>
        <v>FQ-4</v>
      </c>
    </row>
    <row r="2219" spans="1:11" x14ac:dyDescent="0.3">
      <c r="A2219" s="7" t="str">
        <f t="shared" si="374"/>
        <v>20160127</v>
      </c>
      <c r="B2219" s="6">
        <f t="shared" si="384"/>
        <v>42396</v>
      </c>
      <c r="C2219">
        <f t="shared" si="375"/>
        <v>2016</v>
      </c>
      <c r="D2219">
        <f t="shared" si="376"/>
        <v>1</v>
      </c>
      <c r="E2219" t="str">
        <f t="shared" si="377"/>
        <v>January</v>
      </c>
      <c r="F2219" t="str">
        <f t="shared" si="378"/>
        <v>Q1</v>
      </c>
      <c r="G2219" t="str">
        <f t="shared" si="379"/>
        <v>Jan-2016</v>
      </c>
      <c r="H2219">
        <f t="shared" si="380"/>
        <v>3</v>
      </c>
      <c r="I2219" t="str">
        <f t="shared" si="381"/>
        <v>Wednesday</v>
      </c>
      <c r="J2219" t="str">
        <f t="shared" si="382"/>
        <v>FM-10</v>
      </c>
      <c r="K2219" t="str">
        <f t="shared" si="383"/>
        <v>FQ-4</v>
      </c>
    </row>
    <row r="2220" spans="1:11" x14ac:dyDescent="0.3">
      <c r="A2220" s="7" t="str">
        <f t="shared" si="374"/>
        <v>20160128</v>
      </c>
      <c r="B2220" s="6">
        <f t="shared" si="384"/>
        <v>42397</v>
      </c>
      <c r="C2220">
        <f t="shared" si="375"/>
        <v>2016</v>
      </c>
      <c r="D2220">
        <f t="shared" si="376"/>
        <v>1</v>
      </c>
      <c r="E2220" t="str">
        <f t="shared" si="377"/>
        <v>January</v>
      </c>
      <c r="F2220" t="str">
        <f t="shared" si="378"/>
        <v>Q1</v>
      </c>
      <c r="G2220" t="str">
        <f t="shared" si="379"/>
        <v>Jan-2016</v>
      </c>
      <c r="H2220">
        <f t="shared" si="380"/>
        <v>4</v>
      </c>
      <c r="I2220" t="str">
        <f t="shared" si="381"/>
        <v>Thursday</v>
      </c>
      <c r="J2220" t="str">
        <f t="shared" si="382"/>
        <v>FM-10</v>
      </c>
      <c r="K2220" t="str">
        <f t="shared" si="383"/>
        <v>FQ-4</v>
      </c>
    </row>
    <row r="2221" spans="1:11" x14ac:dyDescent="0.3">
      <c r="A2221" s="7" t="str">
        <f t="shared" si="374"/>
        <v>20160129</v>
      </c>
      <c r="B2221" s="6">
        <f t="shared" si="384"/>
        <v>42398</v>
      </c>
      <c r="C2221">
        <f t="shared" si="375"/>
        <v>2016</v>
      </c>
      <c r="D2221">
        <f t="shared" si="376"/>
        <v>1</v>
      </c>
      <c r="E2221" t="str">
        <f t="shared" si="377"/>
        <v>January</v>
      </c>
      <c r="F2221" t="str">
        <f t="shared" si="378"/>
        <v>Q1</v>
      </c>
      <c r="G2221" t="str">
        <f t="shared" si="379"/>
        <v>Jan-2016</v>
      </c>
      <c r="H2221">
        <f t="shared" si="380"/>
        <v>5</v>
      </c>
      <c r="I2221" t="str">
        <f t="shared" si="381"/>
        <v>Friday</v>
      </c>
      <c r="J2221" t="str">
        <f t="shared" si="382"/>
        <v>FM-10</v>
      </c>
      <c r="K2221" t="str">
        <f t="shared" si="383"/>
        <v>FQ-4</v>
      </c>
    </row>
    <row r="2222" spans="1:11" x14ac:dyDescent="0.3">
      <c r="A2222" s="7" t="str">
        <f t="shared" si="374"/>
        <v>20160130</v>
      </c>
      <c r="B2222" s="6">
        <f t="shared" si="384"/>
        <v>42399</v>
      </c>
      <c r="C2222">
        <f t="shared" si="375"/>
        <v>2016</v>
      </c>
      <c r="D2222">
        <f t="shared" si="376"/>
        <v>1</v>
      </c>
      <c r="E2222" t="str">
        <f t="shared" si="377"/>
        <v>January</v>
      </c>
      <c r="F2222" t="str">
        <f t="shared" si="378"/>
        <v>Q1</v>
      </c>
      <c r="G2222" t="str">
        <f t="shared" si="379"/>
        <v>Jan-2016</v>
      </c>
      <c r="H2222">
        <f t="shared" si="380"/>
        <v>6</v>
      </c>
      <c r="I2222" t="str">
        <f t="shared" si="381"/>
        <v>Saturday</v>
      </c>
      <c r="J2222" t="str">
        <f t="shared" si="382"/>
        <v>FM-10</v>
      </c>
      <c r="K2222" t="str">
        <f t="shared" si="383"/>
        <v>FQ-4</v>
      </c>
    </row>
    <row r="2223" spans="1:11" x14ac:dyDescent="0.3">
      <c r="A2223" s="7" t="str">
        <f t="shared" si="374"/>
        <v>20160131</v>
      </c>
      <c r="B2223" s="6">
        <f t="shared" si="384"/>
        <v>42400</v>
      </c>
      <c r="C2223">
        <f t="shared" si="375"/>
        <v>2016</v>
      </c>
      <c r="D2223">
        <f t="shared" si="376"/>
        <v>1</v>
      </c>
      <c r="E2223" t="str">
        <f t="shared" si="377"/>
        <v>January</v>
      </c>
      <c r="F2223" t="str">
        <f t="shared" si="378"/>
        <v>Q1</v>
      </c>
      <c r="G2223" t="str">
        <f t="shared" si="379"/>
        <v>Jan-2016</v>
      </c>
      <c r="H2223">
        <f t="shared" si="380"/>
        <v>7</v>
      </c>
      <c r="I2223" t="str">
        <f t="shared" si="381"/>
        <v>Sunday</v>
      </c>
      <c r="J2223" t="str">
        <f t="shared" si="382"/>
        <v>FM-10</v>
      </c>
      <c r="K2223" t="str">
        <f t="shared" si="383"/>
        <v>FQ-4</v>
      </c>
    </row>
    <row r="2224" spans="1:11" x14ac:dyDescent="0.3">
      <c r="A2224" s="7" t="str">
        <f t="shared" si="374"/>
        <v>20160201</v>
      </c>
      <c r="B2224" s="6">
        <f t="shared" si="384"/>
        <v>42401</v>
      </c>
      <c r="C2224">
        <f t="shared" si="375"/>
        <v>2016</v>
      </c>
      <c r="D2224">
        <f t="shared" si="376"/>
        <v>2</v>
      </c>
      <c r="E2224" t="str">
        <f t="shared" si="377"/>
        <v>February</v>
      </c>
      <c r="F2224" t="str">
        <f t="shared" si="378"/>
        <v>Q1</v>
      </c>
      <c r="G2224" t="str">
        <f t="shared" si="379"/>
        <v>Feb-2016</v>
      </c>
      <c r="H2224">
        <f t="shared" si="380"/>
        <v>1</v>
      </c>
      <c r="I2224" t="str">
        <f t="shared" si="381"/>
        <v>Monday</v>
      </c>
      <c r="J2224" t="str">
        <f t="shared" si="382"/>
        <v>FM-11</v>
      </c>
      <c r="K2224" t="str">
        <f t="shared" si="383"/>
        <v>FQ-4</v>
      </c>
    </row>
    <row r="2225" spans="1:11" x14ac:dyDescent="0.3">
      <c r="A2225" s="7" t="str">
        <f t="shared" si="374"/>
        <v>20160202</v>
      </c>
      <c r="B2225" s="6">
        <f t="shared" si="384"/>
        <v>42402</v>
      </c>
      <c r="C2225">
        <f t="shared" si="375"/>
        <v>2016</v>
      </c>
      <c r="D2225">
        <f t="shared" si="376"/>
        <v>2</v>
      </c>
      <c r="E2225" t="str">
        <f t="shared" si="377"/>
        <v>February</v>
      </c>
      <c r="F2225" t="str">
        <f t="shared" si="378"/>
        <v>Q1</v>
      </c>
      <c r="G2225" t="str">
        <f t="shared" si="379"/>
        <v>Feb-2016</v>
      </c>
      <c r="H2225">
        <f t="shared" si="380"/>
        <v>2</v>
      </c>
      <c r="I2225" t="str">
        <f t="shared" si="381"/>
        <v>Tuesday</v>
      </c>
      <c r="J2225" t="str">
        <f t="shared" si="382"/>
        <v>FM-11</v>
      </c>
      <c r="K2225" t="str">
        <f t="shared" si="383"/>
        <v>FQ-4</v>
      </c>
    </row>
    <row r="2226" spans="1:11" x14ac:dyDescent="0.3">
      <c r="A2226" s="7" t="str">
        <f t="shared" si="374"/>
        <v>20160203</v>
      </c>
      <c r="B2226" s="6">
        <f t="shared" si="384"/>
        <v>42403</v>
      </c>
      <c r="C2226">
        <f t="shared" si="375"/>
        <v>2016</v>
      </c>
      <c r="D2226">
        <f t="shared" si="376"/>
        <v>2</v>
      </c>
      <c r="E2226" t="str">
        <f t="shared" si="377"/>
        <v>February</v>
      </c>
      <c r="F2226" t="str">
        <f t="shared" si="378"/>
        <v>Q1</v>
      </c>
      <c r="G2226" t="str">
        <f t="shared" si="379"/>
        <v>Feb-2016</v>
      </c>
      <c r="H2226">
        <f t="shared" si="380"/>
        <v>3</v>
      </c>
      <c r="I2226" t="str">
        <f t="shared" si="381"/>
        <v>Wednesday</v>
      </c>
      <c r="J2226" t="str">
        <f t="shared" si="382"/>
        <v>FM-11</v>
      </c>
      <c r="K2226" t="str">
        <f t="shared" si="383"/>
        <v>FQ-4</v>
      </c>
    </row>
    <row r="2227" spans="1:11" x14ac:dyDescent="0.3">
      <c r="A2227" s="7" t="str">
        <f t="shared" si="374"/>
        <v>20160204</v>
      </c>
      <c r="B2227" s="6">
        <f t="shared" si="384"/>
        <v>42404</v>
      </c>
      <c r="C2227">
        <f t="shared" si="375"/>
        <v>2016</v>
      </c>
      <c r="D2227">
        <f t="shared" si="376"/>
        <v>2</v>
      </c>
      <c r="E2227" t="str">
        <f t="shared" si="377"/>
        <v>February</v>
      </c>
      <c r="F2227" t="str">
        <f t="shared" si="378"/>
        <v>Q1</v>
      </c>
      <c r="G2227" t="str">
        <f t="shared" si="379"/>
        <v>Feb-2016</v>
      </c>
      <c r="H2227">
        <f t="shared" si="380"/>
        <v>4</v>
      </c>
      <c r="I2227" t="str">
        <f t="shared" si="381"/>
        <v>Thursday</v>
      </c>
      <c r="J2227" t="str">
        <f t="shared" si="382"/>
        <v>FM-11</v>
      </c>
      <c r="K2227" t="str">
        <f t="shared" si="383"/>
        <v>FQ-4</v>
      </c>
    </row>
    <row r="2228" spans="1:11" x14ac:dyDescent="0.3">
      <c r="A2228" s="7" t="str">
        <f t="shared" si="374"/>
        <v>20160205</v>
      </c>
      <c r="B2228" s="6">
        <f t="shared" si="384"/>
        <v>42405</v>
      </c>
      <c r="C2228">
        <f t="shared" si="375"/>
        <v>2016</v>
      </c>
      <c r="D2228">
        <f t="shared" si="376"/>
        <v>2</v>
      </c>
      <c r="E2228" t="str">
        <f t="shared" si="377"/>
        <v>February</v>
      </c>
      <c r="F2228" t="str">
        <f t="shared" si="378"/>
        <v>Q1</v>
      </c>
      <c r="G2228" t="str">
        <f t="shared" si="379"/>
        <v>Feb-2016</v>
      </c>
      <c r="H2228">
        <f t="shared" si="380"/>
        <v>5</v>
      </c>
      <c r="I2228" t="str">
        <f t="shared" si="381"/>
        <v>Friday</v>
      </c>
      <c r="J2228" t="str">
        <f t="shared" si="382"/>
        <v>FM-11</v>
      </c>
      <c r="K2228" t="str">
        <f t="shared" si="383"/>
        <v>FQ-4</v>
      </c>
    </row>
    <row r="2229" spans="1:11" x14ac:dyDescent="0.3">
      <c r="A2229" s="7" t="str">
        <f t="shared" si="374"/>
        <v>20160206</v>
      </c>
      <c r="B2229" s="6">
        <f t="shared" si="384"/>
        <v>42406</v>
      </c>
      <c r="C2229">
        <f t="shared" si="375"/>
        <v>2016</v>
      </c>
      <c r="D2229">
        <f t="shared" si="376"/>
        <v>2</v>
      </c>
      <c r="E2229" t="str">
        <f t="shared" si="377"/>
        <v>February</v>
      </c>
      <c r="F2229" t="str">
        <f t="shared" si="378"/>
        <v>Q1</v>
      </c>
      <c r="G2229" t="str">
        <f t="shared" si="379"/>
        <v>Feb-2016</v>
      </c>
      <c r="H2229">
        <f t="shared" si="380"/>
        <v>6</v>
      </c>
      <c r="I2229" t="str">
        <f t="shared" si="381"/>
        <v>Saturday</v>
      </c>
      <c r="J2229" t="str">
        <f t="shared" si="382"/>
        <v>FM-11</v>
      </c>
      <c r="K2229" t="str">
        <f t="shared" si="383"/>
        <v>FQ-4</v>
      </c>
    </row>
    <row r="2230" spans="1:11" x14ac:dyDescent="0.3">
      <c r="A2230" s="7" t="str">
        <f t="shared" si="374"/>
        <v>20160207</v>
      </c>
      <c r="B2230" s="6">
        <f t="shared" si="384"/>
        <v>42407</v>
      </c>
      <c r="C2230">
        <f t="shared" si="375"/>
        <v>2016</v>
      </c>
      <c r="D2230">
        <f t="shared" si="376"/>
        <v>2</v>
      </c>
      <c r="E2230" t="str">
        <f t="shared" si="377"/>
        <v>February</v>
      </c>
      <c r="F2230" t="str">
        <f t="shared" si="378"/>
        <v>Q1</v>
      </c>
      <c r="G2230" t="str">
        <f t="shared" si="379"/>
        <v>Feb-2016</v>
      </c>
      <c r="H2230">
        <f t="shared" si="380"/>
        <v>7</v>
      </c>
      <c r="I2230" t="str">
        <f t="shared" si="381"/>
        <v>Sunday</v>
      </c>
      <c r="J2230" t="str">
        <f t="shared" si="382"/>
        <v>FM-11</v>
      </c>
      <c r="K2230" t="str">
        <f t="shared" si="383"/>
        <v>FQ-4</v>
      </c>
    </row>
    <row r="2231" spans="1:11" x14ac:dyDescent="0.3">
      <c r="A2231" s="7" t="str">
        <f t="shared" si="374"/>
        <v>20160208</v>
      </c>
      <c r="B2231" s="6">
        <f t="shared" si="384"/>
        <v>42408</v>
      </c>
      <c r="C2231">
        <f t="shared" si="375"/>
        <v>2016</v>
      </c>
      <c r="D2231">
        <f t="shared" si="376"/>
        <v>2</v>
      </c>
      <c r="E2231" t="str">
        <f t="shared" si="377"/>
        <v>February</v>
      </c>
      <c r="F2231" t="str">
        <f t="shared" si="378"/>
        <v>Q1</v>
      </c>
      <c r="G2231" t="str">
        <f t="shared" si="379"/>
        <v>Feb-2016</v>
      </c>
      <c r="H2231">
        <f t="shared" si="380"/>
        <v>1</v>
      </c>
      <c r="I2231" t="str">
        <f t="shared" si="381"/>
        <v>Monday</v>
      </c>
      <c r="J2231" t="str">
        <f t="shared" si="382"/>
        <v>FM-11</v>
      </c>
      <c r="K2231" t="str">
        <f t="shared" si="383"/>
        <v>FQ-4</v>
      </c>
    </row>
    <row r="2232" spans="1:11" x14ac:dyDescent="0.3">
      <c r="A2232" s="7" t="str">
        <f t="shared" si="374"/>
        <v>20160209</v>
      </c>
      <c r="B2232" s="6">
        <f t="shared" si="384"/>
        <v>42409</v>
      </c>
      <c r="C2232">
        <f t="shared" si="375"/>
        <v>2016</v>
      </c>
      <c r="D2232">
        <f t="shared" si="376"/>
        <v>2</v>
      </c>
      <c r="E2232" t="str">
        <f t="shared" si="377"/>
        <v>February</v>
      </c>
      <c r="F2232" t="str">
        <f t="shared" si="378"/>
        <v>Q1</v>
      </c>
      <c r="G2232" t="str">
        <f t="shared" si="379"/>
        <v>Feb-2016</v>
      </c>
      <c r="H2232">
        <f t="shared" si="380"/>
        <v>2</v>
      </c>
      <c r="I2232" t="str">
        <f t="shared" si="381"/>
        <v>Tuesday</v>
      </c>
      <c r="J2232" t="str">
        <f t="shared" si="382"/>
        <v>FM-11</v>
      </c>
      <c r="K2232" t="str">
        <f t="shared" si="383"/>
        <v>FQ-4</v>
      </c>
    </row>
    <row r="2233" spans="1:11" x14ac:dyDescent="0.3">
      <c r="A2233" s="7" t="str">
        <f t="shared" si="374"/>
        <v>20160210</v>
      </c>
      <c r="B2233" s="6">
        <f t="shared" si="384"/>
        <v>42410</v>
      </c>
      <c r="C2233">
        <f t="shared" si="375"/>
        <v>2016</v>
      </c>
      <c r="D2233">
        <f t="shared" si="376"/>
        <v>2</v>
      </c>
      <c r="E2233" t="str">
        <f t="shared" si="377"/>
        <v>February</v>
      </c>
      <c r="F2233" t="str">
        <f t="shared" si="378"/>
        <v>Q1</v>
      </c>
      <c r="G2233" t="str">
        <f t="shared" si="379"/>
        <v>Feb-2016</v>
      </c>
      <c r="H2233">
        <f t="shared" si="380"/>
        <v>3</v>
      </c>
      <c r="I2233" t="str">
        <f t="shared" si="381"/>
        <v>Wednesday</v>
      </c>
      <c r="J2233" t="str">
        <f t="shared" si="382"/>
        <v>FM-11</v>
      </c>
      <c r="K2233" t="str">
        <f t="shared" si="383"/>
        <v>FQ-4</v>
      </c>
    </row>
    <row r="2234" spans="1:11" x14ac:dyDescent="0.3">
      <c r="A2234" s="7" t="str">
        <f t="shared" si="374"/>
        <v>20160211</v>
      </c>
      <c r="B2234" s="6">
        <f t="shared" si="384"/>
        <v>42411</v>
      </c>
      <c r="C2234">
        <f t="shared" si="375"/>
        <v>2016</v>
      </c>
      <c r="D2234">
        <f t="shared" si="376"/>
        <v>2</v>
      </c>
      <c r="E2234" t="str">
        <f t="shared" si="377"/>
        <v>February</v>
      </c>
      <c r="F2234" t="str">
        <f t="shared" si="378"/>
        <v>Q1</v>
      </c>
      <c r="G2234" t="str">
        <f t="shared" si="379"/>
        <v>Feb-2016</v>
      </c>
      <c r="H2234">
        <f t="shared" si="380"/>
        <v>4</v>
      </c>
      <c r="I2234" t="str">
        <f t="shared" si="381"/>
        <v>Thursday</v>
      </c>
      <c r="J2234" t="str">
        <f t="shared" si="382"/>
        <v>FM-11</v>
      </c>
      <c r="K2234" t="str">
        <f t="shared" si="383"/>
        <v>FQ-4</v>
      </c>
    </row>
    <row r="2235" spans="1:11" x14ac:dyDescent="0.3">
      <c r="A2235" s="7" t="str">
        <f t="shared" si="374"/>
        <v>20160212</v>
      </c>
      <c r="B2235" s="6">
        <f t="shared" si="384"/>
        <v>42412</v>
      </c>
      <c r="C2235">
        <f t="shared" si="375"/>
        <v>2016</v>
      </c>
      <c r="D2235">
        <f t="shared" si="376"/>
        <v>2</v>
      </c>
      <c r="E2235" t="str">
        <f t="shared" si="377"/>
        <v>February</v>
      </c>
      <c r="F2235" t="str">
        <f t="shared" si="378"/>
        <v>Q1</v>
      </c>
      <c r="G2235" t="str">
        <f t="shared" si="379"/>
        <v>Feb-2016</v>
      </c>
      <c r="H2235">
        <f t="shared" si="380"/>
        <v>5</v>
      </c>
      <c r="I2235" t="str">
        <f t="shared" si="381"/>
        <v>Friday</v>
      </c>
      <c r="J2235" t="str">
        <f t="shared" si="382"/>
        <v>FM-11</v>
      </c>
      <c r="K2235" t="str">
        <f t="shared" si="383"/>
        <v>FQ-4</v>
      </c>
    </row>
    <row r="2236" spans="1:11" x14ac:dyDescent="0.3">
      <c r="A2236" s="7" t="str">
        <f t="shared" si="374"/>
        <v>20160213</v>
      </c>
      <c r="B2236" s="6">
        <f t="shared" si="384"/>
        <v>42413</v>
      </c>
      <c r="C2236">
        <f t="shared" si="375"/>
        <v>2016</v>
      </c>
      <c r="D2236">
        <f t="shared" si="376"/>
        <v>2</v>
      </c>
      <c r="E2236" t="str">
        <f t="shared" si="377"/>
        <v>February</v>
      </c>
      <c r="F2236" t="str">
        <f t="shared" si="378"/>
        <v>Q1</v>
      </c>
      <c r="G2236" t="str">
        <f t="shared" si="379"/>
        <v>Feb-2016</v>
      </c>
      <c r="H2236">
        <f t="shared" si="380"/>
        <v>6</v>
      </c>
      <c r="I2236" t="str">
        <f t="shared" si="381"/>
        <v>Saturday</v>
      </c>
      <c r="J2236" t="str">
        <f t="shared" si="382"/>
        <v>FM-11</v>
      </c>
      <c r="K2236" t="str">
        <f t="shared" si="383"/>
        <v>FQ-4</v>
      </c>
    </row>
    <row r="2237" spans="1:11" x14ac:dyDescent="0.3">
      <c r="A2237" s="7" t="str">
        <f t="shared" si="374"/>
        <v>20160214</v>
      </c>
      <c r="B2237" s="6">
        <f t="shared" si="384"/>
        <v>42414</v>
      </c>
      <c r="C2237">
        <f t="shared" si="375"/>
        <v>2016</v>
      </c>
      <c r="D2237">
        <f t="shared" si="376"/>
        <v>2</v>
      </c>
      <c r="E2237" t="str">
        <f t="shared" si="377"/>
        <v>February</v>
      </c>
      <c r="F2237" t="str">
        <f t="shared" si="378"/>
        <v>Q1</v>
      </c>
      <c r="G2237" t="str">
        <f t="shared" si="379"/>
        <v>Feb-2016</v>
      </c>
      <c r="H2237">
        <f t="shared" si="380"/>
        <v>7</v>
      </c>
      <c r="I2237" t="str">
        <f t="shared" si="381"/>
        <v>Sunday</v>
      </c>
      <c r="J2237" t="str">
        <f t="shared" si="382"/>
        <v>FM-11</v>
      </c>
      <c r="K2237" t="str">
        <f t="shared" si="383"/>
        <v>FQ-4</v>
      </c>
    </row>
    <row r="2238" spans="1:11" x14ac:dyDescent="0.3">
      <c r="A2238" s="7" t="str">
        <f t="shared" si="374"/>
        <v>20160215</v>
      </c>
      <c r="B2238" s="6">
        <f t="shared" si="384"/>
        <v>42415</v>
      </c>
      <c r="C2238">
        <f t="shared" si="375"/>
        <v>2016</v>
      </c>
      <c r="D2238">
        <f t="shared" si="376"/>
        <v>2</v>
      </c>
      <c r="E2238" t="str">
        <f t="shared" si="377"/>
        <v>February</v>
      </c>
      <c r="F2238" t="str">
        <f t="shared" si="378"/>
        <v>Q1</v>
      </c>
      <c r="G2238" t="str">
        <f t="shared" si="379"/>
        <v>Feb-2016</v>
      </c>
      <c r="H2238">
        <f t="shared" si="380"/>
        <v>1</v>
      </c>
      <c r="I2238" t="str">
        <f t="shared" si="381"/>
        <v>Monday</v>
      </c>
      <c r="J2238" t="str">
        <f t="shared" si="382"/>
        <v>FM-11</v>
      </c>
      <c r="K2238" t="str">
        <f t="shared" si="383"/>
        <v>FQ-4</v>
      </c>
    </row>
    <row r="2239" spans="1:11" x14ac:dyDescent="0.3">
      <c r="A2239" s="7" t="str">
        <f t="shared" si="374"/>
        <v>20160216</v>
      </c>
      <c r="B2239" s="6">
        <f t="shared" si="384"/>
        <v>42416</v>
      </c>
      <c r="C2239">
        <f t="shared" si="375"/>
        <v>2016</v>
      </c>
      <c r="D2239">
        <f t="shared" si="376"/>
        <v>2</v>
      </c>
      <c r="E2239" t="str">
        <f t="shared" si="377"/>
        <v>February</v>
      </c>
      <c r="F2239" t="str">
        <f t="shared" si="378"/>
        <v>Q1</v>
      </c>
      <c r="G2239" t="str">
        <f t="shared" si="379"/>
        <v>Feb-2016</v>
      </c>
      <c r="H2239">
        <f t="shared" si="380"/>
        <v>2</v>
      </c>
      <c r="I2239" t="str">
        <f t="shared" si="381"/>
        <v>Tuesday</v>
      </c>
      <c r="J2239" t="str">
        <f t="shared" si="382"/>
        <v>FM-11</v>
      </c>
      <c r="K2239" t="str">
        <f t="shared" si="383"/>
        <v>FQ-4</v>
      </c>
    </row>
    <row r="2240" spans="1:11" x14ac:dyDescent="0.3">
      <c r="A2240" s="7" t="str">
        <f t="shared" si="374"/>
        <v>20160217</v>
      </c>
      <c r="B2240" s="6">
        <f t="shared" si="384"/>
        <v>42417</v>
      </c>
      <c r="C2240">
        <f t="shared" si="375"/>
        <v>2016</v>
      </c>
      <c r="D2240">
        <f t="shared" si="376"/>
        <v>2</v>
      </c>
      <c r="E2240" t="str">
        <f t="shared" si="377"/>
        <v>February</v>
      </c>
      <c r="F2240" t="str">
        <f t="shared" si="378"/>
        <v>Q1</v>
      </c>
      <c r="G2240" t="str">
        <f t="shared" si="379"/>
        <v>Feb-2016</v>
      </c>
      <c r="H2240">
        <f t="shared" si="380"/>
        <v>3</v>
      </c>
      <c r="I2240" t="str">
        <f t="shared" si="381"/>
        <v>Wednesday</v>
      </c>
      <c r="J2240" t="str">
        <f t="shared" si="382"/>
        <v>FM-11</v>
      </c>
      <c r="K2240" t="str">
        <f t="shared" si="383"/>
        <v>FQ-4</v>
      </c>
    </row>
    <row r="2241" spans="1:11" x14ac:dyDescent="0.3">
      <c r="A2241" s="7" t="str">
        <f t="shared" si="374"/>
        <v>20160218</v>
      </c>
      <c r="B2241" s="6">
        <f t="shared" si="384"/>
        <v>42418</v>
      </c>
      <c r="C2241">
        <f t="shared" si="375"/>
        <v>2016</v>
      </c>
      <c r="D2241">
        <f t="shared" si="376"/>
        <v>2</v>
      </c>
      <c r="E2241" t="str">
        <f t="shared" si="377"/>
        <v>February</v>
      </c>
      <c r="F2241" t="str">
        <f t="shared" si="378"/>
        <v>Q1</v>
      </c>
      <c r="G2241" t="str">
        <f t="shared" si="379"/>
        <v>Feb-2016</v>
      </c>
      <c r="H2241">
        <f t="shared" si="380"/>
        <v>4</v>
      </c>
      <c r="I2241" t="str">
        <f t="shared" si="381"/>
        <v>Thursday</v>
      </c>
      <c r="J2241" t="str">
        <f t="shared" si="382"/>
        <v>FM-11</v>
      </c>
      <c r="K2241" t="str">
        <f t="shared" si="383"/>
        <v>FQ-4</v>
      </c>
    </row>
    <row r="2242" spans="1:11" x14ac:dyDescent="0.3">
      <c r="A2242" s="7" t="str">
        <f t="shared" si="374"/>
        <v>20160219</v>
      </c>
      <c r="B2242" s="6">
        <f t="shared" si="384"/>
        <v>42419</v>
      </c>
      <c r="C2242">
        <f t="shared" si="375"/>
        <v>2016</v>
      </c>
      <c r="D2242">
        <f t="shared" si="376"/>
        <v>2</v>
      </c>
      <c r="E2242" t="str">
        <f t="shared" si="377"/>
        <v>February</v>
      </c>
      <c r="F2242" t="str">
        <f t="shared" si="378"/>
        <v>Q1</v>
      </c>
      <c r="G2242" t="str">
        <f t="shared" si="379"/>
        <v>Feb-2016</v>
      </c>
      <c r="H2242">
        <f t="shared" si="380"/>
        <v>5</v>
      </c>
      <c r="I2242" t="str">
        <f t="shared" si="381"/>
        <v>Friday</v>
      </c>
      <c r="J2242" t="str">
        <f t="shared" si="382"/>
        <v>FM-11</v>
      </c>
      <c r="K2242" t="str">
        <f t="shared" si="383"/>
        <v>FQ-4</v>
      </c>
    </row>
    <row r="2243" spans="1:11" x14ac:dyDescent="0.3">
      <c r="A2243" s="7" t="str">
        <f t="shared" ref="A2243:A2306" si="385">TEXT(B2243,"YYYYMMDD")</f>
        <v>20160220</v>
      </c>
      <c r="B2243" s="6">
        <f t="shared" si="384"/>
        <v>42420</v>
      </c>
      <c r="C2243">
        <f t="shared" ref="C2243:C2306" si="386">YEAR(B2243)</f>
        <v>2016</v>
      </c>
      <c r="D2243">
        <f t="shared" ref="D2243:D2306" si="387">MONTH(B2243)</f>
        <v>2</v>
      </c>
      <c r="E2243" t="str">
        <f t="shared" ref="E2243:E2306" si="388">TEXT(B2243,"MMMM")</f>
        <v>February</v>
      </c>
      <c r="F2243" t="str">
        <f t="shared" ref="F2243:F2306" si="389">"Q"&amp;ROUNDUP(MONTH(B2243)/3,0)</f>
        <v>Q1</v>
      </c>
      <c r="G2243" t="str">
        <f t="shared" ref="G2243:G2306" si="390">TEXT(B2243,"MMM-YYYY")</f>
        <v>Feb-2016</v>
      </c>
      <c r="H2243">
        <f t="shared" ref="H2243:H2306" si="391">WEEKDAY(B2243,2)</f>
        <v>6</v>
      </c>
      <c r="I2243" t="str">
        <f t="shared" ref="I2243:I2306" si="392">TEXT(B2243,"DDDD")</f>
        <v>Saturday</v>
      </c>
      <c r="J2243" t="str">
        <f t="shared" ref="J2243:J2306" si="393">"FM-"&amp;(MOD(MONTH(B2243)-4,12)+1)</f>
        <v>FM-11</v>
      </c>
      <c r="K2243" t="str">
        <f t="shared" ref="K2243:K2306" si="394">"FQ-"&amp;(INT((MOD(MONTH(B2243)-4,12))/3)+1)</f>
        <v>FQ-4</v>
      </c>
    </row>
    <row r="2244" spans="1:11" x14ac:dyDescent="0.3">
      <c r="A2244" s="7" t="str">
        <f t="shared" si="385"/>
        <v>20160221</v>
      </c>
      <c r="B2244" s="6">
        <f t="shared" ref="B2244:B2307" si="395">B2243+1</f>
        <v>42421</v>
      </c>
      <c r="C2244">
        <f t="shared" si="386"/>
        <v>2016</v>
      </c>
      <c r="D2244">
        <f t="shared" si="387"/>
        <v>2</v>
      </c>
      <c r="E2244" t="str">
        <f t="shared" si="388"/>
        <v>February</v>
      </c>
      <c r="F2244" t="str">
        <f t="shared" si="389"/>
        <v>Q1</v>
      </c>
      <c r="G2244" t="str">
        <f t="shared" si="390"/>
        <v>Feb-2016</v>
      </c>
      <c r="H2244">
        <f t="shared" si="391"/>
        <v>7</v>
      </c>
      <c r="I2244" t="str">
        <f t="shared" si="392"/>
        <v>Sunday</v>
      </c>
      <c r="J2244" t="str">
        <f t="shared" si="393"/>
        <v>FM-11</v>
      </c>
      <c r="K2244" t="str">
        <f t="shared" si="394"/>
        <v>FQ-4</v>
      </c>
    </row>
    <row r="2245" spans="1:11" x14ac:dyDescent="0.3">
      <c r="A2245" s="7" t="str">
        <f t="shared" si="385"/>
        <v>20160222</v>
      </c>
      <c r="B2245" s="6">
        <f t="shared" si="395"/>
        <v>42422</v>
      </c>
      <c r="C2245">
        <f t="shared" si="386"/>
        <v>2016</v>
      </c>
      <c r="D2245">
        <f t="shared" si="387"/>
        <v>2</v>
      </c>
      <c r="E2245" t="str">
        <f t="shared" si="388"/>
        <v>February</v>
      </c>
      <c r="F2245" t="str">
        <f t="shared" si="389"/>
        <v>Q1</v>
      </c>
      <c r="G2245" t="str">
        <f t="shared" si="390"/>
        <v>Feb-2016</v>
      </c>
      <c r="H2245">
        <f t="shared" si="391"/>
        <v>1</v>
      </c>
      <c r="I2245" t="str">
        <f t="shared" si="392"/>
        <v>Monday</v>
      </c>
      <c r="J2245" t="str">
        <f t="shared" si="393"/>
        <v>FM-11</v>
      </c>
      <c r="K2245" t="str">
        <f t="shared" si="394"/>
        <v>FQ-4</v>
      </c>
    </row>
    <row r="2246" spans="1:11" x14ac:dyDescent="0.3">
      <c r="A2246" s="7" t="str">
        <f t="shared" si="385"/>
        <v>20160223</v>
      </c>
      <c r="B2246" s="6">
        <f t="shared" si="395"/>
        <v>42423</v>
      </c>
      <c r="C2246">
        <f t="shared" si="386"/>
        <v>2016</v>
      </c>
      <c r="D2246">
        <f t="shared" si="387"/>
        <v>2</v>
      </c>
      <c r="E2246" t="str">
        <f t="shared" si="388"/>
        <v>February</v>
      </c>
      <c r="F2246" t="str">
        <f t="shared" si="389"/>
        <v>Q1</v>
      </c>
      <c r="G2246" t="str">
        <f t="shared" si="390"/>
        <v>Feb-2016</v>
      </c>
      <c r="H2246">
        <f t="shared" si="391"/>
        <v>2</v>
      </c>
      <c r="I2246" t="str">
        <f t="shared" si="392"/>
        <v>Tuesday</v>
      </c>
      <c r="J2246" t="str">
        <f t="shared" si="393"/>
        <v>FM-11</v>
      </c>
      <c r="K2246" t="str">
        <f t="shared" si="394"/>
        <v>FQ-4</v>
      </c>
    </row>
    <row r="2247" spans="1:11" x14ac:dyDescent="0.3">
      <c r="A2247" s="7" t="str">
        <f t="shared" si="385"/>
        <v>20160224</v>
      </c>
      <c r="B2247" s="6">
        <f t="shared" si="395"/>
        <v>42424</v>
      </c>
      <c r="C2247">
        <f t="shared" si="386"/>
        <v>2016</v>
      </c>
      <c r="D2247">
        <f t="shared" si="387"/>
        <v>2</v>
      </c>
      <c r="E2247" t="str">
        <f t="shared" si="388"/>
        <v>February</v>
      </c>
      <c r="F2247" t="str">
        <f t="shared" si="389"/>
        <v>Q1</v>
      </c>
      <c r="G2247" t="str">
        <f t="shared" si="390"/>
        <v>Feb-2016</v>
      </c>
      <c r="H2247">
        <f t="shared" si="391"/>
        <v>3</v>
      </c>
      <c r="I2247" t="str">
        <f t="shared" si="392"/>
        <v>Wednesday</v>
      </c>
      <c r="J2247" t="str">
        <f t="shared" si="393"/>
        <v>FM-11</v>
      </c>
      <c r="K2247" t="str">
        <f t="shared" si="394"/>
        <v>FQ-4</v>
      </c>
    </row>
    <row r="2248" spans="1:11" x14ac:dyDescent="0.3">
      <c r="A2248" s="7" t="str">
        <f t="shared" si="385"/>
        <v>20160225</v>
      </c>
      <c r="B2248" s="6">
        <f t="shared" si="395"/>
        <v>42425</v>
      </c>
      <c r="C2248">
        <f t="shared" si="386"/>
        <v>2016</v>
      </c>
      <c r="D2248">
        <f t="shared" si="387"/>
        <v>2</v>
      </c>
      <c r="E2248" t="str">
        <f t="shared" si="388"/>
        <v>February</v>
      </c>
      <c r="F2248" t="str">
        <f t="shared" si="389"/>
        <v>Q1</v>
      </c>
      <c r="G2248" t="str">
        <f t="shared" si="390"/>
        <v>Feb-2016</v>
      </c>
      <c r="H2248">
        <f t="shared" si="391"/>
        <v>4</v>
      </c>
      <c r="I2248" t="str">
        <f t="shared" si="392"/>
        <v>Thursday</v>
      </c>
      <c r="J2248" t="str">
        <f t="shared" si="393"/>
        <v>FM-11</v>
      </c>
      <c r="K2248" t="str">
        <f t="shared" si="394"/>
        <v>FQ-4</v>
      </c>
    </row>
    <row r="2249" spans="1:11" x14ac:dyDescent="0.3">
      <c r="A2249" s="7" t="str">
        <f t="shared" si="385"/>
        <v>20160226</v>
      </c>
      <c r="B2249" s="6">
        <f t="shared" si="395"/>
        <v>42426</v>
      </c>
      <c r="C2249">
        <f t="shared" si="386"/>
        <v>2016</v>
      </c>
      <c r="D2249">
        <f t="shared" si="387"/>
        <v>2</v>
      </c>
      <c r="E2249" t="str">
        <f t="shared" si="388"/>
        <v>February</v>
      </c>
      <c r="F2249" t="str">
        <f t="shared" si="389"/>
        <v>Q1</v>
      </c>
      <c r="G2249" t="str">
        <f t="shared" si="390"/>
        <v>Feb-2016</v>
      </c>
      <c r="H2249">
        <f t="shared" si="391"/>
        <v>5</v>
      </c>
      <c r="I2249" t="str">
        <f t="shared" si="392"/>
        <v>Friday</v>
      </c>
      <c r="J2249" t="str">
        <f t="shared" si="393"/>
        <v>FM-11</v>
      </c>
      <c r="K2249" t="str">
        <f t="shared" si="394"/>
        <v>FQ-4</v>
      </c>
    </row>
    <row r="2250" spans="1:11" x14ac:dyDescent="0.3">
      <c r="A2250" s="7" t="str">
        <f t="shared" si="385"/>
        <v>20160227</v>
      </c>
      <c r="B2250" s="6">
        <f t="shared" si="395"/>
        <v>42427</v>
      </c>
      <c r="C2250">
        <f t="shared" si="386"/>
        <v>2016</v>
      </c>
      <c r="D2250">
        <f t="shared" si="387"/>
        <v>2</v>
      </c>
      <c r="E2250" t="str">
        <f t="shared" si="388"/>
        <v>February</v>
      </c>
      <c r="F2250" t="str">
        <f t="shared" si="389"/>
        <v>Q1</v>
      </c>
      <c r="G2250" t="str">
        <f t="shared" si="390"/>
        <v>Feb-2016</v>
      </c>
      <c r="H2250">
        <f t="shared" si="391"/>
        <v>6</v>
      </c>
      <c r="I2250" t="str">
        <f t="shared" si="392"/>
        <v>Saturday</v>
      </c>
      <c r="J2250" t="str">
        <f t="shared" si="393"/>
        <v>FM-11</v>
      </c>
      <c r="K2250" t="str">
        <f t="shared" si="394"/>
        <v>FQ-4</v>
      </c>
    </row>
    <row r="2251" spans="1:11" x14ac:dyDescent="0.3">
      <c r="A2251" s="7" t="str">
        <f t="shared" si="385"/>
        <v>20160228</v>
      </c>
      <c r="B2251" s="6">
        <f t="shared" si="395"/>
        <v>42428</v>
      </c>
      <c r="C2251">
        <f t="shared" si="386"/>
        <v>2016</v>
      </c>
      <c r="D2251">
        <f t="shared" si="387"/>
        <v>2</v>
      </c>
      <c r="E2251" t="str">
        <f t="shared" si="388"/>
        <v>February</v>
      </c>
      <c r="F2251" t="str">
        <f t="shared" si="389"/>
        <v>Q1</v>
      </c>
      <c r="G2251" t="str">
        <f t="shared" si="390"/>
        <v>Feb-2016</v>
      </c>
      <c r="H2251">
        <f t="shared" si="391"/>
        <v>7</v>
      </c>
      <c r="I2251" t="str">
        <f t="shared" si="392"/>
        <v>Sunday</v>
      </c>
      <c r="J2251" t="str">
        <f t="shared" si="393"/>
        <v>FM-11</v>
      </c>
      <c r="K2251" t="str">
        <f t="shared" si="394"/>
        <v>FQ-4</v>
      </c>
    </row>
    <row r="2252" spans="1:11" x14ac:dyDescent="0.3">
      <c r="A2252" s="7" t="str">
        <f t="shared" si="385"/>
        <v>20160229</v>
      </c>
      <c r="B2252" s="6">
        <f t="shared" si="395"/>
        <v>42429</v>
      </c>
      <c r="C2252">
        <f t="shared" si="386"/>
        <v>2016</v>
      </c>
      <c r="D2252">
        <f t="shared" si="387"/>
        <v>2</v>
      </c>
      <c r="E2252" t="str">
        <f t="shared" si="388"/>
        <v>February</v>
      </c>
      <c r="F2252" t="str">
        <f t="shared" si="389"/>
        <v>Q1</v>
      </c>
      <c r="G2252" t="str">
        <f t="shared" si="390"/>
        <v>Feb-2016</v>
      </c>
      <c r="H2252">
        <f t="shared" si="391"/>
        <v>1</v>
      </c>
      <c r="I2252" t="str">
        <f t="shared" si="392"/>
        <v>Monday</v>
      </c>
      <c r="J2252" t="str">
        <f t="shared" si="393"/>
        <v>FM-11</v>
      </c>
      <c r="K2252" t="str">
        <f t="shared" si="394"/>
        <v>FQ-4</v>
      </c>
    </row>
    <row r="2253" spans="1:11" x14ac:dyDescent="0.3">
      <c r="A2253" s="7" t="str">
        <f t="shared" si="385"/>
        <v>20160301</v>
      </c>
      <c r="B2253" s="6">
        <f t="shared" si="395"/>
        <v>42430</v>
      </c>
      <c r="C2253">
        <f t="shared" si="386"/>
        <v>2016</v>
      </c>
      <c r="D2253">
        <f t="shared" si="387"/>
        <v>3</v>
      </c>
      <c r="E2253" t="str">
        <f t="shared" si="388"/>
        <v>March</v>
      </c>
      <c r="F2253" t="str">
        <f t="shared" si="389"/>
        <v>Q1</v>
      </c>
      <c r="G2253" t="str">
        <f t="shared" si="390"/>
        <v>Mar-2016</v>
      </c>
      <c r="H2253">
        <f t="shared" si="391"/>
        <v>2</v>
      </c>
      <c r="I2253" t="str">
        <f t="shared" si="392"/>
        <v>Tuesday</v>
      </c>
      <c r="J2253" t="str">
        <f t="shared" si="393"/>
        <v>FM-12</v>
      </c>
      <c r="K2253" t="str">
        <f t="shared" si="394"/>
        <v>FQ-4</v>
      </c>
    </row>
    <row r="2254" spans="1:11" x14ac:dyDescent="0.3">
      <c r="A2254" s="7" t="str">
        <f t="shared" si="385"/>
        <v>20160302</v>
      </c>
      <c r="B2254" s="6">
        <f t="shared" si="395"/>
        <v>42431</v>
      </c>
      <c r="C2254">
        <f t="shared" si="386"/>
        <v>2016</v>
      </c>
      <c r="D2254">
        <f t="shared" si="387"/>
        <v>3</v>
      </c>
      <c r="E2254" t="str">
        <f t="shared" si="388"/>
        <v>March</v>
      </c>
      <c r="F2254" t="str">
        <f t="shared" si="389"/>
        <v>Q1</v>
      </c>
      <c r="G2254" t="str">
        <f t="shared" si="390"/>
        <v>Mar-2016</v>
      </c>
      <c r="H2254">
        <f t="shared" si="391"/>
        <v>3</v>
      </c>
      <c r="I2254" t="str">
        <f t="shared" si="392"/>
        <v>Wednesday</v>
      </c>
      <c r="J2254" t="str">
        <f t="shared" si="393"/>
        <v>FM-12</v>
      </c>
      <c r="K2254" t="str">
        <f t="shared" si="394"/>
        <v>FQ-4</v>
      </c>
    </row>
    <row r="2255" spans="1:11" x14ac:dyDescent="0.3">
      <c r="A2255" s="7" t="str">
        <f t="shared" si="385"/>
        <v>20160303</v>
      </c>
      <c r="B2255" s="6">
        <f t="shared" si="395"/>
        <v>42432</v>
      </c>
      <c r="C2255">
        <f t="shared" si="386"/>
        <v>2016</v>
      </c>
      <c r="D2255">
        <f t="shared" si="387"/>
        <v>3</v>
      </c>
      <c r="E2255" t="str">
        <f t="shared" si="388"/>
        <v>March</v>
      </c>
      <c r="F2255" t="str">
        <f t="shared" si="389"/>
        <v>Q1</v>
      </c>
      <c r="G2255" t="str">
        <f t="shared" si="390"/>
        <v>Mar-2016</v>
      </c>
      <c r="H2255">
        <f t="shared" si="391"/>
        <v>4</v>
      </c>
      <c r="I2255" t="str">
        <f t="shared" si="392"/>
        <v>Thursday</v>
      </c>
      <c r="J2255" t="str">
        <f t="shared" si="393"/>
        <v>FM-12</v>
      </c>
      <c r="K2255" t="str">
        <f t="shared" si="394"/>
        <v>FQ-4</v>
      </c>
    </row>
    <row r="2256" spans="1:11" x14ac:dyDescent="0.3">
      <c r="A2256" s="7" t="str">
        <f t="shared" si="385"/>
        <v>20160304</v>
      </c>
      <c r="B2256" s="6">
        <f t="shared" si="395"/>
        <v>42433</v>
      </c>
      <c r="C2256">
        <f t="shared" si="386"/>
        <v>2016</v>
      </c>
      <c r="D2256">
        <f t="shared" si="387"/>
        <v>3</v>
      </c>
      <c r="E2256" t="str">
        <f t="shared" si="388"/>
        <v>March</v>
      </c>
      <c r="F2256" t="str">
        <f t="shared" si="389"/>
        <v>Q1</v>
      </c>
      <c r="G2256" t="str">
        <f t="shared" si="390"/>
        <v>Mar-2016</v>
      </c>
      <c r="H2256">
        <f t="shared" si="391"/>
        <v>5</v>
      </c>
      <c r="I2256" t="str">
        <f t="shared" si="392"/>
        <v>Friday</v>
      </c>
      <c r="J2256" t="str">
        <f t="shared" si="393"/>
        <v>FM-12</v>
      </c>
      <c r="K2256" t="str">
        <f t="shared" si="394"/>
        <v>FQ-4</v>
      </c>
    </row>
    <row r="2257" spans="1:11" x14ac:dyDescent="0.3">
      <c r="A2257" s="7" t="str">
        <f t="shared" si="385"/>
        <v>20160305</v>
      </c>
      <c r="B2257" s="6">
        <f t="shared" si="395"/>
        <v>42434</v>
      </c>
      <c r="C2257">
        <f t="shared" si="386"/>
        <v>2016</v>
      </c>
      <c r="D2257">
        <f t="shared" si="387"/>
        <v>3</v>
      </c>
      <c r="E2257" t="str">
        <f t="shared" si="388"/>
        <v>March</v>
      </c>
      <c r="F2257" t="str">
        <f t="shared" si="389"/>
        <v>Q1</v>
      </c>
      <c r="G2257" t="str">
        <f t="shared" si="390"/>
        <v>Mar-2016</v>
      </c>
      <c r="H2257">
        <f t="shared" si="391"/>
        <v>6</v>
      </c>
      <c r="I2257" t="str">
        <f t="shared" si="392"/>
        <v>Saturday</v>
      </c>
      <c r="J2257" t="str">
        <f t="shared" si="393"/>
        <v>FM-12</v>
      </c>
      <c r="K2257" t="str">
        <f t="shared" si="394"/>
        <v>FQ-4</v>
      </c>
    </row>
    <row r="2258" spans="1:11" x14ac:dyDescent="0.3">
      <c r="A2258" s="7" t="str">
        <f t="shared" si="385"/>
        <v>20160306</v>
      </c>
      <c r="B2258" s="6">
        <f t="shared" si="395"/>
        <v>42435</v>
      </c>
      <c r="C2258">
        <f t="shared" si="386"/>
        <v>2016</v>
      </c>
      <c r="D2258">
        <f t="shared" si="387"/>
        <v>3</v>
      </c>
      <c r="E2258" t="str">
        <f t="shared" si="388"/>
        <v>March</v>
      </c>
      <c r="F2258" t="str">
        <f t="shared" si="389"/>
        <v>Q1</v>
      </c>
      <c r="G2258" t="str">
        <f t="shared" si="390"/>
        <v>Mar-2016</v>
      </c>
      <c r="H2258">
        <f t="shared" si="391"/>
        <v>7</v>
      </c>
      <c r="I2258" t="str">
        <f t="shared" si="392"/>
        <v>Sunday</v>
      </c>
      <c r="J2258" t="str">
        <f t="shared" si="393"/>
        <v>FM-12</v>
      </c>
      <c r="K2258" t="str">
        <f t="shared" si="394"/>
        <v>FQ-4</v>
      </c>
    </row>
    <row r="2259" spans="1:11" x14ac:dyDescent="0.3">
      <c r="A2259" s="7" t="str">
        <f t="shared" si="385"/>
        <v>20160307</v>
      </c>
      <c r="B2259" s="6">
        <f t="shared" si="395"/>
        <v>42436</v>
      </c>
      <c r="C2259">
        <f t="shared" si="386"/>
        <v>2016</v>
      </c>
      <c r="D2259">
        <f t="shared" si="387"/>
        <v>3</v>
      </c>
      <c r="E2259" t="str">
        <f t="shared" si="388"/>
        <v>March</v>
      </c>
      <c r="F2259" t="str">
        <f t="shared" si="389"/>
        <v>Q1</v>
      </c>
      <c r="G2259" t="str">
        <f t="shared" si="390"/>
        <v>Mar-2016</v>
      </c>
      <c r="H2259">
        <f t="shared" si="391"/>
        <v>1</v>
      </c>
      <c r="I2259" t="str">
        <f t="shared" si="392"/>
        <v>Monday</v>
      </c>
      <c r="J2259" t="str">
        <f t="shared" si="393"/>
        <v>FM-12</v>
      </c>
      <c r="K2259" t="str">
        <f t="shared" si="394"/>
        <v>FQ-4</v>
      </c>
    </row>
    <row r="2260" spans="1:11" x14ac:dyDescent="0.3">
      <c r="A2260" s="7" t="str">
        <f t="shared" si="385"/>
        <v>20160308</v>
      </c>
      <c r="B2260" s="6">
        <f t="shared" si="395"/>
        <v>42437</v>
      </c>
      <c r="C2260">
        <f t="shared" si="386"/>
        <v>2016</v>
      </c>
      <c r="D2260">
        <f t="shared" si="387"/>
        <v>3</v>
      </c>
      <c r="E2260" t="str">
        <f t="shared" si="388"/>
        <v>March</v>
      </c>
      <c r="F2260" t="str">
        <f t="shared" si="389"/>
        <v>Q1</v>
      </c>
      <c r="G2260" t="str">
        <f t="shared" si="390"/>
        <v>Mar-2016</v>
      </c>
      <c r="H2260">
        <f t="shared" si="391"/>
        <v>2</v>
      </c>
      <c r="I2260" t="str">
        <f t="shared" si="392"/>
        <v>Tuesday</v>
      </c>
      <c r="J2260" t="str">
        <f t="shared" si="393"/>
        <v>FM-12</v>
      </c>
      <c r="K2260" t="str">
        <f t="shared" si="394"/>
        <v>FQ-4</v>
      </c>
    </row>
    <row r="2261" spans="1:11" x14ac:dyDescent="0.3">
      <c r="A2261" s="7" t="str">
        <f t="shared" si="385"/>
        <v>20160309</v>
      </c>
      <c r="B2261" s="6">
        <f t="shared" si="395"/>
        <v>42438</v>
      </c>
      <c r="C2261">
        <f t="shared" si="386"/>
        <v>2016</v>
      </c>
      <c r="D2261">
        <f t="shared" si="387"/>
        <v>3</v>
      </c>
      <c r="E2261" t="str">
        <f t="shared" si="388"/>
        <v>March</v>
      </c>
      <c r="F2261" t="str">
        <f t="shared" si="389"/>
        <v>Q1</v>
      </c>
      <c r="G2261" t="str">
        <f t="shared" si="390"/>
        <v>Mar-2016</v>
      </c>
      <c r="H2261">
        <f t="shared" si="391"/>
        <v>3</v>
      </c>
      <c r="I2261" t="str">
        <f t="shared" si="392"/>
        <v>Wednesday</v>
      </c>
      <c r="J2261" t="str">
        <f t="shared" si="393"/>
        <v>FM-12</v>
      </c>
      <c r="K2261" t="str">
        <f t="shared" si="394"/>
        <v>FQ-4</v>
      </c>
    </row>
    <row r="2262" spans="1:11" x14ac:dyDescent="0.3">
      <c r="A2262" s="7" t="str">
        <f t="shared" si="385"/>
        <v>20160310</v>
      </c>
      <c r="B2262" s="6">
        <f t="shared" si="395"/>
        <v>42439</v>
      </c>
      <c r="C2262">
        <f t="shared" si="386"/>
        <v>2016</v>
      </c>
      <c r="D2262">
        <f t="shared" si="387"/>
        <v>3</v>
      </c>
      <c r="E2262" t="str">
        <f t="shared" si="388"/>
        <v>March</v>
      </c>
      <c r="F2262" t="str">
        <f t="shared" si="389"/>
        <v>Q1</v>
      </c>
      <c r="G2262" t="str">
        <f t="shared" si="390"/>
        <v>Mar-2016</v>
      </c>
      <c r="H2262">
        <f t="shared" si="391"/>
        <v>4</v>
      </c>
      <c r="I2262" t="str">
        <f t="shared" si="392"/>
        <v>Thursday</v>
      </c>
      <c r="J2262" t="str">
        <f t="shared" si="393"/>
        <v>FM-12</v>
      </c>
      <c r="K2262" t="str">
        <f t="shared" si="394"/>
        <v>FQ-4</v>
      </c>
    </row>
    <row r="2263" spans="1:11" x14ac:dyDescent="0.3">
      <c r="A2263" s="7" t="str">
        <f t="shared" si="385"/>
        <v>20160311</v>
      </c>
      <c r="B2263" s="6">
        <f t="shared" si="395"/>
        <v>42440</v>
      </c>
      <c r="C2263">
        <f t="shared" si="386"/>
        <v>2016</v>
      </c>
      <c r="D2263">
        <f t="shared" si="387"/>
        <v>3</v>
      </c>
      <c r="E2263" t="str">
        <f t="shared" si="388"/>
        <v>March</v>
      </c>
      <c r="F2263" t="str">
        <f t="shared" si="389"/>
        <v>Q1</v>
      </c>
      <c r="G2263" t="str">
        <f t="shared" si="390"/>
        <v>Mar-2016</v>
      </c>
      <c r="H2263">
        <f t="shared" si="391"/>
        <v>5</v>
      </c>
      <c r="I2263" t="str">
        <f t="shared" si="392"/>
        <v>Friday</v>
      </c>
      <c r="J2263" t="str">
        <f t="shared" si="393"/>
        <v>FM-12</v>
      </c>
      <c r="K2263" t="str">
        <f t="shared" si="394"/>
        <v>FQ-4</v>
      </c>
    </row>
    <row r="2264" spans="1:11" x14ac:dyDescent="0.3">
      <c r="A2264" s="7" t="str">
        <f t="shared" si="385"/>
        <v>20160312</v>
      </c>
      <c r="B2264" s="6">
        <f t="shared" si="395"/>
        <v>42441</v>
      </c>
      <c r="C2264">
        <f t="shared" si="386"/>
        <v>2016</v>
      </c>
      <c r="D2264">
        <f t="shared" si="387"/>
        <v>3</v>
      </c>
      <c r="E2264" t="str">
        <f t="shared" si="388"/>
        <v>March</v>
      </c>
      <c r="F2264" t="str">
        <f t="shared" si="389"/>
        <v>Q1</v>
      </c>
      <c r="G2264" t="str">
        <f t="shared" si="390"/>
        <v>Mar-2016</v>
      </c>
      <c r="H2264">
        <f t="shared" si="391"/>
        <v>6</v>
      </c>
      <c r="I2264" t="str">
        <f t="shared" si="392"/>
        <v>Saturday</v>
      </c>
      <c r="J2264" t="str">
        <f t="shared" si="393"/>
        <v>FM-12</v>
      </c>
      <c r="K2264" t="str">
        <f t="shared" si="394"/>
        <v>FQ-4</v>
      </c>
    </row>
    <row r="2265" spans="1:11" x14ac:dyDescent="0.3">
      <c r="A2265" s="7" t="str">
        <f t="shared" si="385"/>
        <v>20160313</v>
      </c>
      <c r="B2265" s="6">
        <f t="shared" si="395"/>
        <v>42442</v>
      </c>
      <c r="C2265">
        <f t="shared" si="386"/>
        <v>2016</v>
      </c>
      <c r="D2265">
        <f t="shared" si="387"/>
        <v>3</v>
      </c>
      <c r="E2265" t="str">
        <f t="shared" si="388"/>
        <v>March</v>
      </c>
      <c r="F2265" t="str">
        <f t="shared" si="389"/>
        <v>Q1</v>
      </c>
      <c r="G2265" t="str">
        <f t="shared" si="390"/>
        <v>Mar-2016</v>
      </c>
      <c r="H2265">
        <f t="shared" si="391"/>
        <v>7</v>
      </c>
      <c r="I2265" t="str">
        <f t="shared" si="392"/>
        <v>Sunday</v>
      </c>
      <c r="J2265" t="str">
        <f t="shared" si="393"/>
        <v>FM-12</v>
      </c>
      <c r="K2265" t="str">
        <f t="shared" si="394"/>
        <v>FQ-4</v>
      </c>
    </row>
    <row r="2266" spans="1:11" x14ac:dyDescent="0.3">
      <c r="A2266" s="7" t="str">
        <f t="shared" si="385"/>
        <v>20160314</v>
      </c>
      <c r="B2266" s="6">
        <f t="shared" si="395"/>
        <v>42443</v>
      </c>
      <c r="C2266">
        <f t="shared" si="386"/>
        <v>2016</v>
      </c>
      <c r="D2266">
        <f t="shared" si="387"/>
        <v>3</v>
      </c>
      <c r="E2266" t="str">
        <f t="shared" si="388"/>
        <v>March</v>
      </c>
      <c r="F2266" t="str">
        <f t="shared" si="389"/>
        <v>Q1</v>
      </c>
      <c r="G2266" t="str">
        <f t="shared" si="390"/>
        <v>Mar-2016</v>
      </c>
      <c r="H2266">
        <f t="shared" si="391"/>
        <v>1</v>
      </c>
      <c r="I2266" t="str">
        <f t="shared" si="392"/>
        <v>Monday</v>
      </c>
      <c r="J2266" t="str">
        <f t="shared" si="393"/>
        <v>FM-12</v>
      </c>
      <c r="K2266" t="str">
        <f t="shared" si="394"/>
        <v>FQ-4</v>
      </c>
    </row>
    <row r="2267" spans="1:11" x14ac:dyDescent="0.3">
      <c r="A2267" s="7" t="str">
        <f t="shared" si="385"/>
        <v>20160315</v>
      </c>
      <c r="B2267" s="6">
        <f t="shared" si="395"/>
        <v>42444</v>
      </c>
      <c r="C2267">
        <f t="shared" si="386"/>
        <v>2016</v>
      </c>
      <c r="D2267">
        <f t="shared" si="387"/>
        <v>3</v>
      </c>
      <c r="E2267" t="str">
        <f t="shared" si="388"/>
        <v>March</v>
      </c>
      <c r="F2267" t="str">
        <f t="shared" si="389"/>
        <v>Q1</v>
      </c>
      <c r="G2267" t="str">
        <f t="shared" si="390"/>
        <v>Mar-2016</v>
      </c>
      <c r="H2267">
        <f t="shared" si="391"/>
        <v>2</v>
      </c>
      <c r="I2267" t="str">
        <f t="shared" si="392"/>
        <v>Tuesday</v>
      </c>
      <c r="J2267" t="str">
        <f t="shared" si="393"/>
        <v>FM-12</v>
      </c>
      <c r="K2267" t="str">
        <f t="shared" si="394"/>
        <v>FQ-4</v>
      </c>
    </row>
    <row r="2268" spans="1:11" x14ac:dyDescent="0.3">
      <c r="A2268" s="7" t="str">
        <f t="shared" si="385"/>
        <v>20160316</v>
      </c>
      <c r="B2268" s="6">
        <f t="shared" si="395"/>
        <v>42445</v>
      </c>
      <c r="C2268">
        <f t="shared" si="386"/>
        <v>2016</v>
      </c>
      <c r="D2268">
        <f t="shared" si="387"/>
        <v>3</v>
      </c>
      <c r="E2268" t="str">
        <f t="shared" si="388"/>
        <v>March</v>
      </c>
      <c r="F2268" t="str">
        <f t="shared" si="389"/>
        <v>Q1</v>
      </c>
      <c r="G2268" t="str">
        <f t="shared" si="390"/>
        <v>Mar-2016</v>
      </c>
      <c r="H2268">
        <f t="shared" si="391"/>
        <v>3</v>
      </c>
      <c r="I2268" t="str">
        <f t="shared" si="392"/>
        <v>Wednesday</v>
      </c>
      <c r="J2268" t="str">
        <f t="shared" si="393"/>
        <v>FM-12</v>
      </c>
      <c r="K2268" t="str">
        <f t="shared" si="394"/>
        <v>FQ-4</v>
      </c>
    </row>
    <row r="2269" spans="1:11" x14ac:dyDescent="0.3">
      <c r="A2269" s="7" t="str">
        <f t="shared" si="385"/>
        <v>20160317</v>
      </c>
      <c r="B2269" s="6">
        <f t="shared" si="395"/>
        <v>42446</v>
      </c>
      <c r="C2269">
        <f t="shared" si="386"/>
        <v>2016</v>
      </c>
      <c r="D2269">
        <f t="shared" si="387"/>
        <v>3</v>
      </c>
      <c r="E2269" t="str">
        <f t="shared" si="388"/>
        <v>March</v>
      </c>
      <c r="F2269" t="str">
        <f t="shared" si="389"/>
        <v>Q1</v>
      </c>
      <c r="G2269" t="str">
        <f t="shared" si="390"/>
        <v>Mar-2016</v>
      </c>
      <c r="H2269">
        <f t="shared" si="391"/>
        <v>4</v>
      </c>
      <c r="I2269" t="str">
        <f t="shared" si="392"/>
        <v>Thursday</v>
      </c>
      <c r="J2269" t="str">
        <f t="shared" si="393"/>
        <v>FM-12</v>
      </c>
      <c r="K2269" t="str">
        <f t="shared" si="394"/>
        <v>FQ-4</v>
      </c>
    </row>
    <row r="2270" spans="1:11" x14ac:dyDescent="0.3">
      <c r="A2270" s="7" t="str">
        <f t="shared" si="385"/>
        <v>20160318</v>
      </c>
      <c r="B2270" s="6">
        <f t="shared" si="395"/>
        <v>42447</v>
      </c>
      <c r="C2270">
        <f t="shared" si="386"/>
        <v>2016</v>
      </c>
      <c r="D2270">
        <f t="shared" si="387"/>
        <v>3</v>
      </c>
      <c r="E2270" t="str">
        <f t="shared" si="388"/>
        <v>March</v>
      </c>
      <c r="F2270" t="str">
        <f t="shared" si="389"/>
        <v>Q1</v>
      </c>
      <c r="G2270" t="str">
        <f t="shared" si="390"/>
        <v>Mar-2016</v>
      </c>
      <c r="H2270">
        <f t="shared" si="391"/>
        <v>5</v>
      </c>
      <c r="I2270" t="str">
        <f t="shared" si="392"/>
        <v>Friday</v>
      </c>
      <c r="J2270" t="str">
        <f t="shared" si="393"/>
        <v>FM-12</v>
      </c>
      <c r="K2270" t="str">
        <f t="shared" si="394"/>
        <v>FQ-4</v>
      </c>
    </row>
    <row r="2271" spans="1:11" x14ac:dyDescent="0.3">
      <c r="A2271" s="7" t="str">
        <f t="shared" si="385"/>
        <v>20160319</v>
      </c>
      <c r="B2271" s="6">
        <f t="shared" si="395"/>
        <v>42448</v>
      </c>
      <c r="C2271">
        <f t="shared" si="386"/>
        <v>2016</v>
      </c>
      <c r="D2271">
        <f t="shared" si="387"/>
        <v>3</v>
      </c>
      <c r="E2271" t="str">
        <f t="shared" si="388"/>
        <v>March</v>
      </c>
      <c r="F2271" t="str">
        <f t="shared" si="389"/>
        <v>Q1</v>
      </c>
      <c r="G2271" t="str">
        <f t="shared" si="390"/>
        <v>Mar-2016</v>
      </c>
      <c r="H2271">
        <f t="shared" si="391"/>
        <v>6</v>
      </c>
      <c r="I2271" t="str">
        <f t="shared" si="392"/>
        <v>Saturday</v>
      </c>
      <c r="J2271" t="str">
        <f t="shared" si="393"/>
        <v>FM-12</v>
      </c>
      <c r="K2271" t="str">
        <f t="shared" si="394"/>
        <v>FQ-4</v>
      </c>
    </row>
    <row r="2272" spans="1:11" x14ac:dyDescent="0.3">
      <c r="A2272" s="7" t="str">
        <f t="shared" si="385"/>
        <v>20160320</v>
      </c>
      <c r="B2272" s="6">
        <f t="shared" si="395"/>
        <v>42449</v>
      </c>
      <c r="C2272">
        <f t="shared" si="386"/>
        <v>2016</v>
      </c>
      <c r="D2272">
        <f t="shared" si="387"/>
        <v>3</v>
      </c>
      <c r="E2272" t="str">
        <f t="shared" si="388"/>
        <v>March</v>
      </c>
      <c r="F2272" t="str">
        <f t="shared" si="389"/>
        <v>Q1</v>
      </c>
      <c r="G2272" t="str">
        <f t="shared" si="390"/>
        <v>Mar-2016</v>
      </c>
      <c r="H2272">
        <f t="shared" si="391"/>
        <v>7</v>
      </c>
      <c r="I2272" t="str">
        <f t="shared" si="392"/>
        <v>Sunday</v>
      </c>
      <c r="J2272" t="str">
        <f t="shared" si="393"/>
        <v>FM-12</v>
      </c>
      <c r="K2272" t="str">
        <f t="shared" si="394"/>
        <v>FQ-4</v>
      </c>
    </row>
    <row r="2273" spans="1:11" x14ac:dyDescent="0.3">
      <c r="A2273" s="7" t="str">
        <f t="shared" si="385"/>
        <v>20160321</v>
      </c>
      <c r="B2273" s="6">
        <f t="shared" si="395"/>
        <v>42450</v>
      </c>
      <c r="C2273">
        <f t="shared" si="386"/>
        <v>2016</v>
      </c>
      <c r="D2273">
        <f t="shared" si="387"/>
        <v>3</v>
      </c>
      <c r="E2273" t="str">
        <f t="shared" si="388"/>
        <v>March</v>
      </c>
      <c r="F2273" t="str">
        <f t="shared" si="389"/>
        <v>Q1</v>
      </c>
      <c r="G2273" t="str">
        <f t="shared" si="390"/>
        <v>Mar-2016</v>
      </c>
      <c r="H2273">
        <f t="shared" si="391"/>
        <v>1</v>
      </c>
      <c r="I2273" t="str">
        <f t="shared" si="392"/>
        <v>Monday</v>
      </c>
      <c r="J2273" t="str">
        <f t="shared" si="393"/>
        <v>FM-12</v>
      </c>
      <c r="K2273" t="str">
        <f t="shared" si="394"/>
        <v>FQ-4</v>
      </c>
    </row>
    <row r="2274" spans="1:11" x14ac:dyDescent="0.3">
      <c r="A2274" s="7" t="str">
        <f t="shared" si="385"/>
        <v>20160322</v>
      </c>
      <c r="B2274" s="6">
        <f t="shared" si="395"/>
        <v>42451</v>
      </c>
      <c r="C2274">
        <f t="shared" si="386"/>
        <v>2016</v>
      </c>
      <c r="D2274">
        <f t="shared" si="387"/>
        <v>3</v>
      </c>
      <c r="E2274" t="str">
        <f t="shared" si="388"/>
        <v>March</v>
      </c>
      <c r="F2274" t="str">
        <f t="shared" si="389"/>
        <v>Q1</v>
      </c>
      <c r="G2274" t="str">
        <f t="shared" si="390"/>
        <v>Mar-2016</v>
      </c>
      <c r="H2274">
        <f t="shared" si="391"/>
        <v>2</v>
      </c>
      <c r="I2274" t="str">
        <f t="shared" si="392"/>
        <v>Tuesday</v>
      </c>
      <c r="J2274" t="str">
        <f t="shared" si="393"/>
        <v>FM-12</v>
      </c>
      <c r="K2274" t="str">
        <f t="shared" si="394"/>
        <v>FQ-4</v>
      </c>
    </row>
    <row r="2275" spans="1:11" x14ac:dyDescent="0.3">
      <c r="A2275" s="7" t="str">
        <f t="shared" si="385"/>
        <v>20160323</v>
      </c>
      <c r="B2275" s="6">
        <f t="shared" si="395"/>
        <v>42452</v>
      </c>
      <c r="C2275">
        <f t="shared" si="386"/>
        <v>2016</v>
      </c>
      <c r="D2275">
        <f t="shared" si="387"/>
        <v>3</v>
      </c>
      <c r="E2275" t="str">
        <f t="shared" si="388"/>
        <v>March</v>
      </c>
      <c r="F2275" t="str">
        <f t="shared" si="389"/>
        <v>Q1</v>
      </c>
      <c r="G2275" t="str">
        <f t="shared" si="390"/>
        <v>Mar-2016</v>
      </c>
      <c r="H2275">
        <f t="shared" si="391"/>
        <v>3</v>
      </c>
      <c r="I2275" t="str">
        <f t="shared" si="392"/>
        <v>Wednesday</v>
      </c>
      <c r="J2275" t="str">
        <f t="shared" si="393"/>
        <v>FM-12</v>
      </c>
      <c r="K2275" t="str">
        <f t="shared" si="394"/>
        <v>FQ-4</v>
      </c>
    </row>
    <row r="2276" spans="1:11" x14ac:dyDescent="0.3">
      <c r="A2276" s="7" t="str">
        <f t="shared" si="385"/>
        <v>20160324</v>
      </c>
      <c r="B2276" s="6">
        <f t="shared" si="395"/>
        <v>42453</v>
      </c>
      <c r="C2276">
        <f t="shared" si="386"/>
        <v>2016</v>
      </c>
      <c r="D2276">
        <f t="shared" si="387"/>
        <v>3</v>
      </c>
      <c r="E2276" t="str">
        <f t="shared" si="388"/>
        <v>March</v>
      </c>
      <c r="F2276" t="str">
        <f t="shared" si="389"/>
        <v>Q1</v>
      </c>
      <c r="G2276" t="str">
        <f t="shared" si="390"/>
        <v>Mar-2016</v>
      </c>
      <c r="H2276">
        <f t="shared" si="391"/>
        <v>4</v>
      </c>
      <c r="I2276" t="str">
        <f t="shared" si="392"/>
        <v>Thursday</v>
      </c>
      <c r="J2276" t="str">
        <f t="shared" si="393"/>
        <v>FM-12</v>
      </c>
      <c r="K2276" t="str">
        <f t="shared" si="394"/>
        <v>FQ-4</v>
      </c>
    </row>
    <row r="2277" spans="1:11" x14ac:dyDescent="0.3">
      <c r="A2277" s="7" t="str">
        <f t="shared" si="385"/>
        <v>20160325</v>
      </c>
      <c r="B2277" s="6">
        <f t="shared" si="395"/>
        <v>42454</v>
      </c>
      <c r="C2277">
        <f t="shared" si="386"/>
        <v>2016</v>
      </c>
      <c r="D2277">
        <f t="shared" si="387"/>
        <v>3</v>
      </c>
      <c r="E2277" t="str">
        <f t="shared" si="388"/>
        <v>March</v>
      </c>
      <c r="F2277" t="str">
        <f t="shared" si="389"/>
        <v>Q1</v>
      </c>
      <c r="G2277" t="str">
        <f t="shared" si="390"/>
        <v>Mar-2016</v>
      </c>
      <c r="H2277">
        <f t="shared" si="391"/>
        <v>5</v>
      </c>
      <c r="I2277" t="str">
        <f t="shared" si="392"/>
        <v>Friday</v>
      </c>
      <c r="J2277" t="str">
        <f t="shared" si="393"/>
        <v>FM-12</v>
      </c>
      <c r="K2277" t="str">
        <f t="shared" si="394"/>
        <v>FQ-4</v>
      </c>
    </row>
    <row r="2278" spans="1:11" x14ac:dyDescent="0.3">
      <c r="A2278" s="7" t="str">
        <f t="shared" si="385"/>
        <v>20160326</v>
      </c>
      <c r="B2278" s="6">
        <f t="shared" si="395"/>
        <v>42455</v>
      </c>
      <c r="C2278">
        <f t="shared" si="386"/>
        <v>2016</v>
      </c>
      <c r="D2278">
        <f t="shared" si="387"/>
        <v>3</v>
      </c>
      <c r="E2278" t="str">
        <f t="shared" si="388"/>
        <v>March</v>
      </c>
      <c r="F2278" t="str">
        <f t="shared" si="389"/>
        <v>Q1</v>
      </c>
      <c r="G2278" t="str">
        <f t="shared" si="390"/>
        <v>Mar-2016</v>
      </c>
      <c r="H2278">
        <f t="shared" si="391"/>
        <v>6</v>
      </c>
      <c r="I2278" t="str">
        <f t="shared" si="392"/>
        <v>Saturday</v>
      </c>
      <c r="J2278" t="str">
        <f t="shared" si="393"/>
        <v>FM-12</v>
      </c>
      <c r="K2278" t="str">
        <f t="shared" si="394"/>
        <v>FQ-4</v>
      </c>
    </row>
    <row r="2279" spans="1:11" x14ac:dyDescent="0.3">
      <c r="A2279" s="7" t="str">
        <f t="shared" si="385"/>
        <v>20160327</v>
      </c>
      <c r="B2279" s="6">
        <f t="shared" si="395"/>
        <v>42456</v>
      </c>
      <c r="C2279">
        <f t="shared" si="386"/>
        <v>2016</v>
      </c>
      <c r="D2279">
        <f t="shared" si="387"/>
        <v>3</v>
      </c>
      <c r="E2279" t="str">
        <f t="shared" si="388"/>
        <v>March</v>
      </c>
      <c r="F2279" t="str">
        <f t="shared" si="389"/>
        <v>Q1</v>
      </c>
      <c r="G2279" t="str">
        <f t="shared" si="390"/>
        <v>Mar-2016</v>
      </c>
      <c r="H2279">
        <f t="shared" si="391"/>
        <v>7</v>
      </c>
      <c r="I2279" t="str">
        <f t="shared" si="392"/>
        <v>Sunday</v>
      </c>
      <c r="J2279" t="str">
        <f t="shared" si="393"/>
        <v>FM-12</v>
      </c>
      <c r="K2279" t="str">
        <f t="shared" si="394"/>
        <v>FQ-4</v>
      </c>
    </row>
    <row r="2280" spans="1:11" x14ac:dyDescent="0.3">
      <c r="A2280" s="7" t="str">
        <f t="shared" si="385"/>
        <v>20160328</v>
      </c>
      <c r="B2280" s="6">
        <f t="shared" si="395"/>
        <v>42457</v>
      </c>
      <c r="C2280">
        <f t="shared" si="386"/>
        <v>2016</v>
      </c>
      <c r="D2280">
        <f t="shared" si="387"/>
        <v>3</v>
      </c>
      <c r="E2280" t="str">
        <f t="shared" si="388"/>
        <v>March</v>
      </c>
      <c r="F2280" t="str">
        <f t="shared" si="389"/>
        <v>Q1</v>
      </c>
      <c r="G2280" t="str">
        <f t="shared" si="390"/>
        <v>Mar-2016</v>
      </c>
      <c r="H2280">
        <f t="shared" si="391"/>
        <v>1</v>
      </c>
      <c r="I2280" t="str">
        <f t="shared" si="392"/>
        <v>Monday</v>
      </c>
      <c r="J2280" t="str">
        <f t="shared" si="393"/>
        <v>FM-12</v>
      </c>
      <c r="K2280" t="str">
        <f t="shared" si="394"/>
        <v>FQ-4</v>
      </c>
    </row>
    <row r="2281" spans="1:11" x14ac:dyDescent="0.3">
      <c r="A2281" s="7" t="str">
        <f t="shared" si="385"/>
        <v>20160329</v>
      </c>
      <c r="B2281" s="6">
        <f t="shared" si="395"/>
        <v>42458</v>
      </c>
      <c r="C2281">
        <f t="shared" si="386"/>
        <v>2016</v>
      </c>
      <c r="D2281">
        <f t="shared" si="387"/>
        <v>3</v>
      </c>
      <c r="E2281" t="str">
        <f t="shared" si="388"/>
        <v>March</v>
      </c>
      <c r="F2281" t="str">
        <f t="shared" si="389"/>
        <v>Q1</v>
      </c>
      <c r="G2281" t="str">
        <f t="shared" si="390"/>
        <v>Mar-2016</v>
      </c>
      <c r="H2281">
        <f t="shared" si="391"/>
        <v>2</v>
      </c>
      <c r="I2281" t="str">
        <f t="shared" si="392"/>
        <v>Tuesday</v>
      </c>
      <c r="J2281" t="str">
        <f t="shared" si="393"/>
        <v>FM-12</v>
      </c>
      <c r="K2281" t="str">
        <f t="shared" si="394"/>
        <v>FQ-4</v>
      </c>
    </row>
    <row r="2282" spans="1:11" x14ac:dyDescent="0.3">
      <c r="A2282" s="7" t="str">
        <f t="shared" si="385"/>
        <v>20160330</v>
      </c>
      <c r="B2282" s="6">
        <f t="shared" si="395"/>
        <v>42459</v>
      </c>
      <c r="C2282">
        <f t="shared" si="386"/>
        <v>2016</v>
      </c>
      <c r="D2282">
        <f t="shared" si="387"/>
        <v>3</v>
      </c>
      <c r="E2282" t="str">
        <f t="shared" si="388"/>
        <v>March</v>
      </c>
      <c r="F2282" t="str">
        <f t="shared" si="389"/>
        <v>Q1</v>
      </c>
      <c r="G2282" t="str">
        <f t="shared" si="390"/>
        <v>Mar-2016</v>
      </c>
      <c r="H2282">
        <f t="shared" si="391"/>
        <v>3</v>
      </c>
      <c r="I2282" t="str">
        <f t="shared" si="392"/>
        <v>Wednesday</v>
      </c>
      <c r="J2282" t="str">
        <f t="shared" si="393"/>
        <v>FM-12</v>
      </c>
      <c r="K2282" t="str">
        <f t="shared" si="394"/>
        <v>FQ-4</v>
      </c>
    </row>
    <row r="2283" spans="1:11" x14ac:dyDescent="0.3">
      <c r="A2283" s="7" t="str">
        <f t="shared" si="385"/>
        <v>20160331</v>
      </c>
      <c r="B2283" s="6">
        <f t="shared" si="395"/>
        <v>42460</v>
      </c>
      <c r="C2283">
        <f t="shared" si="386"/>
        <v>2016</v>
      </c>
      <c r="D2283">
        <f t="shared" si="387"/>
        <v>3</v>
      </c>
      <c r="E2283" t="str">
        <f t="shared" si="388"/>
        <v>March</v>
      </c>
      <c r="F2283" t="str">
        <f t="shared" si="389"/>
        <v>Q1</v>
      </c>
      <c r="G2283" t="str">
        <f t="shared" si="390"/>
        <v>Mar-2016</v>
      </c>
      <c r="H2283">
        <f t="shared" si="391"/>
        <v>4</v>
      </c>
      <c r="I2283" t="str">
        <f t="shared" si="392"/>
        <v>Thursday</v>
      </c>
      <c r="J2283" t="str">
        <f t="shared" si="393"/>
        <v>FM-12</v>
      </c>
      <c r="K2283" t="str">
        <f t="shared" si="394"/>
        <v>FQ-4</v>
      </c>
    </row>
    <row r="2284" spans="1:11" x14ac:dyDescent="0.3">
      <c r="A2284" s="7" t="str">
        <f t="shared" si="385"/>
        <v>20160401</v>
      </c>
      <c r="B2284" s="6">
        <f t="shared" si="395"/>
        <v>42461</v>
      </c>
      <c r="C2284">
        <f t="shared" si="386"/>
        <v>2016</v>
      </c>
      <c r="D2284">
        <f t="shared" si="387"/>
        <v>4</v>
      </c>
      <c r="E2284" t="str">
        <f t="shared" si="388"/>
        <v>April</v>
      </c>
      <c r="F2284" t="str">
        <f t="shared" si="389"/>
        <v>Q2</v>
      </c>
      <c r="G2284" t="str">
        <f t="shared" si="390"/>
        <v>Apr-2016</v>
      </c>
      <c r="H2284">
        <f t="shared" si="391"/>
        <v>5</v>
      </c>
      <c r="I2284" t="str">
        <f t="shared" si="392"/>
        <v>Friday</v>
      </c>
      <c r="J2284" t="str">
        <f t="shared" si="393"/>
        <v>FM-1</v>
      </c>
      <c r="K2284" t="str">
        <f t="shared" si="394"/>
        <v>FQ-1</v>
      </c>
    </row>
    <row r="2285" spans="1:11" x14ac:dyDescent="0.3">
      <c r="A2285" s="7" t="str">
        <f t="shared" si="385"/>
        <v>20160402</v>
      </c>
      <c r="B2285" s="6">
        <f t="shared" si="395"/>
        <v>42462</v>
      </c>
      <c r="C2285">
        <f t="shared" si="386"/>
        <v>2016</v>
      </c>
      <c r="D2285">
        <f t="shared" si="387"/>
        <v>4</v>
      </c>
      <c r="E2285" t="str">
        <f t="shared" si="388"/>
        <v>April</v>
      </c>
      <c r="F2285" t="str">
        <f t="shared" si="389"/>
        <v>Q2</v>
      </c>
      <c r="G2285" t="str">
        <f t="shared" si="390"/>
        <v>Apr-2016</v>
      </c>
      <c r="H2285">
        <f t="shared" si="391"/>
        <v>6</v>
      </c>
      <c r="I2285" t="str">
        <f t="shared" si="392"/>
        <v>Saturday</v>
      </c>
      <c r="J2285" t="str">
        <f t="shared" si="393"/>
        <v>FM-1</v>
      </c>
      <c r="K2285" t="str">
        <f t="shared" si="394"/>
        <v>FQ-1</v>
      </c>
    </row>
    <row r="2286" spans="1:11" x14ac:dyDescent="0.3">
      <c r="A2286" s="7" t="str">
        <f t="shared" si="385"/>
        <v>20160403</v>
      </c>
      <c r="B2286" s="6">
        <f t="shared" si="395"/>
        <v>42463</v>
      </c>
      <c r="C2286">
        <f t="shared" si="386"/>
        <v>2016</v>
      </c>
      <c r="D2286">
        <f t="shared" si="387"/>
        <v>4</v>
      </c>
      <c r="E2286" t="str">
        <f t="shared" si="388"/>
        <v>April</v>
      </c>
      <c r="F2286" t="str">
        <f t="shared" si="389"/>
        <v>Q2</v>
      </c>
      <c r="G2286" t="str">
        <f t="shared" si="390"/>
        <v>Apr-2016</v>
      </c>
      <c r="H2286">
        <f t="shared" si="391"/>
        <v>7</v>
      </c>
      <c r="I2286" t="str">
        <f t="shared" si="392"/>
        <v>Sunday</v>
      </c>
      <c r="J2286" t="str">
        <f t="shared" si="393"/>
        <v>FM-1</v>
      </c>
      <c r="K2286" t="str">
        <f t="shared" si="394"/>
        <v>FQ-1</v>
      </c>
    </row>
    <row r="2287" spans="1:11" x14ac:dyDescent="0.3">
      <c r="A2287" s="7" t="str">
        <f t="shared" si="385"/>
        <v>20160404</v>
      </c>
      <c r="B2287" s="6">
        <f t="shared" si="395"/>
        <v>42464</v>
      </c>
      <c r="C2287">
        <f t="shared" si="386"/>
        <v>2016</v>
      </c>
      <c r="D2287">
        <f t="shared" si="387"/>
        <v>4</v>
      </c>
      <c r="E2287" t="str">
        <f t="shared" si="388"/>
        <v>April</v>
      </c>
      <c r="F2287" t="str">
        <f t="shared" si="389"/>
        <v>Q2</v>
      </c>
      <c r="G2287" t="str">
        <f t="shared" si="390"/>
        <v>Apr-2016</v>
      </c>
      <c r="H2287">
        <f t="shared" si="391"/>
        <v>1</v>
      </c>
      <c r="I2287" t="str">
        <f t="shared" si="392"/>
        <v>Monday</v>
      </c>
      <c r="J2287" t="str">
        <f t="shared" si="393"/>
        <v>FM-1</v>
      </c>
      <c r="K2287" t="str">
        <f t="shared" si="394"/>
        <v>FQ-1</v>
      </c>
    </row>
    <row r="2288" spans="1:11" x14ac:dyDescent="0.3">
      <c r="A2288" s="7" t="str">
        <f t="shared" si="385"/>
        <v>20160405</v>
      </c>
      <c r="B2288" s="6">
        <f t="shared" si="395"/>
        <v>42465</v>
      </c>
      <c r="C2288">
        <f t="shared" si="386"/>
        <v>2016</v>
      </c>
      <c r="D2288">
        <f t="shared" si="387"/>
        <v>4</v>
      </c>
      <c r="E2288" t="str">
        <f t="shared" si="388"/>
        <v>April</v>
      </c>
      <c r="F2288" t="str">
        <f t="shared" si="389"/>
        <v>Q2</v>
      </c>
      <c r="G2288" t="str">
        <f t="shared" si="390"/>
        <v>Apr-2016</v>
      </c>
      <c r="H2288">
        <f t="shared" si="391"/>
        <v>2</v>
      </c>
      <c r="I2288" t="str">
        <f t="shared" si="392"/>
        <v>Tuesday</v>
      </c>
      <c r="J2288" t="str">
        <f t="shared" si="393"/>
        <v>FM-1</v>
      </c>
      <c r="K2288" t="str">
        <f t="shared" si="394"/>
        <v>FQ-1</v>
      </c>
    </row>
    <row r="2289" spans="1:11" x14ac:dyDescent="0.3">
      <c r="A2289" s="7" t="str">
        <f t="shared" si="385"/>
        <v>20160406</v>
      </c>
      <c r="B2289" s="6">
        <f t="shared" si="395"/>
        <v>42466</v>
      </c>
      <c r="C2289">
        <f t="shared" si="386"/>
        <v>2016</v>
      </c>
      <c r="D2289">
        <f t="shared" si="387"/>
        <v>4</v>
      </c>
      <c r="E2289" t="str">
        <f t="shared" si="388"/>
        <v>April</v>
      </c>
      <c r="F2289" t="str">
        <f t="shared" si="389"/>
        <v>Q2</v>
      </c>
      <c r="G2289" t="str">
        <f t="shared" si="390"/>
        <v>Apr-2016</v>
      </c>
      <c r="H2289">
        <f t="shared" si="391"/>
        <v>3</v>
      </c>
      <c r="I2289" t="str">
        <f t="shared" si="392"/>
        <v>Wednesday</v>
      </c>
      <c r="J2289" t="str">
        <f t="shared" si="393"/>
        <v>FM-1</v>
      </c>
      <c r="K2289" t="str">
        <f t="shared" si="394"/>
        <v>FQ-1</v>
      </c>
    </row>
    <row r="2290" spans="1:11" x14ac:dyDescent="0.3">
      <c r="A2290" s="7" t="str">
        <f t="shared" si="385"/>
        <v>20160407</v>
      </c>
      <c r="B2290" s="6">
        <f t="shared" si="395"/>
        <v>42467</v>
      </c>
      <c r="C2290">
        <f t="shared" si="386"/>
        <v>2016</v>
      </c>
      <c r="D2290">
        <f t="shared" si="387"/>
        <v>4</v>
      </c>
      <c r="E2290" t="str">
        <f t="shared" si="388"/>
        <v>April</v>
      </c>
      <c r="F2290" t="str">
        <f t="shared" si="389"/>
        <v>Q2</v>
      </c>
      <c r="G2290" t="str">
        <f t="shared" si="390"/>
        <v>Apr-2016</v>
      </c>
      <c r="H2290">
        <f t="shared" si="391"/>
        <v>4</v>
      </c>
      <c r="I2290" t="str">
        <f t="shared" si="392"/>
        <v>Thursday</v>
      </c>
      <c r="J2290" t="str">
        <f t="shared" si="393"/>
        <v>FM-1</v>
      </c>
      <c r="K2290" t="str">
        <f t="shared" si="394"/>
        <v>FQ-1</v>
      </c>
    </row>
    <row r="2291" spans="1:11" x14ac:dyDescent="0.3">
      <c r="A2291" s="7" t="str">
        <f t="shared" si="385"/>
        <v>20160408</v>
      </c>
      <c r="B2291" s="6">
        <f t="shared" si="395"/>
        <v>42468</v>
      </c>
      <c r="C2291">
        <f t="shared" si="386"/>
        <v>2016</v>
      </c>
      <c r="D2291">
        <f t="shared" si="387"/>
        <v>4</v>
      </c>
      <c r="E2291" t="str">
        <f t="shared" si="388"/>
        <v>April</v>
      </c>
      <c r="F2291" t="str">
        <f t="shared" si="389"/>
        <v>Q2</v>
      </c>
      <c r="G2291" t="str">
        <f t="shared" si="390"/>
        <v>Apr-2016</v>
      </c>
      <c r="H2291">
        <f t="shared" si="391"/>
        <v>5</v>
      </c>
      <c r="I2291" t="str">
        <f t="shared" si="392"/>
        <v>Friday</v>
      </c>
      <c r="J2291" t="str">
        <f t="shared" si="393"/>
        <v>FM-1</v>
      </c>
      <c r="K2291" t="str">
        <f t="shared" si="394"/>
        <v>FQ-1</v>
      </c>
    </row>
    <row r="2292" spans="1:11" x14ac:dyDescent="0.3">
      <c r="A2292" s="7" t="str">
        <f t="shared" si="385"/>
        <v>20160409</v>
      </c>
      <c r="B2292" s="6">
        <f t="shared" si="395"/>
        <v>42469</v>
      </c>
      <c r="C2292">
        <f t="shared" si="386"/>
        <v>2016</v>
      </c>
      <c r="D2292">
        <f t="shared" si="387"/>
        <v>4</v>
      </c>
      <c r="E2292" t="str">
        <f t="shared" si="388"/>
        <v>April</v>
      </c>
      <c r="F2292" t="str">
        <f t="shared" si="389"/>
        <v>Q2</v>
      </c>
      <c r="G2292" t="str">
        <f t="shared" si="390"/>
        <v>Apr-2016</v>
      </c>
      <c r="H2292">
        <f t="shared" si="391"/>
        <v>6</v>
      </c>
      <c r="I2292" t="str">
        <f t="shared" si="392"/>
        <v>Saturday</v>
      </c>
      <c r="J2292" t="str">
        <f t="shared" si="393"/>
        <v>FM-1</v>
      </c>
      <c r="K2292" t="str">
        <f t="shared" si="394"/>
        <v>FQ-1</v>
      </c>
    </row>
    <row r="2293" spans="1:11" x14ac:dyDescent="0.3">
      <c r="A2293" s="7" t="str">
        <f t="shared" si="385"/>
        <v>20160410</v>
      </c>
      <c r="B2293" s="6">
        <f t="shared" si="395"/>
        <v>42470</v>
      </c>
      <c r="C2293">
        <f t="shared" si="386"/>
        <v>2016</v>
      </c>
      <c r="D2293">
        <f t="shared" si="387"/>
        <v>4</v>
      </c>
      <c r="E2293" t="str">
        <f t="shared" si="388"/>
        <v>April</v>
      </c>
      <c r="F2293" t="str">
        <f t="shared" si="389"/>
        <v>Q2</v>
      </c>
      <c r="G2293" t="str">
        <f t="shared" si="390"/>
        <v>Apr-2016</v>
      </c>
      <c r="H2293">
        <f t="shared" si="391"/>
        <v>7</v>
      </c>
      <c r="I2293" t="str">
        <f t="shared" si="392"/>
        <v>Sunday</v>
      </c>
      <c r="J2293" t="str">
        <f t="shared" si="393"/>
        <v>FM-1</v>
      </c>
      <c r="K2293" t="str">
        <f t="shared" si="394"/>
        <v>FQ-1</v>
      </c>
    </row>
    <row r="2294" spans="1:11" x14ac:dyDescent="0.3">
      <c r="A2294" s="7" t="str">
        <f t="shared" si="385"/>
        <v>20160411</v>
      </c>
      <c r="B2294" s="6">
        <f t="shared" si="395"/>
        <v>42471</v>
      </c>
      <c r="C2294">
        <f t="shared" si="386"/>
        <v>2016</v>
      </c>
      <c r="D2294">
        <f t="shared" si="387"/>
        <v>4</v>
      </c>
      <c r="E2294" t="str">
        <f t="shared" si="388"/>
        <v>April</v>
      </c>
      <c r="F2294" t="str">
        <f t="shared" si="389"/>
        <v>Q2</v>
      </c>
      <c r="G2294" t="str">
        <f t="shared" si="390"/>
        <v>Apr-2016</v>
      </c>
      <c r="H2294">
        <f t="shared" si="391"/>
        <v>1</v>
      </c>
      <c r="I2294" t="str">
        <f t="shared" si="392"/>
        <v>Monday</v>
      </c>
      <c r="J2294" t="str">
        <f t="shared" si="393"/>
        <v>FM-1</v>
      </c>
      <c r="K2294" t="str">
        <f t="shared" si="394"/>
        <v>FQ-1</v>
      </c>
    </row>
    <row r="2295" spans="1:11" x14ac:dyDescent="0.3">
      <c r="A2295" s="7" t="str">
        <f t="shared" si="385"/>
        <v>20160412</v>
      </c>
      <c r="B2295" s="6">
        <f t="shared" si="395"/>
        <v>42472</v>
      </c>
      <c r="C2295">
        <f t="shared" si="386"/>
        <v>2016</v>
      </c>
      <c r="D2295">
        <f t="shared" si="387"/>
        <v>4</v>
      </c>
      <c r="E2295" t="str">
        <f t="shared" si="388"/>
        <v>April</v>
      </c>
      <c r="F2295" t="str">
        <f t="shared" si="389"/>
        <v>Q2</v>
      </c>
      <c r="G2295" t="str">
        <f t="shared" si="390"/>
        <v>Apr-2016</v>
      </c>
      <c r="H2295">
        <f t="shared" si="391"/>
        <v>2</v>
      </c>
      <c r="I2295" t="str">
        <f t="shared" si="392"/>
        <v>Tuesday</v>
      </c>
      <c r="J2295" t="str">
        <f t="shared" si="393"/>
        <v>FM-1</v>
      </c>
      <c r="K2295" t="str">
        <f t="shared" si="394"/>
        <v>FQ-1</v>
      </c>
    </row>
    <row r="2296" spans="1:11" x14ac:dyDescent="0.3">
      <c r="A2296" s="7" t="str">
        <f t="shared" si="385"/>
        <v>20160413</v>
      </c>
      <c r="B2296" s="6">
        <f t="shared" si="395"/>
        <v>42473</v>
      </c>
      <c r="C2296">
        <f t="shared" si="386"/>
        <v>2016</v>
      </c>
      <c r="D2296">
        <f t="shared" si="387"/>
        <v>4</v>
      </c>
      <c r="E2296" t="str">
        <f t="shared" si="388"/>
        <v>April</v>
      </c>
      <c r="F2296" t="str">
        <f t="shared" si="389"/>
        <v>Q2</v>
      </c>
      <c r="G2296" t="str">
        <f t="shared" si="390"/>
        <v>Apr-2016</v>
      </c>
      <c r="H2296">
        <f t="shared" si="391"/>
        <v>3</v>
      </c>
      <c r="I2296" t="str">
        <f t="shared" si="392"/>
        <v>Wednesday</v>
      </c>
      <c r="J2296" t="str">
        <f t="shared" si="393"/>
        <v>FM-1</v>
      </c>
      <c r="K2296" t="str">
        <f t="shared" si="394"/>
        <v>FQ-1</v>
      </c>
    </row>
    <row r="2297" spans="1:11" x14ac:dyDescent="0.3">
      <c r="A2297" s="7" t="str">
        <f t="shared" si="385"/>
        <v>20160414</v>
      </c>
      <c r="B2297" s="6">
        <f t="shared" si="395"/>
        <v>42474</v>
      </c>
      <c r="C2297">
        <f t="shared" si="386"/>
        <v>2016</v>
      </c>
      <c r="D2297">
        <f t="shared" si="387"/>
        <v>4</v>
      </c>
      <c r="E2297" t="str">
        <f t="shared" si="388"/>
        <v>April</v>
      </c>
      <c r="F2297" t="str">
        <f t="shared" si="389"/>
        <v>Q2</v>
      </c>
      <c r="G2297" t="str">
        <f t="shared" si="390"/>
        <v>Apr-2016</v>
      </c>
      <c r="H2297">
        <f t="shared" si="391"/>
        <v>4</v>
      </c>
      <c r="I2297" t="str">
        <f t="shared" si="392"/>
        <v>Thursday</v>
      </c>
      <c r="J2297" t="str">
        <f t="shared" si="393"/>
        <v>FM-1</v>
      </c>
      <c r="K2297" t="str">
        <f t="shared" si="394"/>
        <v>FQ-1</v>
      </c>
    </row>
    <row r="2298" spans="1:11" x14ac:dyDescent="0.3">
      <c r="A2298" s="7" t="str">
        <f t="shared" si="385"/>
        <v>20160415</v>
      </c>
      <c r="B2298" s="6">
        <f t="shared" si="395"/>
        <v>42475</v>
      </c>
      <c r="C2298">
        <f t="shared" si="386"/>
        <v>2016</v>
      </c>
      <c r="D2298">
        <f t="shared" si="387"/>
        <v>4</v>
      </c>
      <c r="E2298" t="str">
        <f t="shared" si="388"/>
        <v>April</v>
      </c>
      <c r="F2298" t="str">
        <f t="shared" si="389"/>
        <v>Q2</v>
      </c>
      <c r="G2298" t="str">
        <f t="shared" si="390"/>
        <v>Apr-2016</v>
      </c>
      <c r="H2298">
        <f t="shared" si="391"/>
        <v>5</v>
      </c>
      <c r="I2298" t="str">
        <f t="shared" si="392"/>
        <v>Friday</v>
      </c>
      <c r="J2298" t="str">
        <f t="shared" si="393"/>
        <v>FM-1</v>
      </c>
      <c r="K2298" t="str">
        <f t="shared" si="394"/>
        <v>FQ-1</v>
      </c>
    </row>
    <row r="2299" spans="1:11" x14ac:dyDescent="0.3">
      <c r="A2299" s="7" t="str">
        <f t="shared" si="385"/>
        <v>20160416</v>
      </c>
      <c r="B2299" s="6">
        <f t="shared" si="395"/>
        <v>42476</v>
      </c>
      <c r="C2299">
        <f t="shared" si="386"/>
        <v>2016</v>
      </c>
      <c r="D2299">
        <f t="shared" si="387"/>
        <v>4</v>
      </c>
      <c r="E2299" t="str">
        <f t="shared" si="388"/>
        <v>April</v>
      </c>
      <c r="F2299" t="str">
        <f t="shared" si="389"/>
        <v>Q2</v>
      </c>
      <c r="G2299" t="str">
        <f t="shared" si="390"/>
        <v>Apr-2016</v>
      </c>
      <c r="H2299">
        <f t="shared" si="391"/>
        <v>6</v>
      </c>
      <c r="I2299" t="str">
        <f t="shared" si="392"/>
        <v>Saturday</v>
      </c>
      <c r="J2299" t="str">
        <f t="shared" si="393"/>
        <v>FM-1</v>
      </c>
      <c r="K2299" t="str">
        <f t="shared" si="394"/>
        <v>FQ-1</v>
      </c>
    </row>
    <row r="2300" spans="1:11" x14ac:dyDescent="0.3">
      <c r="A2300" s="7" t="str">
        <f t="shared" si="385"/>
        <v>20160417</v>
      </c>
      <c r="B2300" s="6">
        <f t="shared" si="395"/>
        <v>42477</v>
      </c>
      <c r="C2300">
        <f t="shared" si="386"/>
        <v>2016</v>
      </c>
      <c r="D2300">
        <f t="shared" si="387"/>
        <v>4</v>
      </c>
      <c r="E2300" t="str">
        <f t="shared" si="388"/>
        <v>April</v>
      </c>
      <c r="F2300" t="str">
        <f t="shared" si="389"/>
        <v>Q2</v>
      </c>
      <c r="G2300" t="str">
        <f t="shared" si="390"/>
        <v>Apr-2016</v>
      </c>
      <c r="H2300">
        <f t="shared" si="391"/>
        <v>7</v>
      </c>
      <c r="I2300" t="str">
        <f t="shared" si="392"/>
        <v>Sunday</v>
      </c>
      <c r="J2300" t="str">
        <f t="shared" si="393"/>
        <v>FM-1</v>
      </c>
      <c r="K2300" t="str">
        <f t="shared" si="394"/>
        <v>FQ-1</v>
      </c>
    </row>
    <row r="2301" spans="1:11" x14ac:dyDescent="0.3">
      <c r="A2301" s="7" t="str">
        <f t="shared" si="385"/>
        <v>20160418</v>
      </c>
      <c r="B2301" s="6">
        <f t="shared" si="395"/>
        <v>42478</v>
      </c>
      <c r="C2301">
        <f t="shared" si="386"/>
        <v>2016</v>
      </c>
      <c r="D2301">
        <f t="shared" si="387"/>
        <v>4</v>
      </c>
      <c r="E2301" t="str">
        <f t="shared" si="388"/>
        <v>April</v>
      </c>
      <c r="F2301" t="str">
        <f t="shared" si="389"/>
        <v>Q2</v>
      </c>
      <c r="G2301" t="str">
        <f t="shared" si="390"/>
        <v>Apr-2016</v>
      </c>
      <c r="H2301">
        <f t="shared" si="391"/>
        <v>1</v>
      </c>
      <c r="I2301" t="str">
        <f t="shared" si="392"/>
        <v>Monday</v>
      </c>
      <c r="J2301" t="str">
        <f t="shared" si="393"/>
        <v>FM-1</v>
      </c>
      <c r="K2301" t="str">
        <f t="shared" si="394"/>
        <v>FQ-1</v>
      </c>
    </row>
    <row r="2302" spans="1:11" x14ac:dyDescent="0.3">
      <c r="A2302" s="7" t="str">
        <f t="shared" si="385"/>
        <v>20160419</v>
      </c>
      <c r="B2302" s="6">
        <f t="shared" si="395"/>
        <v>42479</v>
      </c>
      <c r="C2302">
        <f t="shared" si="386"/>
        <v>2016</v>
      </c>
      <c r="D2302">
        <f t="shared" si="387"/>
        <v>4</v>
      </c>
      <c r="E2302" t="str">
        <f t="shared" si="388"/>
        <v>April</v>
      </c>
      <c r="F2302" t="str">
        <f t="shared" si="389"/>
        <v>Q2</v>
      </c>
      <c r="G2302" t="str">
        <f t="shared" si="390"/>
        <v>Apr-2016</v>
      </c>
      <c r="H2302">
        <f t="shared" si="391"/>
        <v>2</v>
      </c>
      <c r="I2302" t="str">
        <f t="shared" si="392"/>
        <v>Tuesday</v>
      </c>
      <c r="J2302" t="str">
        <f t="shared" si="393"/>
        <v>FM-1</v>
      </c>
      <c r="K2302" t="str">
        <f t="shared" si="394"/>
        <v>FQ-1</v>
      </c>
    </row>
    <row r="2303" spans="1:11" x14ac:dyDescent="0.3">
      <c r="A2303" s="7" t="str">
        <f t="shared" si="385"/>
        <v>20160420</v>
      </c>
      <c r="B2303" s="6">
        <f t="shared" si="395"/>
        <v>42480</v>
      </c>
      <c r="C2303">
        <f t="shared" si="386"/>
        <v>2016</v>
      </c>
      <c r="D2303">
        <f t="shared" si="387"/>
        <v>4</v>
      </c>
      <c r="E2303" t="str">
        <f t="shared" si="388"/>
        <v>April</v>
      </c>
      <c r="F2303" t="str">
        <f t="shared" si="389"/>
        <v>Q2</v>
      </c>
      <c r="G2303" t="str">
        <f t="shared" si="390"/>
        <v>Apr-2016</v>
      </c>
      <c r="H2303">
        <f t="shared" si="391"/>
        <v>3</v>
      </c>
      <c r="I2303" t="str">
        <f t="shared" si="392"/>
        <v>Wednesday</v>
      </c>
      <c r="J2303" t="str">
        <f t="shared" si="393"/>
        <v>FM-1</v>
      </c>
      <c r="K2303" t="str">
        <f t="shared" si="394"/>
        <v>FQ-1</v>
      </c>
    </row>
    <row r="2304" spans="1:11" x14ac:dyDescent="0.3">
      <c r="A2304" s="7" t="str">
        <f t="shared" si="385"/>
        <v>20160421</v>
      </c>
      <c r="B2304" s="6">
        <f t="shared" si="395"/>
        <v>42481</v>
      </c>
      <c r="C2304">
        <f t="shared" si="386"/>
        <v>2016</v>
      </c>
      <c r="D2304">
        <f t="shared" si="387"/>
        <v>4</v>
      </c>
      <c r="E2304" t="str">
        <f t="shared" si="388"/>
        <v>April</v>
      </c>
      <c r="F2304" t="str">
        <f t="shared" si="389"/>
        <v>Q2</v>
      </c>
      <c r="G2304" t="str">
        <f t="shared" si="390"/>
        <v>Apr-2016</v>
      </c>
      <c r="H2304">
        <f t="shared" si="391"/>
        <v>4</v>
      </c>
      <c r="I2304" t="str">
        <f t="shared" si="392"/>
        <v>Thursday</v>
      </c>
      <c r="J2304" t="str">
        <f t="shared" si="393"/>
        <v>FM-1</v>
      </c>
      <c r="K2304" t="str">
        <f t="shared" si="394"/>
        <v>FQ-1</v>
      </c>
    </row>
    <row r="2305" spans="1:11" x14ac:dyDescent="0.3">
      <c r="A2305" s="7" t="str">
        <f t="shared" si="385"/>
        <v>20160422</v>
      </c>
      <c r="B2305" s="6">
        <f t="shared" si="395"/>
        <v>42482</v>
      </c>
      <c r="C2305">
        <f t="shared" si="386"/>
        <v>2016</v>
      </c>
      <c r="D2305">
        <f t="shared" si="387"/>
        <v>4</v>
      </c>
      <c r="E2305" t="str">
        <f t="shared" si="388"/>
        <v>April</v>
      </c>
      <c r="F2305" t="str">
        <f t="shared" si="389"/>
        <v>Q2</v>
      </c>
      <c r="G2305" t="str">
        <f t="shared" si="390"/>
        <v>Apr-2016</v>
      </c>
      <c r="H2305">
        <f t="shared" si="391"/>
        <v>5</v>
      </c>
      <c r="I2305" t="str">
        <f t="shared" si="392"/>
        <v>Friday</v>
      </c>
      <c r="J2305" t="str">
        <f t="shared" si="393"/>
        <v>FM-1</v>
      </c>
      <c r="K2305" t="str">
        <f t="shared" si="394"/>
        <v>FQ-1</v>
      </c>
    </row>
    <row r="2306" spans="1:11" x14ac:dyDescent="0.3">
      <c r="A2306" s="7" t="str">
        <f t="shared" si="385"/>
        <v>20160423</v>
      </c>
      <c r="B2306" s="6">
        <f t="shared" si="395"/>
        <v>42483</v>
      </c>
      <c r="C2306">
        <f t="shared" si="386"/>
        <v>2016</v>
      </c>
      <c r="D2306">
        <f t="shared" si="387"/>
        <v>4</v>
      </c>
      <c r="E2306" t="str">
        <f t="shared" si="388"/>
        <v>April</v>
      </c>
      <c r="F2306" t="str">
        <f t="shared" si="389"/>
        <v>Q2</v>
      </c>
      <c r="G2306" t="str">
        <f t="shared" si="390"/>
        <v>Apr-2016</v>
      </c>
      <c r="H2306">
        <f t="shared" si="391"/>
        <v>6</v>
      </c>
      <c r="I2306" t="str">
        <f t="shared" si="392"/>
        <v>Saturday</v>
      </c>
      <c r="J2306" t="str">
        <f t="shared" si="393"/>
        <v>FM-1</v>
      </c>
      <c r="K2306" t="str">
        <f t="shared" si="394"/>
        <v>FQ-1</v>
      </c>
    </row>
    <row r="2307" spans="1:11" x14ac:dyDescent="0.3">
      <c r="A2307" s="7" t="str">
        <f t="shared" ref="A2307:A2370" si="396">TEXT(B2307,"YYYYMMDD")</f>
        <v>20160424</v>
      </c>
      <c r="B2307" s="6">
        <f t="shared" si="395"/>
        <v>42484</v>
      </c>
      <c r="C2307">
        <f t="shared" ref="C2307:C2370" si="397">YEAR(B2307)</f>
        <v>2016</v>
      </c>
      <c r="D2307">
        <f t="shared" ref="D2307:D2370" si="398">MONTH(B2307)</f>
        <v>4</v>
      </c>
      <c r="E2307" t="str">
        <f t="shared" ref="E2307:E2370" si="399">TEXT(B2307,"MMMM")</f>
        <v>April</v>
      </c>
      <c r="F2307" t="str">
        <f t="shared" ref="F2307:F2370" si="400">"Q"&amp;ROUNDUP(MONTH(B2307)/3,0)</f>
        <v>Q2</v>
      </c>
      <c r="G2307" t="str">
        <f t="shared" ref="G2307:G2370" si="401">TEXT(B2307,"MMM-YYYY")</f>
        <v>Apr-2016</v>
      </c>
      <c r="H2307">
        <f t="shared" ref="H2307:H2370" si="402">WEEKDAY(B2307,2)</f>
        <v>7</v>
      </c>
      <c r="I2307" t="str">
        <f t="shared" ref="I2307:I2370" si="403">TEXT(B2307,"DDDD")</f>
        <v>Sunday</v>
      </c>
      <c r="J2307" t="str">
        <f t="shared" ref="J2307:J2370" si="404">"FM-"&amp;(MOD(MONTH(B2307)-4,12)+1)</f>
        <v>FM-1</v>
      </c>
      <c r="K2307" t="str">
        <f t="shared" ref="K2307:K2370" si="405">"FQ-"&amp;(INT((MOD(MONTH(B2307)-4,12))/3)+1)</f>
        <v>FQ-1</v>
      </c>
    </row>
    <row r="2308" spans="1:11" x14ac:dyDescent="0.3">
      <c r="A2308" s="7" t="str">
        <f t="shared" si="396"/>
        <v>20160425</v>
      </c>
      <c r="B2308" s="6">
        <f t="shared" ref="B2308:B2371" si="406">B2307+1</f>
        <v>42485</v>
      </c>
      <c r="C2308">
        <f t="shared" si="397"/>
        <v>2016</v>
      </c>
      <c r="D2308">
        <f t="shared" si="398"/>
        <v>4</v>
      </c>
      <c r="E2308" t="str">
        <f t="shared" si="399"/>
        <v>April</v>
      </c>
      <c r="F2308" t="str">
        <f t="shared" si="400"/>
        <v>Q2</v>
      </c>
      <c r="G2308" t="str">
        <f t="shared" si="401"/>
        <v>Apr-2016</v>
      </c>
      <c r="H2308">
        <f t="shared" si="402"/>
        <v>1</v>
      </c>
      <c r="I2308" t="str">
        <f t="shared" si="403"/>
        <v>Monday</v>
      </c>
      <c r="J2308" t="str">
        <f t="shared" si="404"/>
        <v>FM-1</v>
      </c>
      <c r="K2308" t="str">
        <f t="shared" si="405"/>
        <v>FQ-1</v>
      </c>
    </row>
    <row r="2309" spans="1:11" x14ac:dyDescent="0.3">
      <c r="A2309" s="7" t="str">
        <f t="shared" si="396"/>
        <v>20160426</v>
      </c>
      <c r="B2309" s="6">
        <f t="shared" si="406"/>
        <v>42486</v>
      </c>
      <c r="C2309">
        <f t="shared" si="397"/>
        <v>2016</v>
      </c>
      <c r="D2309">
        <f t="shared" si="398"/>
        <v>4</v>
      </c>
      <c r="E2309" t="str">
        <f t="shared" si="399"/>
        <v>April</v>
      </c>
      <c r="F2309" t="str">
        <f t="shared" si="400"/>
        <v>Q2</v>
      </c>
      <c r="G2309" t="str">
        <f t="shared" si="401"/>
        <v>Apr-2016</v>
      </c>
      <c r="H2309">
        <f t="shared" si="402"/>
        <v>2</v>
      </c>
      <c r="I2309" t="str">
        <f t="shared" si="403"/>
        <v>Tuesday</v>
      </c>
      <c r="J2309" t="str">
        <f t="shared" si="404"/>
        <v>FM-1</v>
      </c>
      <c r="K2309" t="str">
        <f t="shared" si="405"/>
        <v>FQ-1</v>
      </c>
    </row>
    <row r="2310" spans="1:11" x14ac:dyDescent="0.3">
      <c r="A2310" s="7" t="str">
        <f t="shared" si="396"/>
        <v>20160427</v>
      </c>
      <c r="B2310" s="6">
        <f t="shared" si="406"/>
        <v>42487</v>
      </c>
      <c r="C2310">
        <f t="shared" si="397"/>
        <v>2016</v>
      </c>
      <c r="D2310">
        <f t="shared" si="398"/>
        <v>4</v>
      </c>
      <c r="E2310" t="str">
        <f t="shared" si="399"/>
        <v>April</v>
      </c>
      <c r="F2310" t="str">
        <f t="shared" si="400"/>
        <v>Q2</v>
      </c>
      <c r="G2310" t="str">
        <f t="shared" si="401"/>
        <v>Apr-2016</v>
      </c>
      <c r="H2310">
        <f t="shared" si="402"/>
        <v>3</v>
      </c>
      <c r="I2310" t="str">
        <f t="shared" si="403"/>
        <v>Wednesday</v>
      </c>
      <c r="J2310" t="str">
        <f t="shared" si="404"/>
        <v>FM-1</v>
      </c>
      <c r="K2310" t="str">
        <f t="shared" si="405"/>
        <v>FQ-1</v>
      </c>
    </row>
    <row r="2311" spans="1:11" x14ac:dyDescent="0.3">
      <c r="A2311" s="7" t="str">
        <f t="shared" si="396"/>
        <v>20160428</v>
      </c>
      <c r="B2311" s="6">
        <f t="shared" si="406"/>
        <v>42488</v>
      </c>
      <c r="C2311">
        <f t="shared" si="397"/>
        <v>2016</v>
      </c>
      <c r="D2311">
        <f t="shared" si="398"/>
        <v>4</v>
      </c>
      <c r="E2311" t="str">
        <f t="shared" si="399"/>
        <v>April</v>
      </c>
      <c r="F2311" t="str">
        <f t="shared" si="400"/>
        <v>Q2</v>
      </c>
      <c r="G2311" t="str">
        <f t="shared" si="401"/>
        <v>Apr-2016</v>
      </c>
      <c r="H2311">
        <f t="shared" si="402"/>
        <v>4</v>
      </c>
      <c r="I2311" t="str">
        <f t="shared" si="403"/>
        <v>Thursday</v>
      </c>
      <c r="J2311" t="str">
        <f t="shared" si="404"/>
        <v>FM-1</v>
      </c>
      <c r="K2311" t="str">
        <f t="shared" si="405"/>
        <v>FQ-1</v>
      </c>
    </row>
    <row r="2312" spans="1:11" x14ac:dyDescent="0.3">
      <c r="A2312" s="7" t="str">
        <f t="shared" si="396"/>
        <v>20160429</v>
      </c>
      <c r="B2312" s="6">
        <f t="shared" si="406"/>
        <v>42489</v>
      </c>
      <c r="C2312">
        <f t="shared" si="397"/>
        <v>2016</v>
      </c>
      <c r="D2312">
        <f t="shared" si="398"/>
        <v>4</v>
      </c>
      <c r="E2312" t="str">
        <f t="shared" si="399"/>
        <v>April</v>
      </c>
      <c r="F2312" t="str">
        <f t="shared" si="400"/>
        <v>Q2</v>
      </c>
      <c r="G2312" t="str">
        <f t="shared" si="401"/>
        <v>Apr-2016</v>
      </c>
      <c r="H2312">
        <f t="shared" si="402"/>
        <v>5</v>
      </c>
      <c r="I2312" t="str">
        <f t="shared" si="403"/>
        <v>Friday</v>
      </c>
      <c r="J2312" t="str">
        <f t="shared" si="404"/>
        <v>FM-1</v>
      </c>
      <c r="K2312" t="str">
        <f t="shared" si="405"/>
        <v>FQ-1</v>
      </c>
    </row>
    <row r="2313" spans="1:11" x14ac:dyDescent="0.3">
      <c r="A2313" s="7" t="str">
        <f t="shared" si="396"/>
        <v>20160430</v>
      </c>
      <c r="B2313" s="6">
        <f t="shared" si="406"/>
        <v>42490</v>
      </c>
      <c r="C2313">
        <f t="shared" si="397"/>
        <v>2016</v>
      </c>
      <c r="D2313">
        <f t="shared" si="398"/>
        <v>4</v>
      </c>
      <c r="E2313" t="str">
        <f t="shared" si="399"/>
        <v>April</v>
      </c>
      <c r="F2313" t="str">
        <f t="shared" si="400"/>
        <v>Q2</v>
      </c>
      <c r="G2313" t="str">
        <f t="shared" si="401"/>
        <v>Apr-2016</v>
      </c>
      <c r="H2313">
        <f t="shared" si="402"/>
        <v>6</v>
      </c>
      <c r="I2313" t="str">
        <f t="shared" si="403"/>
        <v>Saturday</v>
      </c>
      <c r="J2313" t="str">
        <f t="shared" si="404"/>
        <v>FM-1</v>
      </c>
      <c r="K2313" t="str">
        <f t="shared" si="405"/>
        <v>FQ-1</v>
      </c>
    </row>
    <row r="2314" spans="1:11" x14ac:dyDescent="0.3">
      <c r="A2314" s="7" t="str">
        <f t="shared" si="396"/>
        <v>20160501</v>
      </c>
      <c r="B2314" s="6">
        <f t="shared" si="406"/>
        <v>42491</v>
      </c>
      <c r="C2314">
        <f t="shared" si="397"/>
        <v>2016</v>
      </c>
      <c r="D2314">
        <f t="shared" si="398"/>
        <v>5</v>
      </c>
      <c r="E2314" t="str">
        <f t="shared" si="399"/>
        <v>May</v>
      </c>
      <c r="F2314" t="str">
        <f t="shared" si="400"/>
        <v>Q2</v>
      </c>
      <c r="G2314" t="str">
        <f t="shared" si="401"/>
        <v>May-2016</v>
      </c>
      <c r="H2314">
        <f t="shared" si="402"/>
        <v>7</v>
      </c>
      <c r="I2314" t="str">
        <f t="shared" si="403"/>
        <v>Sunday</v>
      </c>
      <c r="J2314" t="str">
        <f t="shared" si="404"/>
        <v>FM-2</v>
      </c>
      <c r="K2314" t="str">
        <f t="shared" si="405"/>
        <v>FQ-1</v>
      </c>
    </row>
    <row r="2315" spans="1:11" x14ac:dyDescent="0.3">
      <c r="A2315" s="7" t="str">
        <f t="shared" si="396"/>
        <v>20160502</v>
      </c>
      <c r="B2315" s="6">
        <f t="shared" si="406"/>
        <v>42492</v>
      </c>
      <c r="C2315">
        <f t="shared" si="397"/>
        <v>2016</v>
      </c>
      <c r="D2315">
        <f t="shared" si="398"/>
        <v>5</v>
      </c>
      <c r="E2315" t="str">
        <f t="shared" si="399"/>
        <v>May</v>
      </c>
      <c r="F2315" t="str">
        <f t="shared" si="400"/>
        <v>Q2</v>
      </c>
      <c r="G2315" t="str">
        <f t="shared" si="401"/>
        <v>May-2016</v>
      </c>
      <c r="H2315">
        <f t="shared" si="402"/>
        <v>1</v>
      </c>
      <c r="I2315" t="str">
        <f t="shared" si="403"/>
        <v>Monday</v>
      </c>
      <c r="J2315" t="str">
        <f t="shared" si="404"/>
        <v>FM-2</v>
      </c>
      <c r="K2315" t="str">
        <f t="shared" si="405"/>
        <v>FQ-1</v>
      </c>
    </row>
    <row r="2316" spans="1:11" x14ac:dyDescent="0.3">
      <c r="A2316" s="7" t="str">
        <f t="shared" si="396"/>
        <v>20160503</v>
      </c>
      <c r="B2316" s="6">
        <f t="shared" si="406"/>
        <v>42493</v>
      </c>
      <c r="C2316">
        <f t="shared" si="397"/>
        <v>2016</v>
      </c>
      <c r="D2316">
        <f t="shared" si="398"/>
        <v>5</v>
      </c>
      <c r="E2316" t="str">
        <f t="shared" si="399"/>
        <v>May</v>
      </c>
      <c r="F2316" t="str">
        <f t="shared" si="400"/>
        <v>Q2</v>
      </c>
      <c r="G2316" t="str">
        <f t="shared" si="401"/>
        <v>May-2016</v>
      </c>
      <c r="H2316">
        <f t="shared" si="402"/>
        <v>2</v>
      </c>
      <c r="I2316" t="str">
        <f t="shared" si="403"/>
        <v>Tuesday</v>
      </c>
      <c r="J2316" t="str">
        <f t="shared" si="404"/>
        <v>FM-2</v>
      </c>
      <c r="K2316" t="str">
        <f t="shared" si="405"/>
        <v>FQ-1</v>
      </c>
    </row>
    <row r="2317" spans="1:11" x14ac:dyDescent="0.3">
      <c r="A2317" s="7" t="str">
        <f t="shared" si="396"/>
        <v>20160504</v>
      </c>
      <c r="B2317" s="6">
        <f t="shared" si="406"/>
        <v>42494</v>
      </c>
      <c r="C2317">
        <f t="shared" si="397"/>
        <v>2016</v>
      </c>
      <c r="D2317">
        <f t="shared" si="398"/>
        <v>5</v>
      </c>
      <c r="E2317" t="str">
        <f t="shared" si="399"/>
        <v>May</v>
      </c>
      <c r="F2317" t="str">
        <f t="shared" si="400"/>
        <v>Q2</v>
      </c>
      <c r="G2317" t="str">
        <f t="shared" si="401"/>
        <v>May-2016</v>
      </c>
      <c r="H2317">
        <f t="shared" si="402"/>
        <v>3</v>
      </c>
      <c r="I2317" t="str">
        <f t="shared" si="403"/>
        <v>Wednesday</v>
      </c>
      <c r="J2317" t="str">
        <f t="shared" si="404"/>
        <v>FM-2</v>
      </c>
      <c r="K2317" t="str">
        <f t="shared" si="405"/>
        <v>FQ-1</v>
      </c>
    </row>
    <row r="2318" spans="1:11" x14ac:dyDescent="0.3">
      <c r="A2318" s="7" t="str">
        <f t="shared" si="396"/>
        <v>20160505</v>
      </c>
      <c r="B2318" s="6">
        <f t="shared" si="406"/>
        <v>42495</v>
      </c>
      <c r="C2318">
        <f t="shared" si="397"/>
        <v>2016</v>
      </c>
      <c r="D2318">
        <f t="shared" si="398"/>
        <v>5</v>
      </c>
      <c r="E2318" t="str">
        <f t="shared" si="399"/>
        <v>May</v>
      </c>
      <c r="F2318" t="str">
        <f t="shared" si="400"/>
        <v>Q2</v>
      </c>
      <c r="G2318" t="str">
        <f t="shared" si="401"/>
        <v>May-2016</v>
      </c>
      <c r="H2318">
        <f t="shared" si="402"/>
        <v>4</v>
      </c>
      <c r="I2318" t="str">
        <f t="shared" si="403"/>
        <v>Thursday</v>
      </c>
      <c r="J2318" t="str">
        <f t="shared" si="404"/>
        <v>FM-2</v>
      </c>
      <c r="K2318" t="str">
        <f t="shared" si="405"/>
        <v>FQ-1</v>
      </c>
    </row>
    <row r="2319" spans="1:11" x14ac:dyDescent="0.3">
      <c r="A2319" s="7" t="str">
        <f t="shared" si="396"/>
        <v>20160506</v>
      </c>
      <c r="B2319" s="6">
        <f t="shared" si="406"/>
        <v>42496</v>
      </c>
      <c r="C2319">
        <f t="shared" si="397"/>
        <v>2016</v>
      </c>
      <c r="D2319">
        <f t="shared" si="398"/>
        <v>5</v>
      </c>
      <c r="E2319" t="str">
        <f t="shared" si="399"/>
        <v>May</v>
      </c>
      <c r="F2319" t="str">
        <f t="shared" si="400"/>
        <v>Q2</v>
      </c>
      <c r="G2319" t="str">
        <f t="shared" si="401"/>
        <v>May-2016</v>
      </c>
      <c r="H2319">
        <f t="shared" si="402"/>
        <v>5</v>
      </c>
      <c r="I2319" t="str">
        <f t="shared" si="403"/>
        <v>Friday</v>
      </c>
      <c r="J2319" t="str">
        <f t="shared" si="404"/>
        <v>FM-2</v>
      </c>
      <c r="K2319" t="str">
        <f t="shared" si="405"/>
        <v>FQ-1</v>
      </c>
    </row>
    <row r="2320" spans="1:11" x14ac:dyDescent="0.3">
      <c r="A2320" s="7" t="str">
        <f t="shared" si="396"/>
        <v>20160507</v>
      </c>
      <c r="B2320" s="6">
        <f t="shared" si="406"/>
        <v>42497</v>
      </c>
      <c r="C2320">
        <f t="shared" si="397"/>
        <v>2016</v>
      </c>
      <c r="D2320">
        <f t="shared" si="398"/>
        <v>5</v>
      </c>
      <c r="E2320" t="str">
        <f t="shared" si="399"/>
        <v>May</v>
      </c>
      <c r="F2320" t="str">
        <f t="shared" si="400"/>
        <v>Q2</v>
      </c>
      <c r="G2320" t="str">
        <f t="shared" si="401"/>
        <v>May-2016</v>
      </c>
      <c r="H2320">
        <f t="shared" si="402"/>
        <v>6</v>
      </c>
      <c r="I2320" t="str">
        <f t="shared" si="403"/>
        <v>Saturday</v>
      </c>
      <c r="J2320" t="str">
        <f t="shared" si="404"/>
        <v>FM-2</v>
      </c>
      <c r="K2320" t="str">
        <f t="shared" si="405"/>
        <v>FQ-1</v>
      </c>
    </row>
    <row r="2321" spans="1:11" x14ac:dyDescent="0.3">
      <c r="A2321" s="7" t="str">
        <f t="shared" si="396"/>
        <v>20160508</v>
      </c>
      <c r="B2321" s="6">
        <f t="shared" si="406"/>
        <v>42498</v>
      </c>
      <c r="C2321">
        <f t="shared" si="397"/>
        <v>2016</v>
      </c>
      <c r="D2321">
        <f t="shared" si="398"/>
        <v>5</v>
      </c>
      <c r="E2321" t="str">
        <f t="shared" si="399"/>
        <v>May</v>
      </c>
      <c r="F2321" t="str">
        <f t="shared" si="400"/>
        <v>Q2</v>
      </c>
      <c r="G2321" t="str">
        <f t="shared" si="401"/>
        <v>May-2016</v>
      </c>
      <c r="H2321">
        <f t="shared" si="402"/>
        <v>7</v>
      </c>
      <c r="I2321" t="str">
        <f t="shared" si="403"/>
        <v>Sunday</v>
      </c>
      <c r="J2321" t="str">
        <f t="shared" si="404"/>
        <v>FM-2</v>
      </c>
      <c r="K2321" t="str">
        <f t="shared" si="405"/>
        <v>FQ-1</v>
      </c>
    </row>
    <row r="2322" spans="1:11" x14ac:dyDescent="0.3">
      <c r="A2322" s="7" t="str">
        <f t="shared" si="396"/>
        <v>20160509</v>
      </c>
      <c r="B2322" s="6">
        <f t="shared" si="406"/>
        <v>42499</v>
      </c>
      <c r="C2322">
        <f t="shared" si="397"/>
        <v>2016</v>
      </c>
      <c r="D2322">
        <f t="shared" si="398"/>
        <v>5</v>
      </c>
      <c r="E2322" t="str">
        <f t="shared" si="399"/>
        <v>May</v>
      </c>
      <c r="F2322" t="str">
        <f t="shared" si="400"/>
        <v>Q2</v>
      </c>
      <c r="G2322" t="str">
        <f t="shared" si="401"/>
        <v>May-2016</v>
      </c>
      <c r="H2322">
        <f t="shared" si="402"/>
        <v>1</v>
      </c>
      <c r="I2322" t="str">
        <f t="shared" si="403"/>
        <v>Monday</v>
      </c>
      <c r="J2322" t="str">
        <f t="shared" si="404"/>
        <v>FM-2</v>
      </c>
      <c r="K2322" t="str">
        <f t="shared" si="405"/>
        <v>FQ-1</v>
      </c>
    </row>
    <row r="2323" spans="1:11" x14ac:dyDescent="0.3">
      <c r="A2323" s="7" t="str">
        <f t="shared" si="396"/>
        <v>20160510</v>
      </c>
      <c r="B2323" s="6">
        <f t="shared" si="406"/>
        <v>42500</v>
      </c>
      <c r="C2323">
        <f t="shared" si="397"/>
        <v>2016</v>
      </c>
      <c r="D2323">
        <f t="shared" si="398"/>
        <v>5</v>
      </c>
      <c r="E2323" t="str">
        <f t="shared" si="399"/>
        <v>May</v>
      </c>
      <c r="F2323" t="str">
        <f t="shared" si="400"/>
        <v>Q2</v>
      </c>
      <c r="G2323" t="str">
        <f t="shared" si="401"/>
        <v>May-2016</v>
      </c>
      <c r="H2323">
        <f t="shared" si="402"/>
        <v>2</v>
      </c>
      <c r="I2323" t="str">
        <f t="shared" si="403"/>
        <v>Tuesday</v>
      </c>
      <c r="J2323" t="str">
        <f t="shared" si="404"/>
        <v>FM-2</v>
      </c>
      <c r="K2323" t="str">
        <f t="shared" si="405"/>
        <v>FQ-1</v>
      </c>
    </row>
    <row r="2324" spans="1:11" x14ac:dyDescent="0.3">
      <c r="A2324" s="7" t="str">
        <f t="shared" si="396"/>
        <v>20160511</v>
      </c>
      <c r="B2324" s="6">
        <f t="shared" si="406"/>
        <v>42501</v>
      </c>
      <c r="C2324">
        <f t="shared" si="397"/>
        <v>2016</v>
      </c>
      <c r="D2324">
        <f t="shared" si="398"/>
        <v>5</v>
      </c>
      <c r="E2324" t="str">
        <f t="shared" si="399"/>
        <v>May</v>
      </c>
      <c r="F2324" t="str">
        <f t="shared" si="400"/>
        <v>Q2</v>
      </c>
      <c r="G2324" t="str">
        <f t="shared" si="401"/>
        <v>May-2016</v>
      </c>
      <c r="H2324">
        <f t="shared" si="402"/>
        <v>3</v>
      </c>
      <c r="I2324" t="str">
        <f t="shared" si="403"/>
        <v>Wednesday</v>
      </c>
      <c r="J2324" t="str">
        <f t="shared" si="404"/>
        <v>FM-2</v>
      </c>
      <c r="K2324" t="str">
        <f t="shared" si="405"/>
        <v>FQ-1</v>
      </c>
    </row>
    <row r="2325" spans="1:11" x14ac:dyDescent="0.3">
      <c r="A2325" s="7" t="str">
        <f t="shared" si="396"/>
        <v>20160512</v>
      </c>
      <c r="B2325" s="6">
        <f t="shared" si="406"/>
        <v>42502</v>
      </c>
      <c r="C2325">
        <f t="shared" si="397"/>
        <v>2016</v>
      </c>
      <c r="D2325">
        <f t="shared" si="398"/>
        <v>5</v>
      </c>
      <c r="E2325" t="str">
        <f t="shared" si="399"/>
        <v>May</v>
      </c>
      <c r="F2325" t="str">
        <f t="shared" si="400"/>
        <v>Q2</v>
      </c>
      <c r="G2325" t="str">
        <f t="shared" si="401"/>
        <v>May-2016</v>
      </c>
      <c r="H2325">
        <f t="shared" si="402"/>
        <v>4</v>
      </c>
      <c r="I2325" t="str">
        <f t="shared" si="403"/>
        <v>Thursday</v>
      </c>
      <c r="J2325" t="str">
        <f t="shared" si="404"/>
        <v>FM-2</v>
      </c>
      <c r="K2325" t="str">
        <f t="shared" si="405"/>
        <v>FQ-1</v>
      </c>
    </row>
    <row r="2326" spans="1:11" x14ac:dyDescent="0.3">
      <c r="A2326" s="7" t="str">
        <f t="shared" si="396"/>
        <v>20160513</v>
      </c>
      <c r="B2326" s="6">
        <f t="shared" si="406"/>
        <v>42503</v>
      </c>
      <c r="C2326">
        <f t="shared" si="397"/>
        <v>2016</v>
      </c>
      <c r="D2326">
        <f t="shared" si="398"/>
        <v>5</v>
      </c>
      <c r="E2326" t="str">
        <f t="shared" si="399"/>
        <v>May</v>
      </c>
      <c r="F2326" t="str">
        <f t="shared" si="400"/>
        <v>Q2</v>
      </c>
      <c r="G2326" t="str">
        <f t="shared" si="401"/>
        <v>May-2016</v>
      </c>
      <c r="H2326">
        <f t="shared" si="402"/>
        <v>5</v>
      </c>
      <c r="I2326" t="str">
        <f t="shared" si="403"/>
        <v>Friday</v>
      </c>
      <c r="J2326" t="str">
        <f t="shared" si="404"/>
        <v>FM-2</v>
      </c>
      <c r="K2326" t="str">
        <f t="shared" si="405"/>
        <v>FQ-1</v>
      </c>
    </row>
    <row r="2327" spans="1:11" x14ac:dyDescent="0.3">
      <c r="A2327" s="7" t="str">
        <f t="shared" si="396"/>
        <v>20160514</v>
      </c>
      <c r="B2327" s="6">
        <f t="shared" si="406"/>
        <v>42504</v>
      </c>
      <c r="C2327">
        <f t="shared" si="397"/>
        <v>2016</v>
      </c>
      <c r="D2327">
        <f t="shared" si="398"/>
        <v>5</v>
      </c>
      <c r="E2327" t="str">
        <f t="shared" si="399"/>
        <v>May</v>
      </c>
      <c r="F2327" t="str">
        <f t="shared" si="400"/>
        <v>Q2</v>
      </c>
      <c r="G2327" t="str">
        <f t="shared" si="401"/>
        <v>May-2016</v>
      </c>
      <c r="H2327">
        <f t="shared" si="402"/>
        <v>6</v>
      </c>
      <c r="I2327" t="str">
        <f t="shared" si="403"/>
        <v>Saturday</v>
      </c>
      <c r="J2327" t="str">
        <f t="shared" si="404"/>
        <v>FM-2</v>
      </c>
      <c r="K2327" t="str">
        <f t="shared" si="405"/>
        <v>FQ-1</v>
      </c>
    </row>
    <row r="2328" spans="1:11" x14ac:dyDescent="0.3">
      <c r="A2328" s="7" t="str">
        <f t="shared" si="396"/>
        <v>20160515</v>
      </c>
      <c r="B2328" s="6">
        <f t="shared" si="406"/>
        <v>42505</v>
      </c>
      <c r="C2328">
        <f t="shared" si="397"/>
        <v>2016</v>
      </c>
      <c r="D2328">
        <f t="shared" si="398"/>
        <v>5</v>
      </c>
      <c r="E2328" t="str">
        <f t="shared" si="399"/>
        <v>May</v>
      </c>
      <c r="F2328" t="str">
        <f t="shared" si="400"/>
        <v>Q2</v>
      </c>
      <c r="G2328" t="str">
        <f t="shared" si="401"/>
        <v>May-2016</v>
      </c>
      <c r="H2328">
        <f t="shared" si="402"/>
        <v>7</v>
      </c>
      <c r="I2328" t="str">
        <f t="shared" si="403"/>
        <v>Sunday</v>
      </c>
      <c r="J2328" t="str">
        <f t="shared" si="404"/>
        <v>FM-2</v>
      </c>
      <c r="K2328" t="str">
        <f t="shared" si="405"/>
        <v>FQ-1</v>
      </c>
    </row>
    <row r="2329" spans="1:11" x14ac:dyDescent="0.3">
      <c r="A2329" s="7" t="str">
        <f t="shared" si="396"/>
        <v>20160516</v>
      </c>
      <c r="B2329" s="6">
        <f t="shared" si="406"/>
        <v>42506</v>
      </c>
      <c r="C2329">
        <f t="shared" si="397"/>
        <v>2016</v>
      </c>
      <c r="D2329">
        <f t="shared" si="398"/>
        <v>5</v>
      </c>
      <c r="E2329" t="str">
        <f t="shared" si="399"/>
        <v>May</v>
      </c>
      <c r="F2329" t="str">
        <f t="shared" si="400"/>
        <v>Q2</v>
      </c>
      <c r="G2329" t="str">
        <f t="shared" si="401"/>
        <v>May-2016</v>
      </c>
      <c r="H2329">
        <f t="shared" si="402"/>
        <v>1</v>
      </c>
      <c r="I2329" t="str">
        <f t="shared" si="403"/>
        <v>Monday</v>
      </c>
      <c r="J2329" t="str">
        <f t="shared" si="404"/>
        <v>FM-2</v>
      </c>
      <c r="K2329" t="str">
        <f t="shared" si="405"/>
        <v>FQ-1</v>
      </c>
    </row>
    <row r="2330" spans="1:11" x14ac:dyDescent="0.3">
      <c r="A2330" s="7" t="str">
        <f t="shared" si="396"/>
        <v>20160517</v>
      </c>
      <c r="B2330" s="6">
        <f t="shared" si="406"/>
        <v>42507</v>
      </c>
      <c r="C2330">
        <f t="shared" si="397"/>
        <v>2016</v>
      </c>
      <c r="D2330">
        <f t="shared" si="398"/>
        <v>5</v>
      </c>
      <c r="E2330" t="str">
        <f t="shared" si="399"/>
        <v>May</v>
      </c>
      <c r="F2330" t="str">
        <f t="shared" si="400"/>
        <v>Q2</v>
      </c>
      <c r="G2330" t="str">
        <f t="shared" si="401"/>
        <v>May-2016</v>
      </c>
      <c r="H2330">
        <f t="shared" si="402"/>
        <v>2</v>
      </c>
      <c r="I2330" t="str">
        <f t="shared" si="403"/>
        <v>Tuesday</v>
      </c>
      <c r="J2330" t="str">
        <f t="shared" si="404"/>
        <v>FM-2</v>
      </c>
      <c r="K2330" t="str">
        <f t="shared" si="405"/>
        <v>FQ-1</v>
      </c>
    </row>
    <row r="2331" spans="1:11" x14ac:dyDescent="0.3">
      <c r="A2331" s="7" t="str">
        <f t="shared" si="396"/>
        <v>20160518</v>
      </c>
      <c r="B2331" s="6">
        <f t="shared" si="406"/>
        <v>42508</v>
      </c>
      <c r="C2331">
        <f t="shared" si="397"/>
        <v>2016</v>
      </c>
      <c r="D2331">
        <f t="shared" si="398"/>
        <v>5</v>
      </c>
      <c r="E2331" t="str">
        <f t="shared" si="399"/>
        <v>May</v>
      </c>
      <c r="F2331" t="str">
        <f t="shared" si="400"/>
        <v>Q2</v>
      </c>
      <c r="G2331" t="str">
        <f t="shared" si="401"/>
        <v>May-2016</v>
      </c>
      <c r="H2331">
        <f t="shared" si="402"/>
        <v>3</v>
      </c>
      <c r="I2331" t="str">
        <f t="shared" si="403"/>
        <v>Wednesday</v>
      </c>
      <c r="J2331" t="str">
        <f t="shared" si="404"/>
        <v>FM-2</v>
      </c>
      <c r="K2331" t="str">
        <f t="shared" si="405"/>
        <v>FQ-1</v>
      </c>
    </row>
    <row r="2332" spans="1:11" x14ac:dyDescent="0.3">
      <c r="A2332" s="7" t="str">
        <f t="shared" si="396"/>
        <v>20160519</v>
      </c>
      <c r="B2332" s="6">
        <f t="shared" si="406"/>
        <v>42509</v>
      </c>
      <c r="C2332">
        <f t="shared" si="397"/>
        <v>2016</v>
      </c>
      <c r="D2332">
        <f t="shared" si="398"/>
        <v>5</v>
      </c>
      <c r="E2332" t="str">
        <f t="shared" si="399"/>
        <v>May</v>
      </c>
      <c r="F2332" t="str">
        <f t="shared" si="400"/>
        <v>Q2</v>
      </c>
      <c r="G2332" t="str">
        <f t="shared" si="401"/>
        <v>May-2016</v>
      </c>
      <c r="H2332">
        <f t="shared" si="402"/>
        <v>4</v>
      </c>
      <c r="I2332" t="str">
        <f t="shared" si="403"/>
        <v>Thursday</v>
      </c>
      <c r="J2332" t="str">
        <f t="shared" si="404"/>
        <v>FM-2</v>
      </c>
      <c r="K2332" t="str">
        <f t="shared" si="405"/>
        <v>FQ-1</v>
      </c>
    </row>
    <row r="2333" spans="1:11" x14ac:dyDescent="0.3">
      <c r="A2333" s="7" t="str">
        <f t="shared" si="396"/>
        <v>20160520</v>
      </c>
      <c r="B2333" s="6">
        <f t="shared" si="406"/>
        <v>42510</v>
      </c>
      <c r="C2333">
        <f t="shared" si="397"/>
        <v>2016</v>
      </c>
      <c r="D2333">
        <f t="shared" si="398"/>
        <v>5</v>
      </c>
      <c r="E2333" t="str">
        <f t="shared" si="399"/>
        <v>May</v>
      </c>
      <c r="F2333" t="str">
        <f t="shared" si="400"/>
        <v>Q2</v>
      </c>
      <c r="G2333" t="str">
        <f t="shared" si="401"/>
        <v>May-2016</v>
      </c>
      <c r="H2333">
        <f t="shared" si="402"/>
        <v>5</v>
      </c>
      <c r="I2333" t="str">
        <f t="shared" si="403"/>
        <v>Friday</v>
      </c>
      <c r="J2333" t="str">
        <f t="shared" si="404"/>
        <v>FM-2</v>
      </c>
      <c r="K2333" t="str">
        <f t="shared" si="405"/>
        <v>FQ-1</v>
      </c>
    </row>
    <row r="2334" spans="1:11" x14ac:dyDescent="0.3">
      <c r="A2334" s="7" t="str">
        <f t="shared" si="396"/>
        <v>20160521</v>
      </c>
      <c r="B2334" s="6">
        <f t="shared" si="406"/>
        <v>42511</v>
      </c>
      <c r="C2334">
        <f t="shared" si="397"/>
        <v>2016</v>
      </c>
      <c r="D2334">
        <f t="shared" si="398"/>
        <v>5</v>
      </c>
      <c r="E2334" t="str">
        <f t="shared" si="399"/>
        <v>May</v>
      </c>
      <c r="F2334" t="str">
        <f t="shared" si="400"/>
        <v>Q2</v>
      </c>
      <c r="G2334" t="str">
        <f t="shared" si="401"/>
        <v>May-2016</v>
      </c>
      <c r="H2334">
        <f t="shared" si="402"/>
        <v>6</v>
      </c>
      <c r="I2334" t="str">
        <f t="shared" si="403"/>
        <v>Saturday</v>
      </c>
      <c r="J2334" t="str">
        <f t="shared" si="404"/>
        <v>FM-2</v>
      </c>
      <c r="K2334" t="str">
        <f t="shared" si="405"/>
        <v>FQ-1</v>
      </c>
    </row>
    <row r="2335" spans="1:11" x14ac:dyDescent="0.3">
      <c r="A2335" s="7" t="str">
        <f t="shared" si="396"/>
        <v>20160522</v>
      </c>
      <c r="B2335" s="6">
        <f t="shared" si="406"/>
        <v>42512</v>
      </c>
      <c r="C2335">
        <f t="shared" si="397"/>
        <v>2016</v>
      </c>
      <c r="D2335">
        <f t="shared" si="398"/>
        <v>5</v>
      </c>
      <c r="E2335" t="str">
        <f t="shared" si="399"/>
        <v>May</v>
      </c>
      <c r="F2335" t="str">
        <f t="shared" si="400"/>
        <v>Q2</v>
      </c>
      <c r="G2335" t="str">
        <f t="shared" si="401"/>
        <v>May-2016</v>
      </c>
      <c r="H2335">
        <f t="shared" si="402"/>
        <v>7</v>
      </c>
      <c r="I2335" t="str">
        <f t="shared" si="403"/>
        <v>Sunday</v>
      </c>
      <c r="J2335" t="str">
        <f t="shared" si="404"/>
        <v>FM-2</v>
      </c>
      <c r="K2335" t="str">
        <f t="shared" si="405"/>
        <v>FQ-1</v>
      </c>
    </row>
    <row r="2336" spans="1:11" x14ac:dyDescent="0.3">
      <c r="A2336" s="7" t="str">
        <f t="shared" si="396"/>
        <v>20160523</v>
      </c>
      <c r="B2336" s="6">
        <f t="shared" si="406"/>
        <v>42513</v>
      </c>
      <c r="C2336">
        <f t="shared" si="397"/>
        <v>2016</v>
      </c>
      <c r="D2336">
        <f t="shared" si="398"/>
        <v>5</v>
      </c>
      <c r="E2336" t="str">
        <f t="shared" si="399"/>
        <v>May</v>
      </c>
      <c r="F2336" t="str">
        <f t="shared" si="400"/>
        <v>Q2</v>
      </c>
      <c r="G2336" t="str">
        <f t="shared" si="401"/>
        <v>May-2016</v>
      </c>
      <c r="H2336">
        <f t="shared" si="402"/>
        <v>1</v>
      </c>
      <c r="I2336" t="str">
        <f t="shared" si="403"/>
        <v>Monday</v>
      </c>
      <c r="J2336" t="str">
        <f t="shared" si="404"/>
        <v>FM-2</v>
      </c>
      <c r="K2336" t="str">
        <f t="shared" si="405"/>
        <v>FQ-1</v>
      </c>
    </row>
    <row r="2337" spans="1:11" x14ac:dyDescent="0.3">
      <c r="A2337" s="7" t="str">
        <f t="shared" si="396"/>
        <v>20160524</v>
      </c>
      <c r="B2337" s="6">
        <f t="shared" si="406"/>
        <v>42514</v>
      </c>
      <c r="C2337">
        <f t="shared" si="397"/>
        <v>2016</v>
      </c>
      <c r="D2337">
        <f t="shared" si="398"/>
        <v>5</v>
      </c>
      <c r="E2337" t="str">
        <f t="shared" si="399"/>
        <v>May</v>
      </c>
      <c r="F2337" t="str">
        <f t="shared" si="400"/>
        <v>Q2</v>
      </c>
      <c r="G2337" t="str">
        <f t="shared" si="401"/>
        <v>May-2016</v>
      </c>
      <c r="H2337">
        <f t="shared" si="402"/>
        <v>2</v>
      </c>
      <c r="I2337" t="str">
        <f t="shared" si="403"/>
        <v>Tuesday</v>
      </c>
      <c r="J2337" t="str">
        <f t="shared" si="404"/>
        <v>FM-2</v>
      </c>
      <c r="K2337" t="str">
        <f t="shared" si="405"/>
        <v>FQ-1</v>
      </c>
    </row>
    <row r="2338" spans="1:11" x14ac:dyDescent="0.3">
      <c r="A2338" s="7" t="str">
        <f t="shared" si="396"/>
        <v>20160525</v>
      </c>
      <c r="B2338" s="6">
        <f t="shared" si="406"/>
        <v>42515</v>
      </c>
      <c r="C2338">
        <f t="shared" si="397"/>
        <v>2016</v>
      </c>
      <c r="D2338">
        <f t="shared" si="398"/>
        <v>5</v>
      </c>
      <c r="E2338" t="str">
        <f t="shared" si="399"/>
        <v>May</v>
      </c>
      <c r="F2338" t="str">
        <f t="shared" si="400"/>
        <v>Q2</v>
      </c>
      <c r="G2338" t="str">
        <f t="shared" si="401"/>
        <v>May-2016</v>
      </c>
      <c r="H2338">
        <f t="shared" si="402"/>
        <v>3</v>
      </c>
      <c r="I2338" t="str">
        <f t="shared" si="403"/>
        <v>Wednesday</v>
      </c>
      <c r="J2338" t="str">
        <f t="shared" si="404"/>
        <v>FM-2</v>
      </c>
      <c r="K2338" t="str">
        <f t="shared" si="405"/>
        <v>FQ-1</v>
      </c>
    </row>
    <row r="2339" spans="1:11" x14ac:dyDescent="0.3">
      <c r="A2339" s="7" t="str">
        <f t="shared" si="396"/>
        <v>20160526</v>
      </c>
      <c r="B2339" s="6">
        <f t="shared" si="406"/>
        <v>42516</v>
      </c>
      <c r="C2339">
        <f t="shared" si="397"/>
        <v>2016</v>
      </c>
      <c r="D2339">
        <f t="shared" si="398"/>
        <v>5</v>
      </c>
      <c r="E2339" t="str">
        <f t="shared" si="399"/>
        <v>May</v>
      </c>
      <c r="F2339" t="str">
        <f t="shared" si="400"/>
        <v>Q2</v>
      </c>
      <c r="G2339" t="str">
        <f t="shared" si="401"/>
        <v>May-2016</v>
      </c>
      <c r="H2339">
        <f t="shared" si="402"/>
        <v>4</v>
      </c>
      <c r="I2339" t="str">
        <f t="shared" si="403"/>
        <v>Thursday</v>
      </c>
      <c r="J2339" t="str">
        <f t="shared" si="404"/>
        <v>FM-2</v>
      </c>
      <c r="K2339" t="str">
        <f t="shared" si="405"/>
        <v>FQ-1</v>
      </c>
    </row>
    <row r="2340" spans="1:11" x14ac:dyDescent="0.3">
      <c r="A2340" s="7" t="str">
        <f t="shared" si="396"/>
        <v>20160527</v>
      </c>
      <c r="B2340" s="6">
        <f t="shared" si="406"/>
        <v>42517</v>
      </c>
      <c r="C2340">
        <f t="shared" si="397"/>
        <v>2016</v>
      </c>
      <c r="D2340">
        <f t="shared" si="398"/>
        <v>5</v>
      </c>
      <c r="E2340" t="str">
        <f t="shared" si="399"/>
        <v>May</v>
      </c>
      <c r="F2340" t="str">
        <f t="shared" si="400"/>
        <v>Q2</v>
      </c>
      <c r="G2340" t="str">
        <f t="shared" si="401"/>
        <v>May-2016</v>
      </c>
      <c r="H2340">
        <f t="shared" si="402"/>
        <v>5</v>
      </c>
      <c r="I2340" t="str">
        <f t="shared" si="403"/>
        <v>Friday</v>
      </c>
      <c r="J2340" t="str">
        <f t="shared" si="404"/>
        <v>FM-2</v>
      </c>
      <c r="K2340" t="str">
        <f t="shared" si="405"/>
        <v>FQ-1</v>
      </c>
    </row>
    <row r="2341" spans="1:11" x14ac:dyDescent="0.3">
      <c r="A2341" s="7" t="str">
        <f t="shared" si="396"/>
        <v>20160528</v>
      </c>
      <c r="B2341" s="6">
        <f t="shared" si="406"/>
        <v>42518</v>
      </c>
      <c r="C2341">
        <f t="shared" si="397"/>
        <v>2016</v>
      </c>
      <c r="D2341">
        <f t="shared" si="398"/>
        <v>5</v>
      </c>
      <c r="E2341" t="str">
        <f t="shared" si="399"/>
        <v>May</v>
      </c>
      <c r="F2341" t="str">
        <f t="shared" si="400"/>
        <v>Q2</v>
      </c>
      <c r="G2341" t="str">
        <f t="shared" si="401"/>
        <v>May-2016</v>
      </c>
      <c r="H2341">
        <f t="shared" si="402"/>
        <v>6</v>
      </c>
      <c r="I2341" t="str">
        <f t="shared" si="403"/>
        <v>Saturday</v>
      </c>
      <c r="J2341" t="str">
        <f t="shared" si="404"/>
        <v>FM-2</v>
      </c>
      <c r="K2341" t="str">
        <f t="shared" si="405"/>
        <v>FQ-1</v>
      </c>
    </row>
    <row r="2342" spans="1:11" x14ac:dyDescent="0.3">
      <c r="A2342" s="7" t="str">
        <f t="shared" si="396"/>
        <v>20160529</v>
      </c>
      <c r="B2342" s="6">
        <f t="shared" si="406"/>
        <v>42519</v>
      </c>
      <c r="C2342">
        <f t="shared" si="397"/>
        <v>2016</v>
      </c>
      <c r="D2342">
        <f t="shared" si="398"/>
        <v>5</v>
      </c>
      <c r="E2342" t="str">
        <f t="shared" si="399"/>
        <v>May</v>
      </c>
      <c r="F2342" t="str">
        <f t="shared" si="400"/>
        <v>Q2</v>
      </c>
      <c r="G2342" t="str">
        <f t="shared" si="401"/>
        <v>May-2016</v>
      </c>
      <c r="H2342">
        <f t="shared" si="402"/>
        <v>7</v>
      </c>
      <c r="I2342" t="str">
        <f t="shared" si="403"/>
        <v>Sunday</v>
      </c>
      <c r="J2342" t="str">
        <f t="shared" si="404"/>
        <v>FM-2</v>
      </c>
      <c r="K2342" t="str">
        <f t="shared" si="405"/>
        <v>FQ-1</v>
      </c>
    </row>
    <row r="2343" spans="1:11" x14ac:dyDescent="0.3">
      <c r="A2343" s="7" t="str">
        <f t="shared" si="396"/>
        <v>20160530</v>
      </c>
      <c r="B2343" s="6">
        <f t="shared" si="406"/>
        <v>42520</v>
      </c>
      <c r="C2343">
        <f t="shared" si="397"/>
        <v>2016</v>
      </c>
      <c r="D2343">
        <f t="shared" si="398"/>
        <v>5</v>
      </c>
      <c r="E2343" t="str">
        <f t="shared" si="399"/>
        <v>May</v>
      </c>
      <c r="F2343" t="str">
        <f t="shared" si="400"/>
        <v>Q2</v>
      </c>
      <c r="G2343" t="str">
        <f t="shared" si="401"/>
        <v>May-2016</v>
      </c>
      <c r="H2343">
        <f t="shared" si="402"/>
        <v>1</v>
      </c>
      <c r="I2343" t="str">
        <f t="shared" si="403"/>
        <v>Monday</v>
      </c>
      <c r="J2343" t="str">
        <f t="shared" si="404"/>
        <v>FM-2</v>
      </c>
      <c r="K2343" t="str">
        <f t="shared" si="405"/>
        <v>FQ-1</v>
      </c>
    </row>
    <row r="2344" spans="1:11" x14ac:dyDescent="0.3">
      <c r="A2344" s="7" t="str">
        <f t="shared" si="396"/>
        <v>20160531</v>
      </c>
      <c r="B2344" s="6">
        <f t="shared" si="406"/>
        <v>42521</v>
      </c>
      <c r="C2344">
        <f t="shared" si="397"/>
        <v>2016</v>
      </c>
      <c r="D2344">
        <f t="shared" si="398"/>
        <v>5</v>
      </c>
      <c r="E2344" t="str">
        <f t="shared" si="399"/>
        <v>May</v>
      </c>
      <c r="F2344" t="str">
        <f t="shared" si="400"/>
        <v>Q2</v>
      </c>
      <c r="G2344" t="str">
        <f t="shared" si="401"/>
        <v>May-2016</v>
      </c>
      <c r="H2344">
        <f t="shared" si="402"/>
        <v>2</v>
      </c>
      <c r="I2344" t="str">
        <f t="shared" si="403"/>
        <v>Tuesday</v>
      </c>
      <c r="J2344" t="str">
        <f t="shared" si="404"/>
        <v>FM-2</v>
      </c>
      <c r="K2344" t="str">
        <f t="shared" si="405"/>
        <v>FQ-1</v>
      </c>
    </row>
    <row r="2345" spans="1:11" x14ac:dyDescent="0.3">
      <c r="A2345" s="7" t="str">
        <f t="shared" si="396"/>
        <v>20160601</v>
      </c>
      <c r="B2345" s="6">
        <f t="shared" si="406"/>
        <v>42522</v>
      </c>
      <c r="C2345">
        <f t="shared" si="397"/>
        <v>2016</v>
      </c>
      <c r="D2345">
        <f t="shared" si="398"/>
        <v>6</v>
      </c>
      <c r="E2345" t="str">
        <f t="shared" si="399"/>
        <v>June</v>
      </c>
      <c r="F2345" t="str">
        <f t="shared" si="400"/>
        <v>Q2</v>
      </c>
      <c r="G2345" t="str">
        <f t="shared" si="401"/>
        <v>Jun-2016</v>
      </c>
      <c r="H2345">
        <f t="shared" si="402"/>
        <v>3</v>
      </c>
      <c r="I2345" t="str">
        <f t="shared" si="403"/>
        <v>Wednesday</v>
      </c>
      <c r="J2345" t="str">
        <f t="shared" si="404"/>
        <v>FM-3</v>
      </c>
      <c r="K2345" t="str">
        <f t="shared" si="405"/>
        <v>FQ-1</v>
      </c>
    </row>
    <row r="2346" spans="1:11" x14ac:dyDescent="0.3">
      <c r="A2346" s="7" t="str">
        <f t="shared" si="396"/>
        <v>20160602</v>
      </c>
      <c r="B2346" s="6">
        <f t="shared" si="406"/>
        <v>42523</v>
      </c>
      <c r="C2346">
        <f t="shared" si="397"/>
        <v>2016</v>
      </c>
      <c r="D2346">
        <f t="shared" si="398"/>
        <v>6</v>
      </c>
      <c r="E2346" t="str">
        <f t="shared" si="399"/>
        <v>June</v>
      </c>
      <c r="F2346" t="str">
        <f t="shared" si="400"/>
        <v>Q2</v>
      </c>
      <c r="G2346" t="str">
        <f t="shared" si="401"/>
        <v>Jun-2016</v>
      </c>
      <c r="H2346">
        <f t="shared" si="402"/>
        <v>4</v>
      </c>
      <c r="I2346" t="str">
        <f t="shared" si="403"/>
        <v>Thursday</v>
      </c>
      <c r="J2346" t="str">
        <f t="shared" si="404"/>
        <v>FM-3</v>
      </c>
      <c r="K2346" t="str">
        <f t="shared" si="405"/>
        <v>FQ-1</v>
      </c>
    </row>
    <row r="2347" spans="1:11" x14ac:dyDescent="0.3">
      <c r="A2347" s="7" t="str">
        <f t="shared" si="396"/>
        <v>20160603</v>
      </c>
      <c r="B2347" s="6">
        <f t="shared" si="406"/>
        <v>42524</v>
      </c>
      <c r="C2347">
        <f t="shared" si="397"/>
        <v>2016</v>
      </c>
      <c r="D2347">
        <f t="shared" si="398"/>
        <v>6</v>
      </c>
      <c r="E2347" t="str">
        <f t="shared" si="399"/>
        <v>June</v>
      </c>
      <c r="F2347" t="str">
        <f t="shared" si="400"/>
        <v>Q2</v>
      </c>
      <c r="G2347" t="str">
        <f t="shared" si="401"/>
        <v>Jun-2016</v>
      </c>
      <c r="H2347">
        <f t="shared" si="402"/>
        <v>5</v>
      </c>
      <c r="I2347" t="str">
        <f t="shared" si="403"/>
        <v>Friday</v>
      </c>
      <c r="J2347" t="str">
        <f t="shared" si="404"/>
        <v>FM-3</v>
      </c>
      <c r="K2347" t="str">
        <f t="shared" si="405"/>
        <v>FQ-1</v>
      </c>
    </row>
    <row r="2348" spans="1:11" x14ac:dyDescent="0.3">
      <c r="A2348" s="7" t="str">
        <f t="shared" si="396"/>
        <v>20160604</v>
      </c>
      <c r="B2348" s="6">
        <f t="shared" si="406"/>
        <v>42525</v>
      </c>
      <c r="C2348">
        <f t="shared" si="397"/>
        <v>2016</v>
      </c>
      <c r="D2348">
        <f t="shared" si="398"/>
        <v>6</v>
      </c>
      <c r="E2348" t="str">
        <f t="shared" si="399"/>
        <v>June</v>
      </c>
      <c r="F2348" t="str">
        <f t="shared" si="400"/>
        <v>Q2</v>
      </c>
      <c r="G2348" t="str">
        <f t="shared" si="401"/>
        <v>Jun-2016</v>
      </c>
      <c r="H2348">
        <f t="shared" si="402"/>
        <v>6</v>
      </c>
      <c r="I2348" t="str">
        <f t="shared" si="403"/>
        <v>Saturday</v>
      </c>
      <c r="J2348" t="str">
        <f t="shared" si="404"/>
        <v>FM-3</v>
      </c>
      <c r="K2348" t="str">
        <f t="shared" si="405"/>
        <v>FQ-1</v>
      </c>
    </row>
    <row r="2349" spans="1:11" x14ac:dyDescent="0.3">
      <c r="A2349" s="7" t="str">
        <f t="shared" si="396"/>
        <v>20160605</v>
      </c>
      <c r="B2349" s="6">
        <f t="shared" si="406"/>
        <v>42526</v>
      </c>
      <c r="C2349">
        <f t="shared" si="397"/>
        <v>2016</v>
      </c>
      <c r="D2349">
        <f t="shared" si="398"/>
        <v>6</v>
      </c>
      <c r="E2349" t="str">
        <f t="shared" si="399"/>
        <v>June</v>
      </c>
      <c r="F2349" t="str">
        <f t="shared" si="400"/>
        <v>Q2</v>
      </c>
      <c r="G2349" t="str">
        <f t="shared" si="401"/>
        <v>Jun-2016</v>
      </c>
      <c r="H2349">
        <f t="shared" si="402"/>
        <v>7</v>
      </c>
      <c r="I2349" t="str">
        <f t="shared" si="403"/>
        <v>Sunday</v>
      </c>
      <c r="J2349" t="str">
        <f t="shared" si="404"/>
        <v>FM-3</v>
      </c>
      <c r="K2349" t="str">
        <f t="shared" si="405"/>
        <v>FQ-1</v>
      </c>
    </row>
    <row r="2350" spans="1:11" x14ac:dyDescent="0.3">
      <c r="A2350" s="7" t="str">
        <f t="shared" si="396"/>
        <v>20160606</v>
      </c>
      <c r="B2350" s="6">
        <f t="shared" si="406"/>
        <v>42527</v>
      </c>
      <c r="C2350">
        <f t="shared" si="397"/>
        <v>2016</v>
      </c>
      <c r="D2350">
        <f t="shared" si="398"/>
        <v>6</v>
      </c>
      <c r="E2350" t="str">
        <f t="shared" si="399"/>
        <v>June</v>
      </c>
      <c r="F2350" t="str">
        <f t="shared" si="400"/>
        <v>Q2</v>
      </c>
      <c r="G2350" t="str">
        <f t="shared" si="401"/>
        <v>Jun-2016</v>
      </c>
      <c r="H2350">
        <f t="shared" si="402"/>
        <v>1</v>
      </c>
      <c r="I2350" t="str">
        <f t="shared" si="403"/>
        <v>Monday</v>
      </c>
      <c r="J2350" t="str">
        <f t="shared" si="404"/>
        <v>FM-3</v>
      </c>
      <c r="K2350" t="str">
        <f t="shared" si="405"/>
        <v>FQ-1</v>
      </c>
    </row>
    <row r="2351" spans="1:11" x14ac:dyDescent="0.3">
      <c r="A2351" s="7" t="str">
        <f t="shared" si="396"/>
        <v>20160607</v>
      </c>
      <c r="B2351" s="6">
        <f t="shared" si="406"/>
        <v>42528</v>
      </c>
      <c r="C2351">
        <f t="shared" si="397"/>
        <v>2016</v>
      </c>
      <c r="D2351">
        <f t="shared" si="398"/>
        <v>6</v>
      </c>
      <c r="E2351" t="str">
        <f t="shared" si="399"/>
        <v>June</v>
      </c>
      <c r="F2351" t="str">
        <f t="shared" si="400"/>
        <v>Q2</v>
      </c>
      <c r="G2351" t="str">
        <f t="shared" si="401"/>
        <v>Jun-2016</v>
      </c>
      <c r="H2351">
        <f t="shared" si="402"/>
        <v>2</v>
      </c>
      <c r="I2351" t="str">
        <f t="shared" si="403"/>
        <v>Tuesday</v>
      </c>
      <c r="J2351" t="str">
        <f t="shared" si="404"/>
        <v>FM-3</v>
      </c>
      <c r="K2351" t="str">
        <f t="shared" si="405"/>
        <v>FQ-1</v>
      </c>
    </row>
    <row r="2352" spans="1:11" x14ac:dyDescent="0.3">
      <c r="A2352" s="7" t="str">
        <f t="shared" si="396"/>
        <v>20160608</v>
      </c>
      <c r="B2352" s="6">
        <f t="shared" si="406"/>
        <v>42529</v>
      </c>
      <c r="C2352">
        <f t="shared" si="397"/>
        <v>2016</v>
      </c>
      <c r="D2352">
        <f t="shared" si="398"/>
        <v>6</v>
      </c>
      <c r="E2352" t="str">
        <f t="shared" si="399"/>
        <v>June</v>
      </c>
      <c r="F2352" t="str">
        <f t="shared" si="400"/>
        <v>Q2</v>
      </c>
      <c r="G2352" t="str">
        <f t="shared" si="401"/>
        <v>Jun-2016</v>
      </c>
      <c r="H2352">
        <f t="shared" si="402"/>
        <v>3</v>
      </c>
      <c r="I2352" t="str">
        <f t="shared" si="403"/>
        <v>Wednesday</v>
      </c>
      <c r="J2352" t="str">
        <f t="shared" si="404"/>
        <v>FM-3</v>
      </c>
      <c r="K2352" t="str">
        <f t="shared" si="405"/>
        <v>FQ-1</v>
      </c>
    </row>
    <row r="2353" spans="1:11" x14ac:dyDescent="0.3">
      <c r="A2353" s="7" t="str">
        <f t="shared" si="396"/>
        <v>20160609</v>
      </c>
      <c r="B2353" s="6">
        <f t="shared" si="406"/>
        <v>42530</v>
      </c>
      <c r="C2353">
        <f t="shared" si="397"/>
        <v>2016</v>
      </c>
      <c r="D2353">
        <f t="shared" si="398"/>
        <v>6</v>
      </c>
      <c r="E2353" t="str">
        <f t="shared" si="399"/>
        <v>June</v>
      </c>
      <c r="F2353" t="str">
        <f t="shared" si="400"/>
        <v>Q2</v>
      </c>
      <c r="G2353" t="str">
        <f t="shared" si="401"/>
        <v>Jun-2016</v>
      </c>
      <c r="H2353">
        <f t="shared" si="402"/>
        <v>4</v>
      </c>
      <c r="I2353" t="str">
        <f t="shared" si="403"/>
        <v>Thursday</v>
      </c>
      <c r="J2353" t="str">
        <f t="shared" si="404"/>
        <v>FM-3</v>
      </c>
      <c r="K2353" t="str">
        <f t="shared" si="405"/>
        <v>FQ-1</v>
      </c>
    </row>
    <row r="2354" spans="1:11" x14ac:dyDescent="0.3">
      <c r="A2354" s="7" t="str">
        <f t="shared" si="396"/>
        <v>20160610</v>
      </c>
      <c r="B2354" s="6">
        <f t="shared" si="406"/>
        <v>42531</v>
      </c>
      <c r="C2354">
        <f t="shared" si="397"/>
        <v>2016</v>
      </c>
      <c r="D2354">
        <f t="shared" si="398"/>
        <v>6</v>
      </c>
      <c r="E2354" t="str">
        <f t="shared" si="399"/>
        <v>June</v>
      </c>
      <c r="F2354" t="str">
        <f t="shared" si="400"/>
        <v>Q2</v>
      </c>
      <c r="G2354" t="str">
        <f t="shared" si="401"/>
        <v>Jun-2016</v>
      </c>
      <c r="H2354">
        <f t="shared" si="402"/>
        <v>5</v>
      </c>
      <c r="I2354" t="str">
        <f t="shared" si="403"/>
        <v>Friday</v>
      </c>
      <c r="J2354" t="str">
        <f t="shared" si="404"/>
        <v>FM-3</v>
      </c>
      <c r="K2354" t="str">
        <f t="shared" si="405"/>
        <v>FQ-1</v>
      </c>
    </row>
    <row r="2355" spans="1:11" x14ac:dyDescent="0.3">
      <c r="A2355" s="7" t="str">
        <f t="shared" si="396"/>
        <v>20160611</v>
      </c>
      <c r="B2355" s="6">
        <f t="shared" si="406"/>
        <v>42532</v>
      </c>
      <c r="C2355">
        <f t="shared" si="397"/>
        <v>2016</v>
      </c>
      <c r="D2355">
        <f t="shared" si="398"/>
        <v>6</v>
      </c>
      <c r="E2355" t="str">
        <f t="shared" si="399"/>
        <v>June</v>
      </c>
      <c r="F2355" t="str">
        <f t="shared" si="400"/>
        <v>Q2</v>
      </c>
      <c r="G2355" t="str">
        <f t="shared" si="401"/>
        <v>Jun-2016</v>
      </c>
      <c r="H2355">
        <f t="shared" si="402"/>
        <v>6</v>
      </c>
      <c r="I2355" t="str">
        <f t="shared" si="403"/>
        <v>Saturday</v>
      </c>
      <c r="J2355" t="str">
        <f t="shared" si="404"/>
        <v>FM-3</v>
      </c>
      <c r="K2355" t="str">
        <f t="shared" si="405"/>
        <v>FQ-1</v>
      </c>
    </row>
    <row r="2356" spans="1:11" x14ac:dyDescent="0.3">
      <c r="A2356" s="7" t="str">
        <f t="shared" si="396"/>
        <v>20160612</v>
      </c>
      <c r="B2356" s="6">
        <f t="shared" si="406"/>
        <v>42533</v>
      </c>
      <c r="C2356">
        <f t="shared" si="397"/>
        <v>2016</v>
      </c>
      <c r="D2356">
        <f t="shared" si="398"/>
        <v>6</v>
      </c>
      <c r="E2356" t="str">
        <f t="shared" si="399"/>
        <v>June</v>
      </c>
      <c r="F2356" t="str">
        <f t="shared" si="400"/>
        <v>Q2</v>
      </c>
      <c r="G2356" t="str">
        <f t="shared" si="401"/>
        <v>Jun-2016</v>
      </c>
      <c r="H2356">
        <f t="shared" si="402"/>
        <v>7</v>
      </c>
      <c r="I2356" t="str">
        <f t="shared" si="403"/>
        <v>Sunday</v>
      </c>
      <c r="J2356" t="str">
        <f t="shared" si="404"/>
        <v>FM-3</v>
      </c>
      <c r="K2356" t="str">
        <f t="shared" si="405"/>
        <v>FQ-1</v>
      </c>
    </row>
    <row r="2357" spans="1:11" x14ac:dyDescent="0.3">
      <c r="A2357" s="7" t="str">
        <f t="shared" si="396"/>
        <v>20160613</v>
      </c>
      <c r="B2357" s="6">
        <f t="shared" si="406"/>
        <v>42534</v>
      </c>
      <c r="C2357">
        <f t="shared" si="397"/>
        <v>2016</v>
      </c>
      <c r="D2357">
        <f t="shared" si="398"/>
        <v>6</v>
      </c>
      <c r="E2357" t="str">
        <f t="shared" si="399"/>
        <v>June</v>
      </c>
      <c r="F2357" t="str">
        <f t="shared" si="400"/>
        <v>Q2</v>
      </c>
      <c r="G2357" t="str">
        <f t="shared" si="401"/>
        <v>Jun-2016</v>
      </c>
      <c r="H2357">
        <f t="shared" si="402"/>
        <v>1</v>
      </c>
      <c r="I2357" t="str">
        <f t="shared" si="403"/>
        <v>Monday</v>
      </c>
      <c r="J2357" t="str">
        <f t="shared" si="404"/>
        <v>FM-3</v>
      </c>
      <c r="K2357" t="str">
        <f t="shared" si="405"/>
        <v>FQ-1</v>
      </c>
    </row>
    <row r="2358" spans="1:11" x14ac:dyDescent="0.3">
      <c r="A2358" s="7" t="str">
        <f t="shared" si="396"/>
        <v>20160614</v>
      </c>
      <c r="B2358" s="6">
        <f t="shared" si="406"/>
        <v>42535</v>
      </c>
      <c r="C2358">
        <f t="shared" si="397"/>
        <v>2016</v>
      </c>
      <c r="D2358">
        <f t="shared" si="398"/>
        <v>6</v>
      </c>
      <c r="E2358" t="str">
        <f t="shared" si="399"/>
        <v>June</v>
      </c>
      <c r="F2358" t="str">
        <f t="shared" si="400"/>
        <v>Q2</v>
      </c>
      <c r="G2358" t="str">
        <f t="shared" si="401"/>
        <v>Jun-2016</v>
      </c>
      <c r="H2358">
        <f t="shared" si="402"/>
        <v>2</v>
      </c>
      <c r="I2358" t="str">
        <f t="shared" si="403"/>
        <v>Tuesday</v>
      </c>
      <c r="J2358" t="str">
        <f t="shared" si="404"/>
        <v>FM-3</v>
      </c>
      <c r="K2358" t="str">
        <f t="shared" si="405"/>
        <v>FQ-1</v>
      </c>
    </row>
    <row r="2359" spans="1:11" x14ac:dyDescent="0.3">
      <c r="A2359" s="7" t="str">
        <f t="shared" si="396"/>
        <v>20160615</v>
      </c>
      <c r="B2359" s="6">
        <f t="shared" si="406"/>
        <v>42536</v>
      </c>
      <c r="C2359">
        <f t="shared" si="397"/>
        <v>2016</v>
      </c>
      <c r="D2359">
        <f t="shared" si="398"/>
        <v>6</v>
      </c>
      <c r="E2359" t="str">
        <f t="shared" si="399"/>
        <v>June</v>
      </c>
      <c r="F2359" t="str">
        <f t="shared" si="400"/>
        <v>Q2</v>
      </c>
      <c r="G2359" t="str">
        <f t="shared" si="401"/>
        <v>Jun-2016</v>
      </c>
      <c r="H2359">
        <f t="shared" si="402"/>
        <v>3</v>
      </c>
      <c r="I2359" t="str">
        <f t="shared" si="403"/>
        <v>Wednesday</v>
      </c>
      <c r="J2359" t="str">
        <f t="shared" si="404"/>
        <v>FM-3</v>
      </c>
      <c r="K2359" t="str">
        <f t="shared" si="405"/>
        <v>FQ-1</v>
      </c>
    </row>
    <row r="2360" spans="1:11" x14ac:dyDescent="0.3">
      <c r="A2360" s="7" t="str">
        <f t="shared" si="396"/>
        <v>20160616</v>
      </c>
      <c r="B2360" s="6">
        <f t="shared" si="406"/>
        <v>42537</v>
      </c>
      <c r="C2360">
        <f t="shared" si="397"/>
        <v>2016</v>
      </c>
      <c r="D2360">
        <f t="shared" si="398"/>
        <v>6</v>
      </c>
      <c r="E2360" t="str">
        <f t="shared" si="399"/>
        <v>June</v>
      </c>
      <c r="F2360" t="str">
        <f t="shared" si="400"/>
        <v>Q2</v>
      </c>
      <c r="G2360" t="str">
        <f t="shared" si="401"/>
        <v>Jun-2016</v>
      </c>
      <c r="H2360">
        <f t="shared" si="402"/>
        <v>4</v>
      </c>
      <c r="I2360" t="str">
        <f t="shared" si="403"/>
        <v>Thursday</v>
      </c>
      <c r="J2360" t="str">
        <f t="shared" si="404"/>
        <v>FM-3</v>
      </c>
      <c r="K2360" t="str">
        <f t="shared" si="405"/>
        <v>FQ-1</v>
      </c>
    </row>
    <row r="2361" spans="1:11" x14ac:dyDescent="0.3">
      <c r="A2361" s="7" t="str">
        <f t="shared" si="396"/>
        <v>20160617</v>
      </c>
      <c r="B2361" s="6">
        <f t="shared" si="406"/>
        <v>42538</v>
      </c>
      <c r="C2361">
        <f t="shared" si="397"/>
        <v>2016</v>
      </c>
      <c r="D2361">
        <f t="shared" si="398"/>
        <v>6</v>
      </c>
      <c r="E2361" t="str">
        <f t="shared" si="399"/>
        <v>June</v>
      </c>
      <c r="F2361" t="str">
        <f t="shared" si="400"/>
        <v>Q2</v>
      </c>
      <c r="G2361" t="str">
        <f t="shared" si="401"/>
        <v>Jun-2016</v>
      </c>
      <c r="H2361">
        <f t="shared" si="402"/>
        <v>5</v>
      </c>
      <c r="I2361" t="str">
        <f t="shared" si="403"/>
        <v>Friday</v>
      </c>
      <c r="J2361" t="str">
        <f t="shared" si="404"/>
        <v>FM-3</v>
      </c>
      <c r="K2361" t="str">
        <f t="shared" si="405"/>
        <v>FQ-1</v>
      </c>
    </row>
    <row r="2362" spans="1:11" x14ac:dyDescent="0.3">
      <c r="A2362" s="7" t="str">
        <f t="shared" si="396"/>
        <v>20160618</v>
      </c>
      <c r="B2362" s="6">
        <f t="shared" si="406"/>
        <v>42539</v>
      </c>
      <c r="C2362">
        <f t="shared" si="397"/>
        <v>2016</v>
      </c>
      <c r="D2362">
        <f t="shared" si="398"/>
        <v>6</v>
      </c>
      <c r="E2362" t="str">
        <f t="shared" si="399"/>
        <v>June</v>
      </c>
      <c r="F2362" t="str">
        <f t="shared" si="400"/>
        <v>Q2</v>
      </c>
      <c r="G2362" t="str">
        <f t="shared" si="401"/>
        <v>Jun-2016</v>
      </c>
      <c r="H2362">
        <f t="shared" si="402"/>
        <v>6</v>
      </c>
      <c r="I2362" t="str">
        <f t="shared" si="403"/>
        <v>Saturday</v>
      </c>
      <c r="J2362" t="str">
        <f t="shared" si="404"/>
        <v>FM-3</v>
      </c>
      <c r="K2362" t="str">
        <f t="shared" si="405"/>
        <v>FQ-1</v>
      </c>
    </row>
    <row r="2363" spans="1:11" x14ac:dyDescent="0.3">
      <c r="A2363" s="7" t="str">
        <f t="shared" si="396"/>
        <v>20160619</v>
      </c>
      <c r="B2363" s="6">
        <f t="shared" si="406"/>
        <v>42540</v>
      </c>
      <c r="C2363">
        <f t="shared" si="397"/>
        <v>2016</v>
      </c>
      <c r="D2363">
        <f t="shared" si="398"/>
        <v>6</v>
      </c>
      <c r="E2363" t="str">
        <f t="shared" si="399"/>
        <v>June</v>
      </c>
      <c r="F2363" t="str">
        <f t="shared" si="400"/>
        <v>Q2</v>
      </c>
      <c r="G2363" t="str">
        <f t="shared" si="401"/>
        <v>Jun-2016</v>
      </c>
      <c r="H2363">
        <f t="shared" si="402"/>
        <v>7</v>
      </c>
      <c r="I2363" t="str">
        <f t="shared" si="403"/>
        <v>Sunday</v>
      </c>
      <c r="J2363" t="str">
        <f t="shared" si="404"/>
        <v>FM-3</v>
      </c>
      <c r="K2363" t="str">
        <f t="shared" si="405"/>
        <v>FQ-1</v>
      </c>
    </row>
    <row r="2364" spans="1:11" x14ac:dyDescent="0.3">
      <c r="A2364" s="7" t="str">
        <f t="shared" si="396"/>
        <v>20160620</v>
      </c>
      <c r="B2364" s="6">
        <f t="shared" si="406"/>
        <v>42541</v>
      </c>
      <c r="C2364">
        <f t="shared" si="397"/>
        <v>2016</v>
      </c>
      <c r="D2364">
        <f t="shared" si="398"/>
        <v>6</v>
      </c>
      <c r="E2364" t="str">
        <f t="shared" si="399"/>
        <v>June</v>
      </c>
      <c r="F2364" t="str">
        <f t="shared" si="400"/>
        <v>Q2</v>
      </c>
      <c r="G2364" t="str">
        <f t="shared" si="401"/>
        <v>Jun-2016</v>
      </c>
      <c r="H2364">
        <f t="shared" si="402"/>
        <v>1</v>
      </c>
      <c r="I2364" t="str">
        <f t="shared" si="403"/>
        <v>Monday</v>
      </c>
      <c r="J2364" t="str">
        <f t="shared" si="404"/>
        <v>FM-3</v>
      </c>
      <c r="K2364" t="str">
        <f t="shared" si="405"/>
        <v>FQ-1</v>
      </c>
    </row>
    <row r="2365" spans="1:11" x14ac:dyDescent="0.3">
      <c r="A2365" s="7" t="str">
        <f t="shared" si="396"/>
        <v>20160621</v>
      </c>
      <c r="B2365" s="6">
        <f t="shared" si="406"/>
        <v>42542</v>
      </c>
      <c r="C2365">
        <f t="shared" si="397"/>
        <v>2016</v>
      </c>
      <c r="D2365">
        <f t="shared" si="398"/>
        <v>6</v>
      </c>
      <c r="E2365" t="str">
        <f t="shared" si="399"/>
        <v>June</v>
      </c>
      <c r="F2365" t="str">
        <f t="shared" si="400"/>
        <v>Q2</v>
      </c>
      <c r="G2365" t="str">
        <f t="shared" si="401"/>
        <v>Jun-2016</v>
      </c>
      <c r="H2365">
        <f t="shared" si="402"/>
        <v>2</v>
      </c>
      <c r="I2365" t="str">
        <f t="shared" si="403"/>
        <v>Tuesday</v>
      </c>
      <c r="J2365" t="str">
        <f t="shared" si="404"/>
        <v>FM-3</v>
      </c>
      <c r="K2365" t="str">
        <f t="shared" si="405"/>
        <v>FQ-1</v>
      </c>
    </row>
    <row r="2366" spans="1:11" x14ac:dyDescent="0.3">
      <c r="A2366" s="7" t="str">
        <f t="shared" si="396"/>
        <v>20160622</v>
      </c>
      <c r="B2366" s="6">
        <f t="shared" si="406"/>
        <v>42543</v>
      </c>
      <c r="C2366">
        <f t="shared" si="397"/>
        <v>2016</v>
      </c>
      <c r="D2366">
        <f t="shared" si="398"/>
        <v>6</v>
      </c>
      <c r="E2366" t="str">
        <f t="shared" si="399"/>
        <v>June</v>
      </c>
      <c r="F2366" t="str">
        <f t="shared" si="400"/>
        <v>Q2</v>
      </c>
      <c r="G2366" t="str">
        <f t="shared" si="401"/>
        <v>Jun-2016</v>
      </c>
      <c r="H2366">
        <f t="shared" si="402"/>
        <v>3</v>
      </c>
      <c r="I2366" t="str">
        <f t="shared" si="403"/>
        <v>Wednesday</v>
      </c>
      <c r="J2366" t="str">
        <f t="shared" si="404"/>
        <v>FM-3</v>
      </c>
      <c r="K2366" t="str">
        <f t="shared" si="405"/>
        <v>FQ-1</v>
      </c>
    </row>
    <row r="2367" spans="1:11" x14ac:dyDescent="0.3">
      <c r="A2367" s="7" t="str">
        <f t="shared" si="396"/>
        <v>20160623</v>
      </c>
      <c r="B2367" s="6">
        <f t="shared" si="406"/>
        <v>42544</v>
      </c>
      <c r="C2367">
        <f t="shared" si="397"/>
        <v>2016</v>
      </c>
      <c r="D2367">
        <f t="shared" si="398"/>
        <v>6</v>
      </c>
      <c r="E2367" t="str">
        <f t="shared" si="399"/>
        <v>June</v>
      </c>
      <c r="F2367" t="str">
        <f t="shared" si="400"/>
        <v>Q2</v>
      </c>
      <c r="G2367" t="str">
        <f t="shared" si="401"/>
        <v>Jun-2016</v>
      </c>
      <c r="H2367">
        <f t="shared" si="402"/>
        <v>4</v>
      </c>
      <c r="I2367" t="str">
        <f t="shared" si="403"/>
        <v>Thursday</v>
      </c>
      <c r="J2367" t="str">
        <f t="shared" si="404"/>
        <v>FM-3</v>
      </c>
      <c r="K2367" t="str">
        <f t="shared" si="405"/>
        <v>FQ-1</v>
      </c>
    </row>
    <row r="2368" spans="1:11" x14ac:dyDescent="0.3">
      <c r="A2368" s="7" t="str">
        <f t="shared" si="396"/>
        <v>20160624</v>
      </c>
      <c r="B2368" s="6">
        <f t="shared" si="406"/>
        <v>42545</v>
      </c>
      <c r="C2368">
        <f t="shared" si="397"/>
        <v>2016</v>
      </c>
      <c r="D2368">
        <f t="shared" si="398"/>
        <v>6</v>
      </c>
      <c r="E2368" t="str">
        <f t="shared" si="399"/>
        <v>June</v>
      </c>
      <c r="F2368" t="str">
        <f t="shared" si="400"/>
        <v>Q2</v>
      </c>
      <c r="G2368" t="str">
        <f t="shared" si="401"/>
        <v>Jun-2016</v>
      </c>
      <c r="H2368">
        <f t="shared" si="402"/>
        <v>5</v>
      </c>
      <c r="I2368" t="str">
        <f t="shared" si="403"/>
        <v>Friday</v>
      </c>
      <c r="J2368" t="str">
        <f t="shared" si="404"/>
        <v>FM-3</v>
      </c>
      <c r="K2368" t="str">
        <f t="shared" si="405"/>
        <v>FQ-1</v>
      </c>
    </row>
    <row r="2369" spans="1:11" x14ac:dyDescent="0.3">
      <c r="A2369" s="7" t="str">
        <f t="shared" si="396"/>
        <v>20160625</v>
      </c>
      <c r="B2369" s="6">
        <f t="shared" si="406"/>
        <v>42546</v>
      </c>
      <c r="C2369">
        <f t="shared" si="397"/>
        <v>2016</v>
      </c>
      <c r="D2369">
        <f t="shared" si="398"/>
        <v>6</v>
      </c>
      <c r="E2369" t="str">
        <f t="shared" si="399"/>
        <v>June</v>
      </c>
      <c r="F2369" t="str">
        <f t="shared" si="400"/>
        <v>Q2</v>
      </c>
      <c r="G2369" t="str">
        <f t="shared" si="401"/>
        <v>Jun-2016</v>
      </c>
      <c r="H2369">
        <f t="shared" si="402"/>
        <v>6</v>
      </c>
      <c r="I2369" t="str">
        <f t="shared" si="403"/>
        <v>Saturday</v>
      </c>
      <c r="J2369" t="str">
        <f t="shared" si="404"/>
        <v>FM-3</v>
      </c>
      <c r="K2369" t="str">
        <f t="shared" si="405"/>
        <v>FQ-1</v>
      </c>
    </row>
    <row r="2370" spans="1:11" x14ac:dyDescent="0.3">
      <c r="A2370" s="7" t="str">
        <f t="shared" si="396"/>
        <v>20160626</v>
      </c>
      <c r="B2370" s="6">
        <f t="shared" si="406"/>
        <v>42547</v>
      </c>
      <c r="C2370">
        <f t="shared" si="397"/>
        <v>2016</v>
      </c>
      <c r="D2370">
        <f t="shared" si="398"/>
        <v>6</v>
      </c>
      <c r="E2370" t="str">
        <f t="shared" si="399"/>
        <v>June</v>
      </c>
      <c r="F2370" t="str">
        <f t="shared" si="400"/>
        <v>Q2</v>
      </c>
      <c r="G2370" t="str">
        <f t="shared" si="401"/>
        <v>Jun-2016</v>
      </c>
      <c r="H2370">
        <f t="shared" si="402"/>
        <v>7</v>
      </c>
      <c r="I2370" t="str">
        <f t="shared" si="403"/>
        <v>Sunday</v>
      </c>
      <c r="J2370" t="str">
        <f t="shared" si="404"/>
        <v>FM-3</v>
      </c>
      <c r="K2370" t="str">
        <f t="shared" si="405"/>
        <v>FQ-1</v>
      </c>
    </row>
    <row r="2371" spans="1:11" x14ac:dyDescent="0.3">
      <c r="A2371" s="7" t="str">
        <f t="shared" ref="A2371:A2434" si="407">TEXT(B2371,"YYYYMMDD")</f>
        <v>20160627</v>
      </c>
      <c r="B2371" s="6">
        <f t="shared" si="406"/>
        <v>42548</v>
      </c>
      <c r="C2371">
        <f t="shared" ref="C2371:C2434" si="408">YEAR(B2371)</f>
        <v>2016</v>
      </c>
      <c r="D2371">
        <f t="shared" ref="D2371:D2434" si="409">MONTH(B2371)</f>
        <v>6</v>
      </c>
      <c r="E2371" t="str">
        <f t="shared" ref="E2371:E2434" si="410">TEXT(B2371,"MMMM")</f>
        <v>June</v>
      </c>
      <c r="F2371" t="str">
        <f t="shared" ref="F2371:F2434" si="411">"Q"&amp;ROUNDUP(MONTH(B2371)/3,0)</f>
        <v>Q2</v>
      </c>
      <c r="G2371" t="str">
        <f t="shared" ref="G2371:G2434" si="412">TEXT(B2371,"MMM-YYYY")</f>
        <v>Jun-2016</v>
      </c>
      <c r="H2371">
        <f t="shared" ref="H2371:H2434" si="413">WEEKDAY(B2371,2)</f>
        <v>1</v>
      </c>
      <c r="I2371" t="str">
        <f t="shared" ref="I2371:I2434" si="414">TEXT(B2371,"DDDD")</f>
        <v>Monday</v>
      </c>
      <c r="J2371" t="str">
        <f t="shared" ref="J2371:J2434" si="415">"FM-"&amp;(MOD(MONTH(B2371)-4,12)+1)</f>
        <v>FM-3</v>
      </c>
      <c r="K2371" t="str">
        <f t="shared" ref="K2371:K2434" si="416">"FQ-"&amp;(INT((MOD(MONTH(B2371)-4,12))/3)+1)</f>
        <v>FQ-1</v>
      </c>
    </row>
    <row r="2372" spans="1:11" x14ac:dyDescent="0.3">
      <c r="A2372" s="7" t="str">
        <f t="shared" si="407"/>
        <v>20160628</v>
      </c>
      <c r="B2372" s="6">
        <f t="shared" ref="B2372:B2435" si="417">B2371+1</f>
        <v>42549</v>
      </c>
      <c r="C2372">
        <f t="shared" si="408"/>
        <v>2016</v>
      </c>
      <c r="D2372">
        <f t="shared" si="409"/>
        <v>6</v>
      </c>
      <c r="E2372" t="str">
        <f t="shared" si="410"/>
        <v>June</v>
      </c>
      <c r="F2372" t="str">
        <f t="shared" si="411"/>
        <v>Q2</v>
      </c>
      <c r="G2372" t="str">
        <f t="shared" si="412"/>
        <v>Jun-2016</v>
      </c>
      <c r="H2372">
        <f t="shared" si="413"/>
        <v>2</v>
      </c>
      <c r="I2372" t="str">
        <f t="shared" si="414"/>
        <v>Tuesday</v>
      </c>
      <c r="J2372" t="str">
        <f t="shared" si="415"/>
        <v>FM-3</v>
      </c>
      <c r="K2372" t="str">
        <f t="shared" si="416"/>
        <v>FQ-1</v>
      </c>
    </row>
    <row r="2373" spans="1:11" x14ac:dyDescent="0.3">
      <c r="A2373" s="7" t="str">
        <f t="shared" si="407"/>
        <v>20160629</v>
      </c>
      <c r="B2373" s="6">
        <f t="shared" si="417"/>
        <v>42550</v>
      </c>
      <c r="C2373">
        <f t="shared" si="408"/>
        <v>2016</v>
      </c>
      <c r="D2373">
        <f t="shared" si="409"/>
        <v>6</v>
      </c>
      <c r="E2373" t="str">
        <f t="shared" si="410"/>
        <v>June</v>
      </c>
      <c r="F2373" t="str">
        <f t="shared" si="411"/>
        <v>Q2</v>
      </c>
      <c r="G2373" t="str">
        <f t="shared" si="412"/>
        <v>Jun-2016</v>
      </c>
      <c r="H2373">
        <f t="shared" si="413"/>
        <v>3</v>
      </c>
      <c r="I2373" t="str">
        <f t="shared" si="414"/>
        <v>Wednesday</v>
      </c>
      <c r="J2373" t="str">
        <f t="shared" si="415"/>
        <v>FM-3</v>
      </c>
      <c r="K2373" t="str">
        <f t="shared" si="416"/>
        <v>FQ-1</v>
      </c>
    </row>
    <row r="2374" spans="1:11" x14ac:dyDescent="0.3">
      <c r="A2374" s="7" t="str">
        <f t="shared" si="407"/>
        <v>20160630</v>
      </c>
      <c r="B2374" s="6">
        <f t="shared" si="417"/>
        <v>42551</v>
      </c>
      <c r="C2374">
        <f t="shared" si="408"/>
        <v>2016</v>
      </c>
      <c r="D2374">
        <f t="shared" si="409"/>
        <v>6</v>
      </c>
      <c r="E2374" t="str">
        <f t="shared" si="410"/>
        <v>June</v>
      </c>
      <c r="F2374" t="str">
        <f t="shared" si="411"/>
        <v>Q2</v>
      </c>
      <c r="G2374" t="str">
        <f t="shared" si="412"/>
        <v>Jun-2016</v>
      </c>
      <c r="H2374">
        <f t="shared" si="413"/>
        <v>4</v>
      </c>
      <c r="I2374" t="str">
        <f t="shared" si="414"/>
        <v>Thursday</v>
      </c>
      <c r="J2374" t="str">
        <f t="shared" si="415"/>
        <v>FM-3</v>
      </c>
      <c r="K2374" t="str">
        <f t="shared" si="416"/>
        <v>FQ-1</v>
      </c>
    </row>
    <row r="2375" spans="1:11" x14ac:dyDescent="0.3">
      <c r="A2375" s="7" t="str">
        <f t="shared" si="407"/>
        <v>20160701</v>
      </c>
      <c r="B2375" s="6">
        <f t="shared" si="417"/>
        <v>42552</v>
      </c>
      <c r="C2375">
        <f t="shared" si="408"/>
        <v>2016</v>
      </c>
      <c r="D2375">
        <f t="shared" si="409"/>
        <v>7</v>
      </c>
      <c r="E2375" t="str">
        <f t="shared" si="410"/>
        <v>July</v>
      </c>
      <c r="F2375" t="str">
        <f t="shared" si="411"/>
        <v>Q3</v>
      </c>
      <c r="G2375" t="str">
        <f t="shared" si="412"/>
        <v>Jul-2016</v>
      </c>
      <c r="H2375">
        <f t="shared" si="413"/>
        <v>5</v>
      </c>
      <c r="I2375" t="str">
        <f t="shared" si="414"/>
        <v>Friday</v>
      </c>
      <c r="J2375" t="str">
        <f t="shared" si="415"/>
        <v>FM-4</v>
      </c>
      <c r="K2375" t="str">
        <f t="shared" si="416"/>
        <v>FQ-2</v>
      </c>
    </row>
    <row r="2376" spans="1:11" x14ac:dyDescent="0.3">
      <c r="A2376" s="7" t="str">
        <f t="shared" si="407"/>
        <v>20160702</v>
      </c>
      <c r="B2376" s="6">
        <f t="shared" si="417"/>
        <v>42553</v>
      </c>
      <c r="C2376">
        <f t="shared" si="408"/>
        <v>2016</v>
      </c>
      <c r="D2376">
        <f t="shared" si="409"/>
        <v>7</v>
      </c>
      <c r="E2376" t="str">
        <f t="shared" si="410"/>
        <v>July</v>
      </c>
      <c r="F2376" t="str">
        <f t="shared" si="411"/>
        <v>Q3</v>
      </c>
      <c r="G2376" t="str">
        <f t="shared" si="412"/>
        <v>Jul-2016</v>
      </c>
      <c r="H2376">
        <f t="shared" si="413"/>
        <v>6</v>
      </c>
      <c r="I2376" t="str">
        <f t="shared" si="414"/>
        <v>Saturday</v>
      </c>
      <c r="J2376" t="str">
        <f t="shared" si="415"/>
        <v>FM-4</v>
      </c>
      <c r="K2376" t="str">
        <f t="shared" si="416"/>
        <v>FQ-2</v>
      </c>
    </row>
    <row r="2377" spans="1:11" x14ac:dyDescent="0.3">
      <c r="A2377" s="7" t="str">
        <f t="shared" si="407"/>
        <v>20160703</v>
      </c>
      <c r="B2377" s="6">
        <f t="shared" si="417"/>
        <v>42554</v>
      </c>
      <c r="C2377">
        <f t="shared" si="408"/>
        <v>2016</v>
      </c>
      <c r="D2377">
        <f t="shared" si="409"/>
        <v>7</v>
      </c>
      <c r="E2377" t="str">
        <f t="shared" si="410"/>
        <v>July</v>
      </c>
      <c r="F2377" t="str">
        <f t="shared" si="411"/>
        <v>Q3</v>
      </c>
      <c r="G2377" t="str">
        <f t="shared" si="412"/>
        <v>Jul-2016</v>
      </c>
      <c r="H2377">
        <f t="shared" si="413"/>
        <v>7</v>
      </c>
      <c r="I2377" t="str">
        <f t="shared" si="414"/>
        <v>Sunday</v>
      </c>
      <c r="J2377" t="str">
        <f t="shared" si="415"/>
        <v>FM-4</v>
      </c>
      <c r="K2377" t="str">
        <f t="shared" si="416"/>
        <v>FQ-2</v>
      </c>
    </row>
    <row r="2378" spans="1:11" x14ac:dyDescent="0.3">
      <c r="A2378" s="7" t="str">
        <f t="shared" si="407"/>
        <v>20160704</v>
      </c>
      <c r="B2378" s="6">
        <f t="shared" si="417"/>
        <v>42555</v>
      </c>
      <c r="C2378">
        <f t="shared" si="408"/>
        <v>2016</v>
      </c>
      <c r="D2378">
        <f t="shared" si="409"/>
        <v>7</v>
      </c>
      <c r="E2378" t="str">
        <f t="shared" si="410"/>
        <v>July</v>
      </c>
      <c r="F2378" t="str">
        <f t="shared" si="411"/>
        <v>Q3</v>
      </c>
      <c r="G2378" t="str">
        <f t="shared" si="412"/>
        <v>Jul-2016</v>
      </c>
      <c r="H2378">
        <f t="shared" si="413"/>
        <v>1</v>
      </c>
      <c r="I2378" t="str">
        <f t="shared" si="414"/>
        <v>Monday</v>
      </c>
      <c r="J2378" t="str">
        <f t="shared" si="415"/>
        <v>FM-4</v>
      </c>
      <c r="K2378" t="str">
        <f t="shared" si="416"/>
        <v>FQ-2</v>
      </c>
    </row>
    <row r="2379" spans="1:11" x14ac:dyDescent="0.3">
      <c r="A2379" s="7" t="str">
        <f t="shared" si="407"/>
        <v>20160705</v>
      </c>
      <c r="B2379" s="6">
        <f t="shared" si="417"/>
        <v>42556</v>
      </c>
      <c r="C2379">
        <f t="shared" si="408"/>
        <v>2016</v>
      </c>
      <c r="D2379">
        <f t="shared" si="409"/>
        <v>7</v>
      </c>
      <c r="E2379" t="str">
        <f t="shared" si="410"/>
        <v>July</v>
      </c>
      <c r="F2379" t="str">
        <f t="shared" si="411"/>
        <v>Q3</v>
      </c>
      <c r="G2379" t="str">
        <f t="shared" si="412"/>
        <v>Jul-2016</v>
      </c>
      <c r="H2379">
        <f t="shared" si="413"/>
        <v>2</v>
      </c>
      <c r="I2379" t="str">
        <f t="shared" si="414"/>
        <v>Tuesday</v>
      </c>
      <c r="J2379" t="str">
        <f t="shared" si="415"/>
        <v>FM-4</v>
      </c>
      <c r="K2379" t="str">
        <f t="shared" si="416"/>
        <v>FQ-2</v>
      </c>
    </row>
    <row r="2380" spans="1:11" x14ac:dyDescent="0.3">
      <c r="A2380" s="7" t="str">
        <f t="shared" si="407"/>
        <v>20160706</v>
      </c>
      <c r="B2380" s="6">
        <f t="shared" si="417"/>
        <v>42557</v>
      </c>
      <c r="C2380">
        <f t="shared" si="408"/>
        <v>2016</v>
      </c>
      <c r="D2380">
        <f t="shared" si="409"/>
        <v>7</v>
      </c>
      <c r="E2380" t="str">
        <f t="shared" si="410"/>
        <v>July</v>
      </c>
      <c r="F2380" t="str">
        <f t="shared" si="411"/>
        <v>Q3</v>
      </c>
      <c r="G2380" t="str">
        <f t="shared" si="412"/>
        <v>Jul-2016</v>
      </c>
      <c r="H2380">
        <f t="shared" si="413"/>
        <v>3</v>
      </c>
      <c r="I2380" t="str">
        <f t="shared" si="414"/>
        <v>Wednesday</v>
      </c>
      <c r="J2380" t="str">
        <f t="shared" si="415"/>
        <v>FM-4</v>
      </c>
      <c r="K2380" t="str">
        <f t="shared" si="416"/>
        <v>FQ-2</v>
      </c>
    </row>
    <row r="2381" spans="1:11" x14ac:dyDescent="0.3">
      <c r="A2381" s="7" t="str">
        <f t="shared" si="407"/>
        <v>20160707</v>
      </c>
      <c r="B2381" s="6">
        <f t="shared" si="417"/>
        <v>42558</v>
      </c>
      <c r="C2381">
        <f t="shared" si="408"/>
        <v>2016</v>
      </c>
      <c r="D2381">
        <f t="shared" si="409"/>
        <v>7</v>
      </c>
      <c r="E2381" t="str">
        <f t="shared" si="410"/>
        <v>July</v>
      </c>
      <c r="F2381" t="str">
        <f t="shared" si="411"/>
        <v>Q3</v>
      </c>
      <c r="G2381" t="str">
        <f t="shared" si="412"/>
        <v>Jul-2016</v>
      </c>
      <c r="H2381">
        <f t="shared" si="413"/>
        <v>4</v>
      </c>
      <c r="I2381" t="str">
        <f t="shared" si="414"/>
        <v>Thursday</v>
      </c>
      <c r="J2381" t="str">
        <f t="shared" si="415"/>
        <v>FM-4</v>
      </c>
      <c r="K2381" t="str">
        <f t="shared" si="416"/>
        <v>FQ-2</v>
      </c>
    </row>
    <row r="2382" spans="1:11" x14ac:dyDescent="0.3">
      <c r="A2382" s="7" t="str">
        <f t="shared" si="407"/>
        <v>20160708</v>
      </c>
      <c r="B2382" s="6">
        <f t="shared" si="417"/>
        <v>42559</v>
      </c>
      <c r="C2382">
        <f t="shared" si="408"/>
        <v>2016</v>
      </c>
      <c r="D2382">
        <f t="shared" si="409"/>
        <v>7</v>
      </c>
      <c r="E2382" t="str">
        <f t="shared" si="410"/>
        <v>July</v>
      </c>
      <c r="F2382" t="str">
        <f t="shared" si="411"/>
        <v>Q3</v>
      </c>
      <c r="G2382" t="str">
        <f t="shared" si="412"/>
        <v>Jul-2016</v>
      </c>
      <c r="H2382">
        <f t="shared" si="413"/>
        <v>5</v>
      </c>
      <c r="I2382" t="str">
        <f t="shared" si="414"/>
        <v>Friday</v>
      </c>
      <c r="J2382" t="str">
        <f t="shared" si="415"/>
        <v>FM-4</v>
      </c>
      <c r="K2382" t="str">
        <f t="shared" si="416"/>
        <v>FQ-2</v>
      </c>
    </row>
    <row r="2383" spans="1:11" x14ac:dyDescent="0.3">
      <c r="A2383" s="7" t="str">
        <f t="shared" si="407"/>
        <v>20160709</v>
      </c>
      <c r="B2383" s="6">
        <f t="shared" si="417"/>
        <v>42560</v>
      </c>
      <c r="C2383">
        <f t="shared" si="408"/>
        <v>2016</v>
      </c>
      <c r="D2383">
        <f t="shared" si="409"/>
        <v>7</v>
      </c>
      <c r="E2383" t="str">
        <f t="shared" si="410"/>
        <v>July</v>
      </c>
      <c r="F2383" t="str">
        <f t="shared" si="411"/>
        <v>Q3</v>
      </c>
      <c r="G2383" t="str">
        <f t="shared" si="412"/>
        <v>Jul-2016</v>
      </c>
      <c r="H2383">
        <f t="shared" si="413"/>
        <v>6</v>
      </c>
      <c r="I2383" t="str">
        <f t="shared" si="414"/>
        <v>Saturday</v>
      </c>
      <c r="J2383" t="str">
        <f t="shared" si="415"/>
        <v>FM-4</v>
      </c>
      <c r="K2383" t="str">
        <f t="shared" si="416"/>
        <v>FQ-2</v>
      </c>
    </row>
    <row r="2384" spans="1:11" x14ac:dyDescent="0.3">
      <c r="A2384" s="7" t="str">
        <f t="shared" si="407"/>
        <v>20160710</v>
      </c>
      <c r="B2384" s="6">
        <f t="shared" si="417"/>
        <v>42561</v>
      </c>
      <c r="C2384">
        <f t="shared" si="408"/>
        <v>2016</v>
      </c>
      <c r="D2384">
        <f t="shared" si="409"/>
        <v>7</v>
      </c>
      <c r="E2384" t="str">
        <f t="shared" si="410"/>
        <v>July</v>
      </c>
      <c r="F2384" t="str">
        <f t="shared" si="411"/>
        <v>Q3</v>
      </c>
      <c r="G2384" t="str">
        <f t="shared" si="412"/>
        <v>Jul-2016</v>
      </c>
      <c r="H2384">
        <f t="shared" si="413"/>
        <v>7</v>
      </c>
      <c r="I2384" t="str">
        <f t="shared" si="414"/>
        <v>Sunday</v>
      </c>
      <c r="J2384" t="str">
        <f t="shared" si="415"/>
        <v>FM-4</v>
      </c>
      <c r="K2384" t="str">
        <f t="shared" si="416"/>
        <v>FQ-2</v>
      </c>
    </row>
    <row r="2385" spans="1:11" x14ac:dyDescent="0.3">
      <c r="A2385" s="7" t="str">
        <f t="shared" si="407"/>
        <v>20160711</v>
      </c>
      <c r="B2385" s="6">
        <f t="shared" si="417"/>
        <v>42562</v>
      </c>
      <c r="C2385">
        <f t="shared" si="408"/>
        <v>2016</v>
      </c>
      <c r="D2385">
        <f t="shared" si="409"/>
        <v>7</v>
      </c>
      <c r="E2385" t="str">
        <f t="shared" si="410"/>
        <v>July</v>
      </c>
      <c r="F2385" t="str">
        <f t="shared" si="411"/>
        <v>Q3</v>
      </c>
      <c r="G2385" t="str">
        <f t="shared" si="412"/>
        <v>Jul-2016</v>
      </c>
      <c r="H2385">
        <f t="shared" si="413"/>
        <v>1</v>
      </c>
      <c r="I2385" t="str">
        <f t="shared" si="414"/>
        <v>Monday</v>
      </c>
      <c r="J2385" t="str">
        <f t="shared" si="415"/>
        <v>FM-4</v>
      </c>
      <c r="K2385" t="str">
        <f t="shared" si="416"/>
        <v>FQ-2</v>
      </c>
    </row>
    <row r="2386" spans="1:11" x14ac:dyDescent="0.3">
      <c r="A2386" s="7" t="str">
        <f t="shared" si="407"/>
        <v>20160712</v>
      </c>
      <c r="B2386" s="6">
        <f t="shared" si="417"/>
        <v>42563</v>
      </c>
      <c r="C2386">
        <f t="shared" si="408"/>
        <v>2016</v>
      </c>
      <c r="D2386">
        <f t="shared" si="409"/>
        <v>7</v>
      </c>
      <c r="E2386" t="str">
        <f t="shared" si="410"/>
        <v>July</v>
      </c>
      <c r="F2386" t="str">
        <f t="shared" si="411"/>
        <v>Q3</v>
      </c>
      <c r="G2386" t="str">
        <f t="shared" si="412"/>
        <v>Jul-2016</v>
      </c>
      <c r="H2386">
        <f t="shared" si="413"/>
        <v>2</v>
      </c>
      <c r="I2386" t="str">
        <f t="shared" si="414"/>
        <v>Tuesday</v>
      </c>
      <c r="J2386" t="str">
        <f t="shared" si="415"/>
        <v>FM-4</v>
      </c>
      <c r="K2386" t="str">
        <f t="shared" si="416"/>
        <v>FQ-2</v>
      </c>
    </row>
    <row r="2387" spans="1:11" x14ac:dyDescent="0.3">
      <c r="A2387" s="7" t="str">
        <f t="shared" si="407"/>
        <v>20160713</v>
      </c>
      <c r="B2387" s="6">
        <f t="shared" si="417"/>
        <v>42564</v>
      </c>
      <c r="C2387">
        <f t="shared" si="408"/>
        <v>2016</v>
      </c>
      <c r="D2387">
        <f t="shared" si="409"/>
        <v>7</v>
      </c>
      <c r="E2387" t="str">
        <f t="shared" si="410"/>
        <v>July</v>
      </c>
      <c r="F2387" t="str">
        <f t="shared" si="411"/>
        <v>Q3</v>
      </c>
      <c r="G2387" t="str">
        <f t="shared" si="412"/>
        <v>Jul-2016</v>
      </c>
      <c r="H2387">
        <f t="shared" si="413"/>
        <v>3</v>
      </c>
      <c r="I2387" t="str">
        <f t="shared" si="414"/>
        <v>Wednesday</v>
      </c>
      <c r="J2387" t="str">
        <f t="shared" si="415"/>
        <v>FM-4</v>
      </c>
      <c r="K2387" t="str">
        <f t="shared" si="416"/>
        <v>FQ-2</v>
      </c>
    </row>
    <row r="2388" spans="1:11" x14ac:dyDescent="0.3">
      <c r="A2388" s="7" t="str">
        <f t="shared" si="407"/>
        <v>20160714</v>
      </c>
      <c r="B2388" s="6">
        <f t="shared" si="417"/>
        <v>42565</v>
      </c>
      <c r="C2388">
        <f t="shared" si="408"/>
        <v>2016</v>
      </c>
      <c r="D2388">
        <f t="shared" si="409"/>
        <v>7</v>
      </c>
      <c r="E2388" t="str">
        <f t="shared" si="410"/>
        <v>July</v>
      </c>
      <c r="F2388" t="str">
        <f t="shared" si="411"/>
        <v>Q3</v>
      </c>
      <c r="G2388" t="str">
        <f t="shared" si="412"/>
        <v>Jul-2016</v>
      </c>
      <c r="H2388">
        <f t="shared" si="413"/>
        <v>4</v>
      </c>
      <c r="I2388" t="str">
        <f t="shared" si="414"/>
        <v>Thursday</v>
      </c>
      <c r="J2388" t="str">
        <f t="shared" si="415"/>
        <v>FM-4</v>
      </c>
      <c r="K2388" t="str">
        <f t="shared" si="416"/>
        <v>FQ-2</v>
      </c>
    </row>
    <row r="2389" spans="1:11" x14ac:dyDescent="0.3">
      <c r="A2389" s="7" t="str">
        <f t="shared" si="407"/>
        <v>20160715</v>
      </c>
      <c r="B2389" s="6">
        <f t="shared" si="417"/>
        <v>42566</v>
      </c>
      <c r="C2389">
        <f t="shared" si="408"/>
        <v>2016</v>
      </c>
      <c r="D2389">
        <f t="shared" si="409"/>
        <v>7</v>
      </c>
      <c r="E2389" t="str">
        <f t="shared" si="410"/>
        <v>July</v>
      </c>
      <c r="F2389" t="str">
        <f t="shared" si="411"/>
        <v>Q3</v>
      </c>
      <c r="G2389" t="str">
        <f t="shared" si="412"/>
        <v>Jul-2016</v>
      </c>
      <c r="H2389">
        <f t="shared" si="413"/>
        <v>5</v>
      </c>
      <c r="I2389" t="str">
        <f t="shared" si="414"/>
        <v>Friday</v>
      </c>
      <c r="J2389" t="str">
        <f t="shared" si="415"/>
        <v>FM-4</v>
      </c>
      <c r="K2389" t="str">
        <f t="shared" si="416"/>
        <v>FQ-2</v>
      </c>
    </row>
    <row r="2390" spans="1:11" x14ac:dyDescent="0.3">
      <c r="A2390" s="7" t="str">
        <f t="shared" si="407"/>
        <v>20160716</v>
      </c>
      <c r="B2390" s="6">
        <f t="shared" si="417"/>
        <v>42567</v>
      </c>
      <c r="C2390">
        <f t="shared" si="408"/>
        <v>2016</v>
      </c>
      <c r="D2390">
        <f t="shared" si="409"/>
        <v>7</v>
      </c>
      <c r="E2390" t="str">
        <f t="shared" si="410"/>
        <v>July</v>
      </c>
      <c r="F2390" t="str">
        <f t="shared" si="411"/>
        <v>Q3</v>
      </c>
      <c r="G2390" t="str">
        <f t="shared" si="412"/>
        <v>Jul-2016</v>
      </c>
      <c r="H2390">
        <f t="shared" si="413"/>
        <v>6</v>
      </c>
      <c r="I2390" t="str">
        <f t="shared" si="414"/>
        <v>Saturday</v>
      </c>
      <c r="J2390" t="str">
        <f t="shared" si="415"/>
        <v>FM-4</v>
      </c>
      <c r="K2390" t="str">
        <f t="shared" si="416"/>
        <v>FQ-2</v>
      </c>
    </row>
    <row r="2391" spans="1:11" x14ac:dyDescent="0.3">
      <c r="A2391" s="7" t="str">
        <f t="shared" si="407"/>
        <v>20160717</v>
      </c>
      <c r="B2391" s="6">
        <f t="shared" si="417"/>
        <v>42568</v>
      </c>
      <c r="C2391">
        <f t="shared" si="408"/>
        <v>2016</v>
      </c>
      <c r="D2391">
        <f t="shared" si="409"/>
        <v>7</v>
      </c>
      <c r="E2391" t="str">
        <f t="shared" si="410"/>
        <v>July</v>
      </c>
      <c r="F2391" t="str">
        <f t="shared" si="411"/>
        <v>Q3</v>
      </c>
      <c r="G2391" t="str">
        <f t="shared" si="412"/>
        <v>Jul-2016</v>
      </c>
      <c r="H2391">
        <f t="shared" si="413"/>
        <v>7</v>
      </c>
      <c r="I2391" t="str">
        <f t="shared" si="414"/>
        <v>Sunday</v>
      </c>
      <c r="J2391" t="str">
        <f t="shared" si="415"/>
        <v>FM-4</v>
      </c>
      <c r="K2391" t="str">
        <f t="shared" si="416"/>
        <v>FQ-2</v>
      </c>
    </row>
    <row r="2392" spans="1:11" x14ac:dyDescent="0.3">
      <c r="A2392" s="7" t="str">
        <f t="shared" si="407"/>
        <v>20160718</v>
      </c>
      <c r="B2392" s="6">
        <f t="shared" si="417"/>
        <v>42569</v>
      </c>
      <c r="C2392">
        <f t="shared" si="408"/>
        <v>2016</v>
      </c>
      <c r="D2392">
        <f t="shared" si="409"/>
        <v>7</v>
      </c>
      <c r="E2392" t="str">
        <f t="shared" si="410"/>
        <v>July</v>
      </c>
      <c r="F2392" t="str">
        <f t="shared" si="411"/>
        <v>Q3</v>
      </c>
      <c r="G2392" t="str">
        <f t="shared" si="412"/>
        <v>Jul-2016</v>
      </c>
      <c r="H2392">
        <f t="shared" si="413"/>
        <v>1</v>
      </c>
      <c r="I2392" t="str">
        <f t="shared" si="414"/>
        <v>Monday</v>
      </c>
      <c r="J2392" t="str">
        <f t="shared" si="415"/>
        <v>FM-4</v>
      </c>
      <c r="K2392" t="str">
        <f t="shared" si="416"/>
        <v>FQ-2</v>
      </c>
    </row>
    <row r="2393" spans="1:11" x14ac:dyDescent="0.3">
      <c r="A2393" s="7" t="str">
        <f t="shared" si="407"/>
        <v>20160719</v>
      </c>
      <c r="B2393" s="6">
        <f t="shared" si="417"/>
        <v>42570</v>
      </c>
      <c r="C2393">
        <f t="shared" si="408"/>
        <v>2016</v>
      </c>
      <c r="D2393">
        <f t="shared" si="409"/>
        <v>7</v>
      </c>
      <c r="E2393" t="str">
        <f t="shared" si="410"/>
        <v>July</v>
      </c>
      <c r="F2393" t="str">
        <f t="shared" si="411"/>
        <v>Q3</v>
      </c>
      <c r="G2393" t="str">
        <f t="shared" si="412"/>
        <v>Jul-2016</v>
      </c>
      <c r="H2393">
        <f t="shared" si="413"/>
        <v>2</v>
      </c>
      <c r="I2393" t="str">
        <f t="shared" si="414"/>
        <v>Tuesday</v>
      </c>
      <c r="J2393" t="str">
        <f t="shared" si="415"/>
        <v>FM-4</v>
      </c>
      <c r="K2393" t="str">
        <f t="shared" si="416"/>
        <v>FQ-2</v>
      </c>
    </row>
    <row r="2394" spans="1:11" x14ac:dyDescent="0.3">
      <c r="A2394" s="7" t="str">
        <f t="shared" si="407"/>
        <v>20160720</v>
      </c>
      <c r="B2394" s="6">
        <f t="shared" si="417"/>
        <v>42571</v>
      </c>
      <c r="C2394">
        <f t="shared" si="408"/>
        <v>2016</v>
      </c>
      <c r="D2394">
        <f t="shared" si="409"/>
        <v>7</v>
      </c>
      <c r="E2394" t="str">
        <f t="shared" si="410"/>
        <v>July</v>
      </c>
      <c r="F2394" t="str">
        <f t="shared" si="411"/>
        <v>Q3</v>
      </c>
      <c r="G2394" t="str">
        <f t="shared" si="412"/>
        <v>Jul-2016</v>
      </c>
      <c r="H2394">
        <f t="shared" si="413"/>
        <v>3</v>
      </c>
      <c r="I2394" t="str">
        <f t="shared" si="414"/>
        <v>Wednesday</v>
      </c>
      <c r="J2394" t="str">
        <f t="shared" si="415"/>
        <v>FM-4</v>
      </c>
      <c r="K2394" t="str">
        <f t="shared" si="416"/>
        <v>FQ-2</v>
      </c>
    </row>
    <row r="2395" spans="1:11" x14ac:dyDescent="0.3">
      <c r="A2395" s="7" t="str">
        <f t="shared" si="407"/>
        <v>20160721</v>
      </c>
      <c r="B2395" s="6">
        <f t="shared" si="417"/>
        <v>42572</v>
      </c>
      <c r="C2395">
        <f t="shared" si="408"/>
        <v>2016</v>
      </c>
      <c r="D2395">
        <f t="shared" si="409"/>
        <v>7</v>
      </c>
      <c r="E2395" t="str">
        <f t="shared" si="410"/>
        <v>July</v>
      </c>
      <c r="F2395" t="str">
        <f t="shared" si="411"/>
        <v>Q3</v>
      </c>
      <c r="G2395" t="str">
        <f t="shared" si="412"/>
        <v>Jul-2016</v>
      </c>
      <c r="H2395">
        <f t="shared" si="413"/>
        <v>4</v>
      </c>
      <c r="I2395" t="str">
        <f t="shared" si="414"/>
        <v>Thursday</v>
      </c>
      <c r="J2395" t="str">
        <f t="shared" si="415"/>
        <v>FM-4</v>
      </c>
      <c r="K2395" t="str">
        <f t="shared" si="416"/>
        <v>FQ-2</v>
      </c>
    </row>
    <row r="2396" spans="1:11" x14ac:dyDescent="0.3">
      <c r="A2396" s="7" t="str">
        <f t="shared" si="407"/>
        <v>20160722</v>
      </c>
      <c r="B2396" s="6">
        <f t="shared" si="417"/>
        <v>42573</v>
      </c>
      <c r="C2396">
        <f t="shared" si="408"/>
        <v>2016</v>
      </c>
      <c r="D2396">
        <f t="shared" si="409"/>
        <v>7</v>
      </c>
      <c r="E2396" t="str">
        <f t="shared" si="410"/>
        <v>July</v>
      </c>
      <c r="F2396" t="str">
        <f t="shared" si="411"/>
        <v>Q3</v>
      </c>
      <c r="G2396" t="str">
        <f t="shared" si="412"/>
        <v>Jul-2016</v>
      </c>
      <c r="H2396">
        <f t="shared" si="413"/>
        <v>5</v>
      </c>
      <c r="I2396" t="str">
        <f t="shared" si="414"/>
        <v>Friday</v>
      </c>
      <c r="J2396" t="str">
        <f t="shared" si="415"/>
        <v>FM-4</v>
      </c>
      <c r="K2396" t="str">
        <f t="shared" si="416"/>
        <v>FQ-2</v>
      </c>
    </row>
    <row r="2397" spans="1:11" x14ac:dyDescent="0.3">
      <c r="A2397" s="7" t="str">
        <f t="shared" si="407"/>
        <v>20160723</v>
      </c>
      <c r="B2397" s="6">
        <f t="shared" si="417"/>
        <v>42574</v>
      </c>
      <c r="C2397">
        <f t="shared" si="408"/>
        <v>2016</v>
      </c>
      <c r="D2397">
        <f t="shared" si="409"/>
        <v>7</v>
      </c>
      <c r="E2397" t="str">
        <f t="shared" si="410"/>
        <v>July</v>
      </c>
      <c r="F2397" t="str">
        <f t="shared" si="411"/>
        <v>Q3</v>
      </c>
      <c r="G2397" t="str">
        <f t="shared" si="412"/>
        <v>Jul-2016</v>
      </c>
      <c r="H2397">
        <f t="shared" si="413"/>
        <v>6</v>
      </c>
      <c r="I2397" t="str">
        <f t="shared" si="414"/>
        <v>Saturday</v>
      </c>
      <c r="J2397" t="str">
        <f t="shared" si="415"/>
        <v>FM-4</v>
      </c>
      <c r="K2397" t="str">
        <f t="shared" si="416"/>
        <v>FQ-2</v>
      </c>
    </row>
    <row r="2398" spans="1:11" x14ac:dyDescent="0.3">
      <c r="A2398" s="7" t="str">
        <f t="shared" si="407"/>
        <v>20160724</v>
      </c>
      <c r="B2398" s="6">
        <f t="shared" si="417"/>
        <v>42575</v>
      </c>
      <c r="C2398">
        <f t="shared" si="408"/>
        <v>2016</v>
      </c>
      <c r="D2398">
        <f t="shared" si="409"/>
        <v>7</v>
      </c>
      <c r="E2398" t="str">
        <f t="shared" si="410"/>
        <v>July</v>
      </c>
      <c r="F2398" t="str">
        <f t="shared" si="411"/>
        <v>Q3</v>
      </c>
      <c r="G2398" t="str">
        <f t="shared" si="412"/>
        <v>Jul-2016</v>
      </c>
      <c r="H2398">
        <f t="shared" si="413"/>
        <v>7</v>
      </c>
      <c r="I2398" t="str">
        <f t="shared" si="414"/>
        <v>Sunday</v>
      </c>
      <c r="J2398" t="str">
        <f t="shared" si="415"/>
        <v>FM-4</v>
      </c>
      <c r="K2398" t="str">
        <f t="shared" si="416"/>
        <v>FQ-2</v>
      </c>
    </row>
    <row r="2399" spans="1:11" x14ac:dyDescent="0.3">
      <c r="A2399" s="7" t="str">
        <f t="shared" si="407"/>
        <v>20160725</v>
      </c>
      <c r="B2399" s="6">
        <f t="shared" si="417"/>
        <v>42576</v>
      </c>
      <c r="C2399">
        <f t="shared" si="408"/>
        <v>2016</v>
      </c>
      <c r="D2399">
        <f t="shared" si="409"/>
        <v>7</v>
      </c>
      <c r="E2399" t="str">
        <f t="shared" si="410"/>
        <v>July</v>
      </c>
      <c r="F2399" t="str">
        <f t="shared" si="411"/>
        <v>Q3</v>
      </c>
      <c r="G2399" t="str">
        <f t="shared" si="412"/>
        <v>Jul-2016</v>
      </c>
      <c r="H2399">
        <f t="shared" si="413"/>
        <v>1</v>
      </c>
      <c r="I2399" t="str">
        <f t="shared" si="414"/>
        <v>Monday</v>
      </c>
      <c r="J2399" t="str">
        <f t="shared" si="415"/>
        <v>FM-4</v>
      </c>
      <c r="K2399" t="str">
        <f t="shared" si="416"/>
        <v>FQ-2</v>
      </c>
    </row>
    <row r="2400" spans="1:11" x14ac:dyDescent="0.3">
      <c r="A2400" s="7" t="str">
        <f t="shared" si="407"/>
        <v>20160726</v>
      </c>
      <c r="B2400" s="6">
        <f t="shared" si="417"/>
        <v>42577</v>
      </c>
      <c r="C2400">
        <f t="shared" si="408"/>
        <v>2016</v>
      </c>
      <c r="D2400">
        <f t="shared" si="409"/>
        <v>7</v>
      </c>
      <c r="E2400" t="str">
        <f t="shared" si="410"/>
        <v>July</v>
      </c>
      <c r="F2400" t="str">
        <f t="shared" si="411"/>
        <v>Q3</v>
      </c>
      <c r="G2400" t="str">
        <f t="shared" si="412"/>
        <v>Jul-2016</v>
      </c>
      <c r="H2400">
        <f t="shared" si="413"/>
        <v>2</v>
      </c>
      <c r="I2400" t="str">
        <f t="shared" si="414"/>
        <v>Tuesday</v>
      </c>
      <c r="J2400" t="str">
        <f t="shared" si="415"/>
        <v>FM-4</v>
      </c>
      <c r="K2400" t="str">
        <f t="shared" si="416"/>
        <v>FQ-2</v>
      </c>
    </row>
    <row r="2401" spans="1:11" x14ac:dyDescent="0.3">
      <c r="A2401" s="7" t="str">
        <f t="shared" si="407"/>
        <v>20160727</v>
      </c>
      <c r="B2401" s="6">
        <f t="shared" si="417"/>
        <v>42578</v>
      </c>
      <c r="C2401">
        <f t="shared" si="408"/>
        <v>2016</v>
      </c>
      <c r="D2401">
        <f t="shared" si="409"/>
        <v>7</v>
      </c>
      <c r="E2401" t="str">
        <f t="shared" si="410"/>
        <v>July</v>
      </c>
      <c r="F2401" t="str">
        <f t="shared" si="411"/>
        <v>Q3</v>
      </c>
      <c r="G2401" t="str">
        <f t="shared" si="412"/>
        <v>Jul-2016</v>
      </c>
      <c r="H2401">
        <f t="shared" si="413"/>
        <v>3</v>
      </c>
      <c r="I2401" t="str">
        <f t="shared" si="414"/>
        <v>Wednesday</v>
      </c>
      <c r="J2401" t="str">
        <f t="shared" si="415"/>
        <v>FM-4</v>
      </c>
      <c r="K2401" t="str">
        <f t="shared" si="416"/>
        <v>FQ-2</v>
      </c>
    </row>
    <row r="2402" spans="1:11" x14ac:dyDescent="0.3">
      <c r="A2402" s="7" t="str">
        <f t="shared" si="407"/>
        <v>20160728</v>
      </c>
      <c r="B2402" s="6">
        <f t="shared" si="417"/>
        <v>42579</v>
      </c>
      <c r="C2402">
        <f t="shared" si="408"/>
        <v>2016</v>
      </c>
      <c r="D2402">
        <f t="shared" si="409"/>
        <v>7</v>
      </c>
      <c r="E2402" t="str">
        <f t="shared" si="410"/>
        <v>July</v>
      </c>
      <c r="F2402" t="str">
        <f t="shared" si="411"/>
        <v>Q3</v>
      </c>
      <c r="G2402" t="str">
        <f t="shared" si="412"/>
        <v>Jul-2016</v>
      </c>
      <c r="H2402">
        <f t="shared" si="413"/>
        <v>4</v>
      </c>
      <c r="I2402" t="str">
        <f t="shared" si="414"/>
        <v>Thursday</v>
      </c>
      <c r="J2402" t="str">
        <f t="shared" si="415"/>
        <v>FM-4</v>
      </c>
      <c r="K2402" t="str">
        <f t="shared" si="416"/>
        <v>FQ-2</v>
      </c>
    </row>
    <row r="2403" spans="1:11" x14ac:dyDescent="0.3">
      <c r="A2403" s="7" t="str">
        <f t="shared" si="407"/>
        <v>20160729</v>
      </c>
      <c r="B2403" s="6">
        <f t="shared" si="417"/>
        <v>42580</v>
      </c>
      <c r="C2403">
        <f t="shared" si="408"/>
        <v>2016</v>
      </c>
      <c r="D2403">
        <f t="shared" si="409"/>
        <v>7</v>
      </c>
      <c r="E2403" t="str">
        <f t="shared" si="410"/>
        <v>July</v>
      </c>
      <c r="F2403" t="str">
        <f t="shared" si="411"/>
        <v>Q3</v>
      </c>
      <c r="G2403" t="str">
        <f t="shared" si="412"/>
        <v>Jul-2016</v>
      </c>
      <c r="H2403">
        <f t="shared" si="413"/>
        <v>5</v>
      </c>
      <c r="I2403" t="str">
        <f t="shared" si="414"/>
        <v>Friday</v>
      </c>
      <c r="J2403" t="str">
        <f t="shared" si="415"/>
        <v>FM-4</v>
      </c>
      <c r="K2403" t="str">
        <f t="shared" si="416"/>
        <v>FQ-2</v>
      </c>
    </row>
    <row r="2404" spans="1:11" x14ac:dyDescent="0.3">
      <c r="A2404" s="7" t="str">
        <f t="shared" si="407"/>
        <v>20160730</v>
      </c>
      <c r="B2404" s="6">
        <f t="shared" si="417"/>
        <v>42581</v>
      </c>
      <c r="C2404">
        <f t="shared" si="408"/>
        <v>2016</v>
      </c>
      <c r="D2404">
        <f t="shared" si="409"/>
        <v>7</v>
      </c>
      <c r="E2404" t="str">
        <f t="shared" si="410"/>
        <v>July</v>
      </c>
      <c r="F2404" t="str">
        <f t="shared" si="411"/>
        <v>Q3</v>
      </c>
      <c r="G2404" t="str">
        <f t="shared" si="412"/>
        <v>Jul-2016</v>
      </c>
      <c r="H2404">
        <f t="shared" si="413"/>
        <v>6</v>
      </c>
      <c r="I2404" t="str">
        <f t="shared" si="414"/>
        <v>Saturday</v>
      </c>
      <c r="J2404" t="str">
        <f t="shared" si="415"/>
        <v>FM-4</v>
      </c>
      <c r="K2404" t="str">
        <f t="shared" si="416"/>
        <v>FQ-2</v>
      </c>
    </row>
    <row r="2405" spans="1:11" x14ac:dyDescent="0.3">
      <c r="A2405" s="7" t="str">
        <f t="shared" si="407"/>
        <v>20160731</v>
      </c>
      <c r="B2405" s="6">
        <f t="shared" si="417"/>
        <v>42582</v>
      </c>
      <c r="C2405">
        <f t="shared" si="408"/>
        <v>2016</v>
      </c>
      <c r="D2405">
        <f t="shared" si="409"/>
        <v>7</v>
      </c>
      <c r="E2405" t="str">
        <f t="shared" si="410"/>
        <v>July</v>
      </c>
      <c r="F2405" t="str">
        <f t="shared" si="411"/>
        <v>Q3</v>
      </c>
      <c r="G2405" t="str">
        <f t="shared" si="412"/>
        <v>Jul-2016</v>
      </c>
      <c r="H2405">
        <f t="shared" si="413"/>
        <v>7</v>
      </c>
      <c r="I2405" t="str">
        <f t="shared" si="414"/>
        <v>Sunday</v>
      </c>
      <c r="J2405" t="str">
        <f t="shared" si="415"/>
        <v>FM-4</v>
      </c>
      <c r="K2405" t="str">
        <f t="shared" si="416"/>
        <v>FQ-2</v>
      </c>
    </row>
    <row r="2406" spans="1:11" x14ac:dyDescent="0.3">
      <c r="A2406" s="7" t="str">
        <f t="shared" si="407"/>
        <v>20160801</v>
      </c>
      <c r="B2406" s="6">
        <f t="shared" si="417"/>
        <v>42583</v>
      </c>
      <c r="C2406">
        <f t="shared" si="408"/>
        <v>2016</v>
      </c>
      <c r="D2406">
        <f t="shared" si="409"/>
        <v>8</v>
      </c>
      <c r="E2406" t="str">
        <f t="shared" si="410"/>
        <v>August</v>
      </c>
      <c r="F2406" t="str">
        <f t="shared" si="411"/>
        <v>Q3</v>
      </c>
      <c r="G2406" t="str">
        <f t="shared" si="412"/>
        <v>Aug-2016</v>
      </c>
      <c r="H2406">
        <f t="shared" si="413"/>
        <v>1</v>
      </c>
      <c r="I2406" t="str">
        <f t="shared" si="414"/>
        <v>Monday</v>
      </c>
      <c r="J2406" t="str">
        <f t="shared" si="415"/>
        <v>FM-5</v>
      </c>
      <c r="K2406" t="str">
        <f t="shared" si="416"/>
        <v>FQ-2</v>
      </c>
    </row>
    <row r="2407" spans="1:11" x14ac:dyDescent="0.3">
      <c r="A2407" s="7" t="str">
        <f t="shared" si="407"/>
        <v>20160802</v>
      </c>
      <c r="B2407" s="6">
        <f t="shared" si="417"/>
        <v>42584</v>
      </c>
      <c r="C2407">
        <f t="shared" si="408"/>
        <v>2016</v>
      </c>
      <c r="D2407">
        <f t="shared" si="409"/>
        <v>8</v>
      </c>
      <c r="E2407" t="str">
        <f t="shared" si="410"/>
        <v>August</v>
      </c>
      <c r="F2407" t="str">
        <f t="shared" si="411"/>
        <v>Q3</v>
      </c>
      <c r="G2407" t="str">
        <f t="shared" si="412"/>
        <v>Aug-2016</v>
      </c>
      <c r="H2407">
        <f t="shared" si="413"/>
        <v>2</v>
      </c>
      <c r="I2407" t="str">
        <f t="shared" si="414"/>
        <v>Tuesday</v>
      </c>
      <c r="J2407" t="str">
        <f t="shared" si="415"/>
        <v>FM-5</v>
      </c>
      <c r="K2407" t="str">
        <f t="shared" si="416"/>
        <v>FQ-2</v>
      </c>
    </row>
    <row r="2408" spans="1:11" x14ac:dyDescent="0.3">
      <c r="A2408" s="7" t="str">
        <f t="shared" si="407"/>
        <v>20160803</v>
      </c>
      <c r="B2408" s="6">
        <f t="shared" si="417"/>
        <v>42585</v>
      </c>
      <c r="C2408">
        <f t="shared" si="408"/>
        <v>2016</v>
      </c>
      <c r="D2408">
        <f t="shared" si="409"/>
        <v>8</v>
      </c>
      <c r="E2408" t="str">
        <f t="shared" si="410"/>
        <v>August</v>
      </c>
      <c r="F2408" t="str">
        <f t="shared" si="411"/>
        <v>Q3</v>
      </c>
      <c r="G2408" t="str">
        <f t="shared" si="412"/>
        <v>Aug-2016</v>
      </c>
      <c r="H2408">
        <f t="shared" si="413"/>
        <v>3</v>
      </c>
      <c r="I2408" t="str">
        <f t="shared" si="414"/>
        <v>Wednesday</v>
      </c>
      <c r="J2408" t="str">
        <f t="shared" si="415"/>
        <v>FM-5</v>
      </c>
      <c r="K2408" t="str">
        <f t="shared" si="416"/>
        <v>FQ-2</v>
      </c>
    </row>
    <row r="2409" spans="1:11" x14ac:dyDescent="0.3">
      <c r="A2409" s="7" t="str">
        <f t="shared" si="407"/>
        <v>20160804</v>
      </c>
      <c r="B2409" s="6">
        <f t="shared" si="417"/>
        <v>42586</v>
      </c>
      <c r="C2409">
        <f t="shared" si="408"/>
        <v>2016</v>
      </c>
      <c r="D2409">
        <f t="shared" si="409"/>
        <v>8</v>
      </c>
      <c r="E2409" t="str">
        <f t="shared" si="410"/>
        <v>August</v>
      </c>
      <c r="F2409" t="str">
        <f t="shared" si="411"/>
        <v>Q3</v>
      </c>
      <c r="G2409" t="str">
        <f t="shared" si="412"/>
        <v>Aug-2016</v>
      </c>
      <c r="H2409">
        <f t="shared" si="413"/>
        <v>4</v>
      </c>
      <c r="I2409" t="str">
        <f t="shared" si="414"/>
        <v>Thursday</v>
      </c>
      <c r="J2409" t="str">
        <f t="shared" si="415"/>
        <v>FM-5</v>
      </c>
      <c r="K2409" t="str">
        <f t="shared" si="416"/>
        <v>FQ-2</v>
      </c>
    </row>
    <row r="2410" spans="1:11" x14ac:dyDescent="0.3">
      <c r="A2410" s="7" t="str">
        <f t="shared" si="407"/>
        <v>20160805</v>
      </c>
      <c r="B2410" s="6">
        <f t="shared" si="417"/>
        <v>42587</v>
      </c>
      <c r="C2410">
        <f t="shared" si="408"/>
        <v>2016</v>
      </c>
      <c r="D2410">
        <f t="shared" si="409"/>
        <v>8</v>
      </c>
      <c r="E2410" t="str">
        <f t="shared" si="410"/>
        <v>August</v>
      </c>
      <c r="F2410" t="str">
        <f t="shared" si="411"/>
        <v>Q3</v>
      </c>
      <c r="G2410" t="str">
        <f t="shared" si="412"/>
        <v>Aug-2016</v>
      </c>
      <c r="H2410">
        <f t="shared" si="413"/>
        <v>5</v>
      </c>
      <c r="I2410" t="str">
        <f t="shared" si="414"/>
        <v>Friday</v>
      </c>
      <c r="J2410" t="str">
        <f t="shared" si="415"/>
        <v>FM-5</v>
      </c>
      <c r="K2410" t="str">
        <f t="shared" si="416"/>
        <v>FQ-2</v>
      </c>
    </row>
    <row r="2411" spans="1:11" x14ac:dyDescent="0.3">
      <c r="A2411" s="7" t="str">
        <f t="shared" si="407"/>
        <v>20160806</v>
      </c>
      <c r="B2411" s="6">
        <f t="shared" si="417"/>
        <v>42588</v>
      </c>
      <c r="C2411">
        <f t="shared" si="408"/>
        <v>2016</v>
      </c>
      <c r="D2411">
        <f t="shared" si="409"/>
        <v>8</v>
      </c>
      <c r="E2411" t="str">
        <f t="shared" si="410"/>
        <v>August</v>
      </c>
      <c r="F2411" t="str">
        <f t="shared" si="411"/>
        <v>Q3</v>
      </c>
      <c r="G2411" t="str">
        <f t="shared" si="412"/>
        <v>Aug-2016</v>
      </c>
      <c r="H2411">
        <f t="shared" si="413"/>
        <v>6</v>
      </c>
      <c r="I2411" t="str">
        <f t="shared" si="414"/>
        <v>Saturday</v>
      </c>
      <c r="J2411" t="str">
        <f t="shared" si="415"/>
        <v>FM-5</v>
      </c>
      <c r="K2411" t="str">
        <f t="shared" si="416"/>
        <v>FQ-2</v>
      </c>
    </row>
    <row r="2412" spans="1:11" x14ac:dyDescent="0.3">
      <c r="A2412" s="7" t="str">
        <f t="shared" si="407"/>
        <v>20160807</v>
      </c>
      <c r="B2412" s="6">
        <f t="shared" si="417"/>
        <v>42589</v>
      </c>
      <c r="C2412">
        <f t="shared" si="408"/>
        <v>2016</v>
      </c>
      <c r="D2412">
        <f t="shared" si="409"/>
        <v>8</v>
      </c>
      <c r="E2412" t="str">
        <f t="shared" si="410"/>
        <v>August</v>
      </c>
      <c r="F2412" t="str">
        <f t="shared" si="411"/>
        <v>Q3</v>
      </c>
      <c r="G2412" t="str">
        <f t="shared" si="412"/>
        <v>Aug-2016</v>
      </c>
      <c r="H2412">
        <f t="shared" si="413"/>
        <v>7</v>
      </c>
      <c r="I2412" t="str">
        <f t="shared" si="414"/>
        <v>Sunday</v>
      </c>
      <c r="J2412" t="str">
        <f t="shared" si="415"/>
        <v>FM-5</v>
      </c>
      <c r="K2412" t="str">
        <f t="shared" si="416"/>
        <v>FQ-2</v>
      </c>
    </row>
    <row r="2413" spans="1:11" x14ac:dyDescent="0.3">
      <c r="A2413" s="7" t="str">
        <f t="shared" si="407"/>
        <v>20160808</v>
      </c>
      <c r="B2413" s="6">
        <f t="shared" si="417"/>
        <v>42590</v>
      </c>
      <c r="C2413">
        <f t="shared" si="408"/>
        <v>2016</v>
      </c>
      <c r="D2413">
        <f t="shared" si="409"/>
        <v>8</v>
      </c>
      <c r="E2413" t="str">
        <f t="shared" si="410"/>
        <v>August</v>
      </c>
      <c r="F2413" t="str">
        <f t="shared" si="411"/>
        <v>Q3</v>
      </c>
      <c r="G2413" t="str">
        <f t="shared" si="412"/>
        <v>Aug-2016</v>
      </c>
      <c r="H2413">
        <f t="shared" si="413"/>
        <v>1</v>
      </c>
      <c r="I2413" t="str">
        <f t="shared" si="414"/>
        <v>Monday</v>
      </c>
      <c r="J2413" t="str">
        <f t="shared" si="415"/>
        <v>FM-5</v>
      </c>
      <c r="K2413" t="str">
        <f t="shared" si="416"/>
        <v>FQ-2</v>
      </c>
    </row>
    <row r="2414" spans="1:11" x14ac:dyDescent="0.3">
      <c r="A2414" s="7" t="str">
        <f t="shared" si="407"/>
        <v>20160809</v>
      </c>
      <c r="B2414" s="6">
        <f t="shared" si="417"/>
        <v>42591</v>
      </c>
      <c r="C2414">
        <f t="shared" si="408"/>
        <v>2016</v>
      </c>
      <c r="D2414">
        <f t="shared" si="409"/>
        <v>8</v>
      </c>
      <c r="E2414" t="str">
        <f t="shared" si="410"/>
        <v>August</v>
      </c>
      <c r="F2414" t="str">
        <f t="shared" si="411"/>
        <v>Q3</v>
      </c>
      <c r="G2414" t="str">
        <f t="shared" si="412"/>
        <v>Aug-2016</v>
      </c>
      <c r="H2414">
        <f t="shared" si="413"/>
        <v>2</v>
      </c>
      <c r="I2414" t="str">
        <f t="shared" si="414"/>
        <v>Tuesday</v>
      </c>
      <c r="J2414" t="str">
        <f t="shared" si="415"/>
        <v>FM-5</v>
      </c>
      <c r="K2414" t="str">
        <f t="shared" si="416"/>
        <v>FQ-2</v>
      </c>
    </row>
    <row r="2415" spans="1:11" x14ac:dyDescent="0.3">
      <c r="A2415" s="7" t="str">
        <f t="shared" si="407"/>
        <v>20160810</v>
      </c>
      <c r="B2415" s="6">
        <f t="shared" si="417"/>
        <v>42592</v>
      </c>
      <c r="C2415">
        <f t="shared" si="408"/>
        <v>2016</v>
      </c>
      <c r="D2415">
        <f t="shared" si="409"/>
        <v>8</v>
      </c>
      <c r="E2415" t="str">
        <f t="shared" si="410"/>
        <v>August</v>
      </c>
      <c r="F2415" t="str">
        <f t="shared" si="411"/>
        <v>Q3</v>
      </c>
      <c r="G2415" t="str">
        <f t="shared" si="412"/>
        <v>Aug-2016</v>
      </c>
      <c r="H2415">
        <f t="shared" si="413"/>
        <v>3</v>
      </c>
      <c r="I2415" t="str">
        <f t="shared" si="414"/>
        <v>Wednesday</v>
      </c>
      <c r="J2415" t="str">
        <f t="shared" si="415"/>
        <v>FM-5</v>
      </c>
      <c r="K2415" t="str">
        <f t="shared" si="416"/>
        <v>FQ-2</v>
      </c>
    </row>
    <row r="2416" spans="1:11" x14ac:dyDescent="0.3">
      <c r="A2416" s="7" t="str">
        <f t="shared" si="407"/>
        <v>20160811</v>
      </c>
      <c r="B2416" s="6">
        <f t="shared" si="417"/>
        <v>42593</v>
      </c>
      <c r="C2416">
        <f t="shared" si="408"/>
        <v>2016</v>
      </c>
      <c r="D2416">
        <f t="shared" si="409"/>
        <v>8</v>
      </c>
      <c r="E2416" t="str">
        <f t="shared" si="410"/>
        <v>August</v>
      </c>
      <c r="F2416" t="str">
        <f t="shared" si="411"/>
        <v>Q3</v>
      </c>
      <c r="G2416" t="str">
        <f t="shared" si="412"/>
        <v>Aug-2016</v>
      </c>
      <c r="H2416">
        <f t="shared" si="413"/>
        <v>4</v>
      </c>
      <c r="I2416" t="str">
        <f t="shared" si="414"/>
        <v>Thursday</v>
      </c>
      <c r="J2416" t="str">
        <f t="shared" si="415"/>
        <v>FM-5</v>
      </c>
      <c r="K2416" t="str">
        <f t="shared" si="416"/>
        <v>FQ-2</v>
      </c>
    </row>
    <row r="2417" spans="1:11" x14ac:dyDescent="0.3">
      <c r="A2417" s="7" t="str">
        <f t="shared" si="407"/>
        <v>20160812</v>
      </c>
      <c r="B2417" s="6">
        <f t="shared" si="417"/>
        <v>42594</v>
      </c>
      <c r="C2417">
        <f t="shared" si="408"/>
        <v>2016</v>
      </c>
      <c r="D2417">
        <f t="shared" si="409"/>
        <v>8</v>
      </c>
      <c r="E2417" t="str">
        <f t="shared" si="410"/>
        <v>August</v>
      </c>
      <c r="F2417" t="str">
        <f t="shared" si="411"/>
        <v>Q3</v>
      </c>
      <c r="G2417" t="str">
        <f t="shared" si="412"/>
        <v>Aug-2016</v>
      </c>
      <c r="H2417">
        <f t="shared" si="413"/>
        <v>5</v>
      </c>
      <c r="I2417" t="str">
        <f t="shared" si="414"/>
        <v>Friday</v>
      </c>
      <c r="J2417" t="str">
        <f t="shared" si="415"/>
        <v>FM-5</v>
      </c>
      <c r="K2417" t="str">
        <f t="shared" si="416"/>
        <v>FQ-2</v>
      </c>
    </row>
    <row r="2418" spans="1:11" x14ac:dyDescent="0.3">
      <c r="A2418" s="7" t="str">
        <f t="shared" si="407"/>
        <v>20160813</v>
      </c>
      <c r="B2418" s="6">
        <f t="shared" si="417"/>
        <v>42595</v>
      </c>
      <c r="C2418">
        <f t="shared" si="408"/>
        <v>2016</v>
      </c>
      <c r="D2418">
        <f t="shared" si="409"/>
        <v>8</v>
      </c>
      <c r="E2418" t="str">
        <f t="shared" si="410"/>
        <v>August</v>
      </c>
      <c r="F2418" t="str">
        <f t="shared" si="411"/>
        <v>Q3</v>
      </c>
      <c r="G2418" t="str">
        <f t="shared" si="412"/>
        <v>Aug-2016</v>
      </c>
      <c r="H2418">
        <f t="shared" si="413"/>
        <v>6</v>
      </c>
      <c r="I2418" t="str">
        <f t="shared" si="414"/>
        <v>Saturday</v>
      </c>
      <c r="J2418" t="str">
        <f t="shared" si="415"/>
        <v>FM-5</v>
      </c>
      <c r="K2418" t="str">
        <f t="shared" si="416"/>
        <v>FQ-2</v>
      </c>
    </row>
    <row r="2419" spans="1:11" x14ac:dyDescent="0.3">
      <c r="A2419" s="7" t="str">
        <f t="shared" si="407"/>
        <v>20160814</v>
      </c>
      <c r="B2419" s="6">
        <f t="shared" si="417"/>
        <v>42596</v>
      </c>
      <c r="C2419">
        <f t="shared" si="408"/>
        <v>2016</v>
      </c>
      <c r="D2419">
        <f t="shared" si="409"/>
        <v>8</v>
      </c>
      <c r="E2419" t="str">
        <f t="shared" si="410"/>
        <v>August</v>
      </c>
      <c r="F2419" t="str">
        <f t="shared" si="411"/>
        <v>Q3</v>
      </c>
      <c r="G2419" t="str">
        <f t="shared" si="412"/>
        <v>Aug-2016</v>
      </c>
      <c r="H2419">
        <f t="shared" si="413"/>
        <v>7</v>
      </c>
      <c r="I2419" t="str">
        <f t="shared" si="414"/>
        <v>Sunday</v>
      </c>
      <c r="J2419" t="str">
        <f t="shared" si="415"/>
        <v>FM-5</v>
      </c>
      <c r="K2419" t="str">
        <f t="shared" si="416"/>
        <v>FQ-2</v>
      </c>
    </row>
    <row r="2420" spans="1:11" x14ac:dyDescent="0.3">
      <c r="A2420" s="7" t="str">
        <f t="shared" si="407"/>
        <v>20160815</v>
      </c>
      <c r="B2420" s="6">
        <f t="shared" si="417"/>
        <v>42597</v>
      </c>
      <c r="C2420">
        <f t="shared" si="408"/>
        <v>2016</v>
      </c>
      <c r="D2420">
        <f t="shared" si="409"/>
        <v>8</v>
      </c>
      <c r="E2420" t="str">
        <f t="shared" si="410"/>
        <v>August</v>
      </c>
      <c r="F2420" t="str">
        <f t="shared" si="411"/>
        <v>Q3</v>
      </c>
      <c r="G2420" t="str">
        <f t="shared" si="412"/>
        <v>Aug-2016</v>
      </c>
      <c r="H2420">
        <f t="shared" si="413"/>
        <v>1</v>
      </c>
      <c r="I2420" t="str">
        <f t="shared" si="414"/>
        <v>Monday</v>
      </c>
      <c r="J2420" t="str">
        <f t="shared" si="415"/>
        <v>FM-5</v>
      </c>
      <c r="K2420" t="str">
        <f t="shared" si="416"/>
        <v>FQ-2</v>
      </c>
    </row>
    <row r="2421" spans="1:11" x14ac:dyDescent="0.3">
      <c r="A2421" s="7" t="str">
        <f t="shared" si="407"/>
        <v>20160816</v>
      </c>
      <c r="B2421" s="6">
        <f t="shared" si="417"/>
        <v>42598</v>
      </c>
      <c r="C2421">
        <f t="shared" si="408"/>
        <v>2016</v>
      </c>
      <c r="D2421">
        <f t="shared" si="409"/>
        <v>8</v>
      </c>
      <c r="E2421" t="str">
        <f t="shared" si="410"/>
        <v>August</v>
      </c>
      <c r="F2421" t="str">
        <f t="shared" si="411"/>
        <v>Q3</v>
      </c>
      <c r="G2421" t="str">
        <f t="shared" si="412"/>
        <v>Aug-2016</v>
      </c>
      <c r="H2421">
        <f t="shared" si="413"/>
        <v>2</v>
      </c>
      <c r="I2421" t="str">
        <f t="shared" si="414"/>
        <v>Tuesday</v>
      </c>
      <c r="J2421" t="str">
        <f t="shared" si="415"/>
        <v>FM-5</v>
      </c>
      <c r="K2421" t="str">
        <f t="shared" si="416"/>
        <v>FQ-2</v>
      </c>
    </row>
    <row r="2422" spans="1:11" x14ac:dyDescent="0.3">
      <c r="A2422" s="7" t="str">
        <f t="shared" si="407"/>
        <v>20160817</v>
      </c>
      <c r="B2422" s="6">
        <f t="shared" si="417"/>
        <v>42599</v>
      </c>
      <c r="C2422">
        <f t="shared" si="408"/>
        <v>2016</v>
      </c>
      <c r="D2422">
        <f t="shared" si="409"/>
        <v>8</v>
      </c>
      <c r="E2422" t="str">
        <f t="shared" si="410"/>
        <v>August</v>
      </c>
      <c r="F2422" t="str">
        <f t="shared" si="411"/>
        <v>Q3</v>
      </c>
      <c r="G2422" t="str">
        <f t="shared" si="412"/>
        <v>Aug-2016</v>
      </c>
      <c r="H2422">
        <f t="shared" si="413"/>
        <v>3</v>
      </c>
      <c r="I2422" t="str">
        <f t="shared" si="414"/>
        <v>Wednesday</v>
      </c>
      <c r="J2422" t="str">
        <f t="shared" si="415"/>
        <v>FM-5</v>
      </c>
      <c r="K2422" t="str">
        <f t="shared" si="416"/>
        <v>FQ-2</v>
      </c>
    </row>
    <row r="2423" spans="1:11" x14ac:dyDescent="0.3">
      <c r="A2423" s="7" t="str">
        <f t="shared" si="407"/>
        <v>20160818</v>
      </c>
      <c r="B2423" s="6">
        <f t="shared" si="417"/>
        <v>42600</v>
      </c>
      <c r="C2423">
        <f t="shared" si="408"/>
        <v>2016</v>
      </c>
      <c r="D2423">
        <f t="shared" si="409"/>
        <v>8</v>
      </c>
      <c r="E2423" t="str">
        <f t="shared" si="410"/>
        <v>August</v>
      </c>
      <c r="F2423" t="str">
        <f t="shared" si="411"/>
        <v>Q3</v>
      </c>
      <c r="G2423" t="str">
        <f t="shared" si="412"/>
        <v>Aug-2016</v>
      </c>
      <c r="H2423">
        <f t="shared" si="413"/>
        <v>4</v>
      </c>
      <c r="I2423" t="str">
        <f t="shared" si="414"/>
        <v>Thursday</v>
      </c>
      <c r="J2423" t="str">
        <f t="shared" si="415"/>
        <v>FM-5</v>
      </c>
      <c r="K2423" t="str">
        <f t="shared" si="416"/>
        <v>FQ-2</v>
      </c>
    </row>
    <row r="2424" spans="1:11" x14ac:dyDescent="0.3">
      <c r="A2424" s="7" t="str">
        <f t="shared" si="407"/>
        <v>20160819</v>
      </c>
      <c r="B2424" s="6">
        <f t="shared" si="417"/>
        <v>42601</v>
      </c>
      <c r="C2424">
        <f t="shared" si="408"/>
        <v>2016</v>
      </c>
      <c r="D2424">
        <f t="shared" si="409"/>
        <v>8</v>
      </c>
      <c r="E2424" t="str">
        <f t="shared" si="410"/>
        <v>August</v>
      </c>
      <c r="F2424" t="str">
        <f t="shared" si="411"/>
        <v>Q3</v>
      </c>
      <c r="G2424" t="str">
        <f t="shared" si="412"/>
        <v>Aug-2016</v>
      </c>
      <c r="H2424">
        <f t="shared" si="413"/>
        <v>5</v>
      </c>
      <c r="I2424" t="str">
        <f t="shared" si="414"/>
        <v>Friday</v>
      </c>
      <c r="J2424" t="str">
        <f t="shared" si="415"/>
        <v>FM-5</v>
      </c>
      <c r="K2424" t="str">
        <f t="shared" si="416"/>
        <v>FQ-2</v>
      </c>
    </row>
    <row r="2425" spans="1:11" x14ac:dyDescent="0.3">
      <c r="A2425" s="7" t="str">
        <f t="shared" si="407"/>
        <v>20160820</v>
      </c>
      <c r="B2425" s="6">
        <f t="shared" si="417"/>
        <v>42602</v>
      </c>
      <c r="C2425">
        <f t="shared" si="408"/>
        <v>2016</v>
      </c>
      <c r="D2425">
        <f t="shared" si="409"/>
        <v>8</v>
      </c>
      <c r="E2425" t="str">
        <f t="shared" si="410"/>
        <v>August</v>
      </c>
      <c r="F2425" t="str">
        <f t="shared" si="411"/>
        <v>Q3</v>
      </c>
      <c r="G2425" t="str">
        <f t="shared" si="412"/>
        <v>Aug-2016</v>
      </c>
      <c r="H2425">
        <f t="shared" si="413"/>
        <v>6</v>
      </c>
      <c r="I2425" t="str">
        <f t="shared" si="414"/>
        <v>Saturday</v>
      </c>
      <c r="J2425" t="str">
        <f t="shared" si="415"/>
        <v>FM-5</v>
      </c>
      <c r="K2425" t="str">
        <f t="shared" si="416"/>
        <v>FQ-2</v>
      </c>
    </row>
    <row r="2426" spans="1:11" x14ac:dyDescent="0.3">
      <c r="A2426" s="7" t="str">
        <f t="shared" si="407"/>
        <v>20160821</v>
      </c>
      <c r="B2426" s="6">
        <f t="shared" si="417"/>
        <v>42603</v>
      </c>
      <c r="C2426">
        <f t="shared" si="408"/>
        <v>2016</v>
      </c>
      <c r="D2426">
        <f t="shared" si="409"/>
        <v>8</v>
      </c>
      <c r="E2426" t="str">
        <f t="shared" si="410"/>
        <v>August</v>
      </c>
      <c r="F2426" t="str">
        <f t="shared" si="411"/>
        <v>Q3</v>
      </c>
      <c r="G2426" t="str">
        <f t="shared" si="412"/>
        <v>Aug-2016</v>
      </c>
      <c r="H2426">
        <f t="shared" si="413"/>
        <v>7</v>
      </c>
      <c r="I2426" t="str">
        <f t="shared" si="414"/>
        <v>Sunday</v>
      </c>
      <c r="J2426" t="str">
        <f t="shared" si="415"/>
        <v>FM-5</v>
      </c>
      <c r="K2426" t="str">
        <f t="shared" si="416"/>
        <v>FQ-2</v>
      </c>
    </row>
    <row r="2427" spans="1:11" x14ac:dyDescent="0.3">
      <c r="A2427" s="7" t="str">
        <f t="shared" si="407"/>
        <v>20160822</v>
      </c>
      <c r="B2427" s="6">
        <f t="shared" si="417"/>
        <v>42604</v>
      </c>
      <c r="C2427">
        <f t="shared" si="408"/>
        <v>2016</v>
      </c>
      <c r="D2427">
        <f t="shared" si="409"/>
        <v>8</v>
      </c>
      <c r="E2427" t="str">
        <f t="shared" si="410"/>
        <v>August</v>
      </c>
      <c r="F2427" t="str">
        <f t="shared" si="411"/>
        <v>Q3</v>
      </c>
      <c r="G2427" t="str">
        <f t="shared" si="412"/>
        <v>Aug-2016</v>
      </c>
      <c r="H2427">
        <f t="shared" si="413"/>
        <v>1</v>
      </c>
      <c r="I2427" t="str">
        <f t="shared" si="414"/>
        <v>Monday</v>
      </c>
      <c r="J2427" t="str">
        <f t="shared" si="415"/>
        <v>FM-5</v>
      </c>
      <c r="K2427" t="str">
        <f t="shared" si="416"/>
        <v>FQ-2</v>
      </c>
    </row>
    <row r="2428" spans="1:11" x14ac:dyDescent="0.3">
      <c r="A2428" s="7" t="str">
        <f t="shared" si="407"/>
        <v>20160823</v>
      </c>
      <c r="B2428" s="6">
        <f t="shared" si="417"/>
        <v>42605</v>
      </c>
      <c r="C2428">
        <f t="shared" si="408"/>
        <v>2016</v>
      </c>
      <c r="D2428">
        <f t="shared" si="409"/>
        <v>8</v>
      </c>
      <c r="E2428" t="str">
        <f t="shared" si="410"/>
        <v>August</v>
      </c>
      <c r="F2428" t="str">
        <f t="shared" si="411"/>
        <v>Q3</v>
      </c>
      <c r="G2428" t="str">
        <f t="shared" si="412"/>
        <v>Aug-2016</v>
      </c>
      <c r="H2428">
        <f t="shared" si="413"/>
        <v>2</v>
      </c>
      <c r="I2428" t="str">
        <f t="shared" si="414"/>
        <v>Tuesday</v>
      </c>
      <c r="J2428" t="str">
        <f t="shared" si="415"/>
        <v>FM-5</v>
      </c>
      <c r="K2428" t="str">
        <f t="shared" si="416"/>
        <v>FQ-2</v>
      </c>
    </row>
    <row r="2429" spans="1:11" x14ac:dyDescent="0.3">
      <c r="A2429" s="7" t="str">
        <f t="shared" si="407"/>
        <v>20160824</v>
      </c>
      <c r="B2429" s="6">
        <f t="shared" si="417"/>
        <v>42606</v>
      </c>
      <c r="C2429">
        <f t="shared" si="408"/>
        <v>2016</v>
      </c>
      <c r="D2429">
        <f t="shared" si="409"/>
        <v>8</v>
      </c>
      <c r="E2429" t="str">
        <f t="shared" si="410"/>
        <v>August</v>
      </c>
      <c r="F2429" t="str">
        <f t="shared" si="411"/>
        <v>Q3</v>
      </c>
      <c r="G2429" t="str">
        <f t="shared" si="412"/>
        <v>Aug-2016</v>
      </c>
      <c r="H2429">
        <f t="shared" si="413"/>
        <v>3</v>
      </c>
      <c r="I2429" t="str">
        <f t="shared" si="414"/>
        <v>Wednesday</v>
      </c>
      <c r="J2429" t="str">
        <f t="shared" si="415"/>
        <v>FM-5</v>
      </c>
      <c r="K2429" t="str">
        <f t="shared" si="416"/>
        <v>FQ-2</v>
      </c>
    </row>
    <row r="2430" spans="1:11" x14ac:dyDescent="0.3">
      <c r="A2430" s="7" t="str">
        <f t="shared" si="407"/>
        <v>20160825</v>
      </c>
      <c r="B2430" s="6">
        <f t="shared" si="417"/>
        <v>42607</v>
      </c>
      <c r="C2430">
        <f t="shared" si="408"/>
        <v>2016</v>
      </c>
      <c r="D2430">
        <f t="shared" si="409"/>
        <v>8</v>
      </c>
      <c r="E2430" t="str">
        <f t="shared" si="410"/>
        <v>August</v>
      </c>
      <c r="F2430" t="str">
        <f t="shared" si="411"/>
        <v>Q3</v>
      </c>
      <c r="G2430" t="str">
        <f t="shared" si="412"/>
        <v>Aug-2016</v>
      </c>
      <c r="H2430">
        <f t="shared" si="413"/>
        <v>4</v>
      </c>
      <c r="I2430" t="str">
        <f t="shared" si="414"/>
        <v>Thursday</v>
      </c>
      <c r="J2430" t="str">
        <f t="shared" si="415"/>
        <v>FM-5</v>
      </c>
      <c r="K2430" t="str">
        <f t="shared" si="416"/>
        <v>FQ-2</v>
      </c>
    </row>
    <row r="2431" spans="1:11" x14ac:dyDescent="0.3">
      <c r="A2431" s="7" t="str">
        <f t="shared" si="407"/>
        <v>20160826</v>
      </c>
      <c r="B2431" s="6">
        <f t="shared" si="417"/>
        <v>42608</v>
      </c>
      <c r="C2431">
        <f t="shared" si="408"/>
        <v>2016</v>
      </c>
      <c r="D2431">
        <f t="shared" si="409"/>
        <v>8</v>
      </c>
      <c r="E2431" t="str">
        <f t="shared" si="410"/>
        <v>August</v>
      </c>
      <c r="F2431" t="str">
        <f t="shared" si="411"/>
        <v>Q3</v>
      </c>
      <c r="G2431" t="str">
        <f t="shared" si="412"/>
        <v>Aug-2016</v>
      </c>
      <c r="H2431">
        <f t="shared" si="413"/>
        <v>5</v>
      </c>
      <c r="I2431" t="str">
        <f t="shared" si="414"/>
        <v>Friday</v>
      </c>
      <c r="J2431" t="str">
        <f t="shared" si="415"/>
        <v>FM-5</v>
      </c>
      <c r="K2431" t="str">
        <f t="shared" si="416"/>
        <v>FQ-2</v>
      </c>
    </row>
    <row r="2432" spans="1:11" x14ac:dyDescent="0.3">
      <c r="A2432" s="7" t="str">
        <f t="shared" si="407"/>
        <v>20160827</v>
      </c>
      <c r="B2432" s="6">
        <f t="shared" si="417"/>
        <v>42609</v>
      </c>
      <c r="C2432">
        <f t="shared" si="408"/>
        <v>2016</v>
      </c>
      <c r="D2432">
        <f t="shared" si="409"/>
        <v>8</v>
      </c>
      <c r="E2432" t="str">
        <f t="shared" si="410"/>
        <v>August</v>
      </c>
      <c r="F2432" t="str">
        <f t="shared" si="411"/>
        <v>Q3</v>
      </c>
      <c r="G2432" t="str">
        <f t="shared" si="412"/>
        <v>Aug-2016</v>
      </c>
      <c r="H2432">
        <f t="shared" si="413"/>
        <v>6</v>
      </c>
      <c r="I2432" t="str">
        <f t="shared" si="414"/>
        <v>Saturday</v>
      </c>
      <c r="J2432" t="str">
        <f t="shared" si="415"/>
        <v>FM-5</v>
      </c>
      <c r="K2432" t="str">
        <f t="shared" si="416"/>
        <v>FQ-2</v>
      </c>
    </row>
    <row r="2433" spans="1:11" x14ac:dyDescent="0.3">
      <c r="A2433" s="7" t="str">
        <f t="shared" si="407"/>
        <v>20160828</v>
      </c>
      <c r="B2433" s="6">
        <f t="shared" si="417"/>
        <v>42610</v>
      </c>
      <c r="C2433">
        <f t="shared" si="408"/>
        <v>2016</v>
      </c>
      <c r="D2433">
        <f t="shared" si="409"/>
        <v>8</v>
      </c>
      <c r="E2433" t="str">
        <f t="shared" si="410"/>
        <v>August</v>
      </c>
      <c r="F2433" t="str">
        <f t="shared" si="411"/>
        <v>Q3</v>
      </c>
      <c r="G2433" t="str">
        <f t="shared" si="412"/>
        <v>Aug-2016</v>
      </c>
      <c r="H2433">
        <f t="shared" si="413"/>
        <v>7</v>
      </c>
      <c r="I2433" t="str">
        <f t="shared" si="414"/>
        <v>Sunday</v>
      </c>
      <c r="J2433" t="str">
        <f t="shared" si="415"/>
        <v>FM-5</v>
      </c>
      <c r="K2433" t="str">
        <f t="shared" si="416"/>
        <v>FQ-2</v>
      </c>
    </row>
    <row r="2434" spans="1:11" x14ac:dyDescent="0.3">
      <c r="A2434" s="7" t="str">
        <f t="shared" si="407"/>
        <v>20160829</v>
      </c>
      <c r="B2434" s="6">
        <f t="shared" si="417"/>
        <v>42611</v>
      </c>
      <c r="C2434">
        <f t="shared" si="408"/>
        <v>2016</v>
      </c>
      <c r="D2434">
        <f t="shared" si="409"/>
        <v>8</v>
      </c>
      <c r="E2434" t="str">
        <f t="shared" si="410"/>
        <v>August</v>
      </c>
      <c r="F2434" t="str">
        <f t="shared" si="411"/>
        <v>Q3</v>
      </c>
      <c r="G2434" t="str">
        <f t="shared" si="412"/>
        <v>Aug-2016</v>
      </c>
      <c r="H2434">
        <f t="shared" si="413"/>
        <v>1</v>
      </c>
      <c r="I2434" t="str">
        <f t="shared" si="414"/>
        <v>Monday</v>
      </c>
      <c r="J2434" t="str">
        <f t="shared" si="415"/>
        <v>FM-5</v>
      </c>
      <c r="K2434" t="str">
        <f t="shared" si="416"/>
        <v>FQ-2</v>
      </c>
    </row>
    <row r="2435" spans="1:11" x14ac:dyDescent="0.3">
      <c r="A2435" s="7" t="str">
        <f t="shared" ref="A2435:A2498" si="418">TEXT(B2435,"YYYYMMDD")</f>
        <v>20160830</v>
      </c>
      <c r="B2435" s="6">
        <f t="shared" si="417"/>
        <v>42612</v>
      </c>
      <c r="C2435">
        <f t="shared" ref="C2435:C2498" si="419">YEAR(B2435)</f>
        <v>2016</v>
      </c>
      <c r="D2435">
        <f t="shared" ref="D2435:D2498" si="420">MONTH(B2435)</f>
        <v>8</v>
      </c>
      <c r="E2435" t="str">
        <f t="shared" ref="E2435:E2498" si="421">TEXT(B2435,"MMMM")</f>
        <v>August</v>
      </c>
      <c r="F2435" t="str">
        <f t="shared" ref="F2435:F2498" si="422">"Q"&amp;ROUNDUP(MONTH(B2435)/3,0)</f>
        <v>Q3</v>
      </c>
      <c r="G2435" t="str">
        <f t="shared" ref="G2435:G2498" si="423">TEXT(B2435,"MMM-YYYY")</f>
        <v>Aug-2016</v>
      </c>
      <c r="H2435">
        <f t="shared" ref="H2435:H2498" si="424">WEEKDAY(B2435,2)</f>
        <v>2</v>
      </c>
      <c r="I2435" t="str">
        <f t="shared" ref="I2435:I2498" si="425">TEXT(B2435,"DDDD")</f>
        <v>Tuesday</v>
      </c>
      <c r="J2435" t="str">
        <f t="shared" ref="J2435:J2498" si="426">"FM-"&amp;(MOD(MONTH(B2435)-4,12)+1)</f>
        <v>FM-5</v>
      </c>
      <c r="K2435" t="str">
        <f t="shared" ref="K2435:K2498" si="427">"FQ-"&amp;(INT((MOD(MONTH(B2435)-4,12))/3)+1)</f>
        <v>FQ-2</v>
      </c>
    </row>
    <row r="2436" spans="1:11" x14ac:dyDescent="0.3">
      <c r="A2436" s="7" t="str">
        <f t="shared" si="418"/>
        <v>20160831</v>
      </c>
      <c r="B2436" s="6">
        <f t="shared" ref="B2436:B2499" si="428">B2435+1</f>
        <v>42613</v>
      </c>
      <c r="C2436">
        <f t="shared" si="419"/>
        <v>2016</v>
      </c>
      <c r="D2436">
        <f t="shared" si="420"/>
        <v>8</v>
      </c>
      <c r="E2436" t="str">
        <f t="shared" si="421"/>
        <v>August</v>
      </c>
      <c r="F2436" t="str">
        <f t="shared" si="422"/>
        <v>Q3</v>
      </c>
      <c r="G2436" t="str">
        <f t="shared" si="423"/>
        <v>Aug-2016</v>
      </c>
      <c r="H2436">
        <f t="shared" si="424"/>
        <v>3</v>
      </c>
      <c r="I2436" t="str">
        <f t="shared" si="425"/>
        <v>Wednesday</v>
      </c>
      <c r="J2436" t="str">
        <f t="shared" si="426"/>
        <v>FM-5</v>
      </c>
      <c r="K2436" t="str">
        <f t="shared" si="427"/>
        <v>FQ-2</v>
      </c>
    </row>
    <row r="2437" spans="1:11" x14ac:dyDescent="0.3">
      <c r="A2437" s="7" t="str">
        <f t="shared" si="418"/>
        <v>20160901</v>
      </c>
      <c r="B2437" s="6">
        <f t="shared" si="428"/>
        <v>42614</v>
      </c>
      <c r="C2437">
        <f t="shared" si="419"/>
        <v>2016</v>
      </c>
      <c r="D2437">
        <f t="shared" si="420"/>
        <v>9</v>
      </c>
      <c r="E2437" t="str">
        <f t="shared" si="421"/>
        <v>September</v>
      </c>
      <c r="F2437" t="str">
        <f t="shared" si="422"/>
        <v>Q3</v>
      </c>
      <c r="G2437" t="str">
        <f t="shared" si="423"/>
        <v>Sep-2016</v>
      </c>
      <c r="H2437">
        <f t="shared" si="424"/>
        <v>4</v>
      </c>
      <c r="I2437" t="str">
        <f t="shared" si="425"/>
        <v>Thursday</v>
      </c>
      <c r="J2437" t="str">
        <f t="shared" si="426"/>
        <v>FM-6</v>
      </c>
      <c r="K2437" t="str">
        <f t="shared" si="427"/>
        <v>FQ-2</v>
      </c>
    </row>
    <row r="2438" spans="1:11" x14ac:dyDescent="0.3">
      <c r="A2438" s="7" t="str">
        <f t="shared" si="418"/>
        <v>20160902</v>
      </c>
      <c r="B2438" s="6">
        <f t="shared" si="428"/>
        <v>42615</v>
      </c>
      <c r="C2438">
        <f t="shared" si="419"/>
        <v>2016</v>
      </c>
      <c r="D2438">
        <f t="shared" si="420"/>
        <v>9</v>
      </c>
      <c r="E2438" t="str">
        <f t="shared" si="421"/>
        <v>September</v>
      </c>
      <c r="F2438" t="str">
        <f t="shared" si="422"/>
        <v>Q3</v>
      </c>
      <c r="G2438" t="str">
        <f t="shared" si="423"/>
        <v>Sep-2016</v>
      </c>
      <c r="H2438">
        <f t="shared" si="424"/>
        <v>5</v>
      </c>
      <c r="I2438" t="str">
        <f t="shared" si="425"/>
        <v>Friday</v>
      </c>
      <c r="J2438" t="str">
        <f t="shared" si="426"/>
        <v>FM-6</v>
      </c>
      <c r="K2438" t="str">
        <f t="shared" si="427"/>
        <v>FQ-2</v>
      </c>
    </row>
    <row r="2439" spans="1:11" x14ac:dyDescent="0.3">
      <c r="A2439" s="7" t="str">
        <f t="shared" si="418"/>
        <v>20160903</v>
      </c>
      <c r="B2439" s="6">
        <f t="shared" si="428"/>
        <v>42616</v>
      </c>
      <c r="C2439">
        <f t="shared" si="419"/>
        <v>2016</v>
      </c>
      <c r="D2439">
        <f t="shared" si="420"/>
        <v>9</v>
      </c>
      <c r="E2439" t="str">
        <f t="shared" si="421"/>
        <v>September</v>
      </c>
      <c r="F2439" t="str">
        <f t="shared" si="422"/>
        <v>Q3</v>
      </c>
      <c r="G2439" t="str">
        <f t="shared" si="423"/>
        <v>Sep-2016</v>
      </c>
      <c r="H2439">
        <f t="shared" si="424"/>
        <v>6</v>
      </c>
      <c r="I2439" t="str">
        <f t="shared" si="425"/>
        <v>Saturday</v>
      </c>
      <c r="J2439" t="str">
        <f t="shared" si="426"/>
        <v>FM-6</v>
      </c>
      <c r="K2439" t="str">
        <f t="shared" si="427"/>
        <v>FQ-2</v>
      </c>
    </row>
    <row r="2440" spans="1:11" x14ac:dyDescent="0.3">
      <c r="A2440" s="7" t="str">
        <f t="shared" si="418"/>
        <v>20160904</v>
      </c>
      <c r="B2440" s="6">
        <f t="shared" si="428"/>
        <v>42617</v>
      </c>
      <c r="C2440">
        <f t="shared" si="419"/>
        <v>2016</v>
      </c>
      <c r="D2440">
        <f t="shared" si="420"/>
        <v>9</v>
      </c>
      <c r="E2440" t="str">
        <f t="shared" si="421"/>
        <v>September</v>
      </c>
      <c r="F2440" t="str">
        <f t="shared" si="422"/>
        <v>Q3</v>
      </c>
      <c r="G2440" t="str">
        <f t="shared" si="423"/>
        <v>Sep-2016</v>
      </c>
      <c r="H2440">
        <f t="shared" si="424"/>
        <v>7</v>
      </c>
      <c r="I2440" t="str">
        <f t="shared" si="425"/>
        <v>Sunday</v>
      </c>
      <c r="J2440" t="str">
        <f t="shared" si="426"/>
        <v>FM-6</v>
      </c>
      <c r="K2440" t="str">
        <f t="shared" si="427"/>
        <v>FQ-2</v>
      </c>
    </row>
    <row r="2441" spans="1:11" x14ac:dyDescent="0.3">
      <c r="A2441" s="7" t="str">
        <f t="shared" si="418"/>
        <v>20160905</v>
      </c>
      <c r="B2441" s="6">
        <f t="shared" si="428"/>
        <v>42618</v>
      </c>
      <c r="C2441">
        <f t="shared" si="419"/>
        <v>2016</v>
      </c>
      <c r="D2441">
        <f t="shared" si="420"/>
        <v>9</v>
      </c>
      <c r="E2441" t="str">
        <f t="shared" si="421"/>
        <v>September</v>
      </c>
      <c r="F2441" t="str">
        <f t="shared" si="422"/>
        <v>Q3</v>
      </c>
      <c r="G2441" t="str">
        <f t="shared" si="423"/>
        <v>Sep-2016</v>
      </c>
      <c r="H2441">
        <f t="shared" si="424"/>
        <v>1</v>
      </c>
      <c r="I2441" t="str">
        <f t="shared" si="425"/>
        <v>Monday</v>
      </c>
      <c r="J2441" t="str">
        <f t="shared" si="426"/>
        <v>FM-6</v>
      </c>
      <c r="K2441" t="str">
        <f t="shared" si="427"/>
        <v>FQ-2</v>
      </c>
    </row>
    <row r="2442" spans="1:11" x14ac:dyDescent="0.3">
      <c r="A2442" s="7" t="str">
        <f t="shared" si="418"/>
        <v>20160906</v>
      </c>
      <c r="B2442" s="6">
        <f t="shared" si="428"/>
        <v>42619</v>
      </c>
      <c r="C2442">
        <f t="shared" si="419"/>
        <v>2016</v>
      </c>
      <c r="D2442">
        <f t="shared" si="420"/>
        <v>9</v>
      </c>
      <c r="E2442" t="str">
        <f t="shared" si="421"/>
        <v>September</v>
      </c>
      <c r="F2442" t="str">
        <f t="shared" si="422"/>
        <v>Q3</v>
      </c>
      <c r="G2442" t="str">
        <f t="shared" si="423"/>
        <v>Sep-2016</v>
      </c>
      <c r="H2442">
        <f t="shared" si="424"/>
        <v>2</v>
      </c>
      <c r="I2442" t="str">
        <f t="shared" si="425"/>
        <v>Tuesday</v>
      </c>
      <c r="J2442" t="str">
        <f t="shared" si="426"/>
        <v>FM-6</v>
      </c>
      <c r="K2442" t="str">
        <f t="shared" si="427"/>
        <v>FQ-2</v>
      </c>
    </row>
    <row r="2443" spans="1:11" x14ac:dyDescent="0.3">
      <c r="A2443" s="7" t="str">
        <f t="shared" si="418"/>
        <v>20160907</v>
      </c>
      <c r="B2443" s="6">
        <f t="shared" si="428"/>
        <v>42620</v>
      </c>
      <c r="C2443">
        <f t="shared" si="419"/>
        <v>2016</v>
      </c>
      <c r="D2443">
        <f t="shared" si="420"/>
        <v>9</v>
      </c>
      <c r="E2443" t="str">
        <f t="shared" si="421"/>
        <v>September</v>
      </c>
      <c r="F2443" t="str">
        <f t="shared" si="422"/>
        <v>Q3</v>
      </c>
      <c r="G2443" t="str">
        <f t="shared" si="423"/>
        <v>Sep-2016</v>
      </c>
      <c r="H2443">
        <f t="shared" si="424"/>
        <v>3</v>
      </c>
      <c r="I2443" t="str">
        <f t="shared" si="425"/>
        <v>Wednesday</v>
      </c>
      <c r="J2443" t="str">
        <f t="shared" si="426"/>
        <v>FM-6</v>
      </c>
      <c r="K2443" t="str">
        <f t="shared" si="427"/>
        <v>FQ-2</v>
      </c>
    </row>
    <row r="2444" spans="1:11" x14ac:dyDescent="0.3">
      <c r="A2444" s="7" t="str">
        <f t="shared" si="418"/>
        <v>20160908</v>
      </c>
      <c r="B2444" s="6">
        <f t="shared" si="428"/>
        <v>42621</v>
      </c>
      <c r="C2444">
        <f t="shared" si="419"/>
        <v>2016</v>
      </c>
      <c r="D2444">
        <f t="shared" si="420"/>
        <v>9</v>
      </c>
      <c r="E2444" t="str">
        <f t="shared" si="421"/>
        <v>September</v>
      </c>
      <c r="F2444" t="str">
        <f t="shared" si="422"/>
        <v>Q3</v>
      </c>
      <c r="G2444" t="str">
        <f t="shared" si="423"/>
        <v>Sep-2016</v>
      </c>
      <c r="H2444">
        <f t="shared" si="424"/>
        <v>4</v>
      </c>
      <c r="I2444" t="str">
        <f t="shared" si="425"/>
        <v>Thursday</v>
      </c>
      <c r="J2444" t="str">
        <f t="shared" si="426"/>
        <v>FM-6</v>
      </c>
      <c r="K2444" t="str">
        <f t="shared" si="427"/>
        <v>FQ-2</v>
      </c>
    </row>
    <row r="2445" spans="1:11" x14ac:dyDescent="0.3">
      <c r="A2445" s="7" t="str">
        <f t="shared" si="418"/>
        <v>20160909</v>
      </c>
      <c r="B2445" s="6">
        <f t="shared" si="428"/>
        <v>42622</v>
      </c>
      <c r="C2445">
        <f t="shared" si="419"/>
        <v>2016</v>
      </c>
      <c r="D2445">
        <f t="shared" si="420"/>
        <v>9</v>
      </c>
      <c r="E2445" t="str">
        <f t="shared" si="421"/>
        <v>September</v>
      </c>
      <c r="F2445" t="str">
        <f t="shared" si="422"/>
        <v>Q3</v>
      </c>
      <c r="G2445" t="str">
        <f t="shared" si="423"/>
        <v>Sep-2016</v>
      </c>
      <c r="H2445">
        <f t="shared" si="424"/>
        <v>5</v>
      </c>
      <c r="I2445" t="str">
        <f t="shared" si="425"/>
        <v>Friday</v>
      </c>
      <c r="J2445" t="str">
        <f t="shared" si="426"/>
        <v>FM-6</v>
      </c>
      <c r="K2445" t="str">
        <f t="shared" si="427"/>
        <v>FQ-2</v>
      </c>
    </row>
    <row r="2446" spans="1:11" x14ac:dyDescent="0.3">
      <c r="A2446" s="7" t="str">
        <f t="shared" si="418"/>
        <v>20160910</v>
      </c>
      <c r="B2446" s="6">
        <f t="shared" si="428"/>
        <v>42623</v>
      </c>
      <c r="C2446">
        <f t="shared" si="419"/>
        <v>2016</v>
      </c>
      <c r="D2446">
        <f t="shared" si="420"/>
        <v>9</v>
      </c>
      <c r="E2446" t="str">
        <f t="shared" si="421"/>
        <v>September</v>
      </c>
      <c r="F2446" t="str">
        <f t="shared" si="422"/>
        <v>Q3</v>
      </c>
      <c r="G2446" t="str">
        <f t="shared" si="423"/>
        <v>Sep-2016</v>
      </c>
      <c r="H2446">
        <f t="shared" si="424"/>
        <v>6</v>
      </c>
      <c r="I2446" t="str">
        <f t="shared" si="425"/>
        <v>Saturday</v>
      </c>
      <c r="J2446" t="str">
        <f t="shared" si="426"/>
        <v>FM-6</v>
      </c>
      <c r="K2446" t="str">
        <f t="shared" si="427"/>
        <v>FQ-2</v>
      </c>
    </row>
    <row r="2447" spans="1:11" x14ac:dyDescent="0.3">
      <c r="A2447" s="7" t="str">
        <f t="shared" si="418"/>
        <v>20160911</v>
      </c>
      <c r="B2447" s="6">
        <f t="shared" si="428"/>
        <v>42624</v>
      </c>
      <c r="C2447">
        <f t="shared" si="419"/>
        <v>2016</v>
      </c>
      <c r="D2447">
        <f t="shared" si="420"/>
        <v>9</v>
      </c>
      <c r="E2447" t="str">
        <f t="shared" si="421"/>
        <v>September</v>
      </c>
      <c r="F2447" t="str">
        <f t="shared" si="422"/>
        <v>Q3</v>
      </c>
      <c r="G2447" t="str">
        <f t="shared" si="423"/>
        <v>Sep-2016</v>
      </c>
      <c r="H2447">
        <f t="shared" si="424"/>
        <v>7</v>
      </c>
      <c r="I2447" t="str">
        <f t="shared" si="425"/>
        <v>Sunday</v>
      </c>
      <c r="J2447" t="str">
        <f t="shared" si="426"/>
        <v>FM-6</v>
      </c>
      <c r="K2447" t="str">
        <f t="shared" si="427"/>
        <v>FQ-2</v>
      </c>
    </row>
    <row r="2448" spans="1:11" x14ac:dyDescent="0.3">
      <c r="A2448" s="7" t="str">
        <f t="shared" si="418"/>
        <v>20160912</v>
      </c>
      <c r="B2448" s="6">
        <f t="shared" si="428"/>
        <v>42625</v>
      </c>
      <c r="C2448">
        <f t="shared" si="419"/>
        <v>2016</v>
      </c>
      <c r="D2448">
        <f t="shared" si="420"/>
        <v>9</v>
      </c>
      <c r="E2448" t="str">
        <f t="shared" si="421"/>
        <v>September</v>
      </c>
      <c r="F2448" t="str">
        <f t="shared" si="422"/>
        <v>Q3</v>
      </c>
      <c r="G2448" t="str">
        <f t="shared" si="423"/>
        <v>Sep-2016</v>
      </c>
      <c r="H2448">
        <f t="shared" si="424"/>
        <v>1</v>
      </c>
      <c r="I2448" t="str">
        <f t="shared" si="425"/>
        <v>Monday</v>
      </c>
      <c r="J2448" t="str">
        <f t="shared" si="426"/>
        <v>FM-6</v>
      </c>
      <c r="K2448" t="str">
        <f t="shared" si="427"/>
        <v>FQ-2</v>
      </c>
    </row>
    <row r="2449" spans="1:11" x14ac:dyDescent="0.3">
      <c r="A2449" s="7" t="str">
        <f t="shared" si="418"/>
        <v>20160913</v>
      </c>
      <c r="B2449" s="6">
        <f t="shared" si="428"/>
        <v>42626</v>
      </c>
      <c r="C2449">
        <f t="shared" si="419"/>
        <v>2016</v>
      </c>
      <c r="D2449">
        <f t="shared" si="420"/>
        <v>9</v>
      </c>
      <c r="E2449" t="str">
        <f t="shared" si="421"/>
        <v>September</v>
      </c>
      <c r="F2449" t="str">
        <f t="shared" si="422"/>
        <v>Q3</v>
      </c>
      <c r="G2449" t="str">
        <f t="shared" si="423"/>
        <v>Sep-2016</v>
      </c>
      <c r="H2449">
        <f t="shared" si="424"/>
        <v>2</v>
      </c>
      <c r="I2449" t="str">
        <f t="shared" si="425"/>
        <v>Tuesday</v>
      </c>
      <c r="J2449" t="str">
        <f t="shared" si="426"/>
        <v>FM-6</v>
      </c>
      <c r="K2449" t="str">
        <f t="shared" si="427"/>
        <v>FQ-2</v>
      </c>
    </row>
    <row r="2450" spans="1:11" x14ac:dyDescent="0.3">
      <c r="A2450" s="7" t="str">
        <f t="shared" si="418"/>
        <v>20160914</v>
      </c>
      <c r="B2450" s="6">
        <f t="shared" si="428"/>
        <v>42627</v>
      </c>
      <c r="C2450">
        <f t="shared" si="419"/>
        <v>2016</v>
      </c>
      <c r="D2450">
        <f t="shared" si="420"/>
        <v>9</v>
      </c>
      <c r="E2450" t="str">
        <f t="shared" si="421"/>
        <v>September</v>
      </c>
      <c r="F2450" t="str">
        <f t="shared" si="422"/>
        <v>Q3</v>
      </c>
      <c r="G2450" t="str">
        <f t="shared" si="423"/>
        <v>Sep-2016</v>
      </c>
      <c r="H2450">
        <f t="shared" si="424"/>
        <v>3</v>
      </c>
      <c r="I2450" t="str">
        <f t="shared" si="425"/>
        <v>Wednesday</v>
      </c>
      <c r="J2450" t="str">
        <f t="shared" si="426"/>
        <v>FM-6</v>
      </c>
      <c r="K2450" t="str">
        <f t="shared" si="427"/>
        <v>FQ-2</v>
      </c>
    </row>
    <row r="2451" spans="1:11" x14ac:dyDescent="0.3">
      <c r="A2451" s="7" t="str">
        <f t="shared" si="418"/>
        <v>20160915</v>
      </c>
      <c r="B2451" s="6">
        <f t="shared" si="428"/>
        <v>42628</v>
      </c>
      <c r="C2451">
        <f t="shared" si="419"/>
        <v>2016</v>
      </c>
      <c r="D2451">
        <f t="shared" si="420"/>
        <v>9</v>
      </c>
      <c r="E2451" t="str">
        <f t="shared" si="421"/>
        <v>September</v>
      </c>
      <c r="F2451" t="str">
        <f t="shared" si="422"/>
        <v>Q3</v>
      </c>
      <c r="G2451" t="str">
        <f t="shared" si="423"/>
        <v>Sep-2016</v>
      </c>
      <c r="H2451">
        <f t="shared" si="424"/>
        <v>4</v>
      </c>
      <c r="I2451" t="str">
        <f t="shared" si="425"/>
        <v>Thursday</v>
      </c>
      <c r="J2451" t="str">
        <f t="shared" si="426"/>
        <v>FM-6</v>
      </c>
      <c r="K2451" t="str">
        <f t="shared" si="427"/>
        <v>FQ-2</v>
      </c>
    </row>
    <row r="2452" spans="1:11" x14ac:dyDescent="0.3">
      <c r="A2452" s="7" t="str">
        <f t="shared" si="418"/>
        <v>20160916</v>
      </c>
      <c r="B2452" s="6">
        <f t="shared" si="428"/>
        <v>42629</v>
      </c>
      <c r="C2452">
        <f t="shared" si="419"/>
        <v>2016</v>
      </c>
      <c r="D2452">
        <f t="shared" si="420"/>
        <v>9</v>
      </c>
      <c r="E2452" t="str">
        <f t="shared" si="421"/>
        <v>September</v>
      </c>
      <c r="F2452" t="str">
        <f t="shared" si="422"/>
        <v>Q3</v>
      </c>
      <c r="G2452" t="str">
        <f t="shared" si="423"/>
        <v>Sep-2016</v>
      </c>
      <c r="H2452">
        <f t="shared" si="424"/>
        <v>5</v>
      </c>
      <c r="I2452" t="str">
        <f t="shared" si="425"/>
        <v>Friday</v>
      </c>
      <c r="J2452" t="str">
        <f t="shared" si="426"/>
        <v>FM-6</v>
      </c>
      <c r="K2452" t="str">
        <f t="shared" si="427"/>
        <v>FQ-2</v>
      </c>
    </row>
    <row r="2453" spans="1:11" x14ac:dyDescent="0.3">
      <c r="A2453" s="7" t="str">
        <f t="shared" si="418"/>
        <v>20160917</v>
      </c>
      <c r="B2453" s="6">
        <f t="shared" si="428"/>
        <v>42630</v>
      </c>
      <c r="C2453">
        <f t="shared" si="419"/>
        <v>2016</v>
      </c>
      <c r="D2453">
        <f t="shared" si="420"/>
        <v>9</v>
      </c>
      <c r="E2453" t="str">
        <f t="shared" si="421"/>
        <v>September</v>
      </c>
      <c r="F2453" t="str">
        <f t="shared" si="422"/>
        <v>Q3</v>
      </c>
      <c r="G2453" t="str">
        <f t="shared" si="423"/>
        <v>Sep-2016</v>
      </c>
      <c r="H2453">
        <f t="shared" si="424"/>
        <v>6</v>
      </c>
      <c r="I2453" t="str">
        <f t="shared" si="425"/>
        <v>Saturday</v>
      </c>
      <c r="J2453" t="str">
        <f t="shared" si="426"/>
        <v>FM-6</v>
      </c>
      <c r="K2453" t="str">
        <f t="shared" si="427"/>
        <v>FQ-2</v>
      </c>
    </row>
    <row r="2454" spans="1:11" x14ac:dyDescent="0.3">
      <c r="A2454" s="7" t="str">
        <f t="shared" si="418"/>
        <v>20160918</v>
      </c>
      <c r="B2454" s="6">
        <f t="shared" si="428"/>
        <v>42631</v>
      </c>
      <c r="C2454">
        <f t="shared" si="419"/>
        <v>2016</v>
      </c>
      <c r="D2454">
        <f t="shared" si="420"/>
        <v>9</v>
      </c>
      <c r="E2454" t="str">
        <f t="shared" si="421"/>
        <v>September</v>
      </c>
      <c r="F2454" t="str">
        <f t="shared" si="422"/>
        <v>Q3</v>
      </c>
      <c r="G2454" t="str">
        <f t="shared" si="423"/>
        <v>Sep-2016</v>
      </c>
      <c r="H2454">
        <f t="shared" si="424"/>
        <v>7</v>
      </c>
      <c r="I2454" t="str">
        <f t="shared" si="425"/>
        <v>Sunday</v>
      </c>
      <c r="J2454" t="str">
        <f t="shared" si="426"/>
        <v>FM-6</v>
      </c>
      <c r="K2454" t="str">
        <f t="shared" si="427"/>
        <v>FQ-2</v>
      </c>
    </row>
    <row r="2455" spans="1:11" x14ac:dyDescent="0.3">
      <c r="A2455" s="7" t="str">
        <f t="shared" si="418"/>
        <v>20160919</v>
      </c>
      <c r="B2455" s="6">
        <f t="shared" si="428"/>
        <v>42632</v>
      </c>
      <c r="C2455">
        <f t="shared" si="419"/>
        <v>2016</v>
      </c>
      <c r="D2455">
        <f t="shared" si="420"/>
        <v>9</v>
      </c>
      <c r="E2455" t="str">
        <f t="shared" si="421"/>
        <v>September</v>
      </c>
      <c r="F2455" t="str">
        <f t="shared" si="422"/>
        <v>Q3</v>
      </c>
      <c r="G2455" t="str">
        <f t="shared" si="423"/>
        <v>Sep-2016</v>
      </c>
      <c r="H2455">
        <f t="shared" si="424"/>
        <v>1</v>
      </c>
      <c r="I2455" t="str">
        <f t="shared" si="425"/>
        <v>Monday</v>
      </c>
      <c r="J2455" t="str">
        <f t="shared" si="426"/>
        <v>FM-6</v>
      </c>
      <c r="K2455" t="str">
        <f t="shared" si="427"/>
        <v>FQ-2</v>
      </c>
    </row>
    <row r="2456" spans="1:11" x14ac:dyDescent="0.3">
      <c r="A2456" s="7" t="str">
        <f t="shared" si="418"/>
        <v>20160920</v>
      </c>
      <c r="B2456" s="6">
        <f t="shared" si="428"/>
        <v>42633</v>
      </c>
      <c r="C2456">
        <f t="shared" si="419"/>
        <v>2016</v>
      </c>
      <c r="D2456">
        <f t="shared" si="420"/>
        <v>9</v>
      </c>
      <c r="E2456" t="str">
        <f t="shared" si="421"/>
        <v>September</v>
      </c>
      <c r="F2456" t="str">
        <f t="shared" si="422"/>
        <v>Q3</v>
      </c>
      <c r="G2456" t="str">
        <f t="shared" si="423"/>
        <v>Sep-2016</v>
      </c>
      <c r="H2456">
        <f t="shared" si="424"/>
        <v>2</v>
      </c>
      <c r="I2456" t="str">
        <f t="shared" si="425"/>
        <v>Tuesday</v>
      </c>
      <c r="J2456" t="str">
        <f t="shared" si="426"/>
        <v>FM-6</v>
      </c>
      <c r="K2456" t="str">
        <f t="shared" si="427"/>
        <v>FQ-2</v>
      </c>
    </row>
    <row r="2457" spans="1:11" x14ac:dyDescent="0.3">
      <c r="A2457" s="7" t="str">
        <f t="shared" si="418"/>
        <v>20160921</v>
      </c>
      <c r="B2457" s="6">
        <f t="shared" si="428"/>
        <v>42634</v>
      </c>
      <c r="C2457">
        <f t="shared" si="419"/>
        <v>2016</v>
      </c>
      <c r="D2457">
        <f t="shared" si="420"/>
        <v>9</v>
      </c>
      <c r="E2457" t="str">
        <f t="shared" si="421"/>
        <v>September</v>
      </c>
      <c r="F2457" t="str">
        <f t="shared" si="422"/>
        <v>Q3</v>
      </c>
      <c r="G2457" t="str">
        <f t="shared" si="423"/>
        <v>Sep-2016</v>
      </c>
      <c r="H2457">
        <f t="shared" si="424"/>
        <v>3</v>
      </c>
      <c r="I2457" t="str">
        <f t="shared" si="425"/>
        <v>Wednesday</v>
      </c>
      <c r="J2457" t="str">
        <f t="shared" si="426"/>
        <v>FM-6</v>
      </c>
      <c r="K2457" t="str">
        <f t="shared" si="427"/>
        <v>FQ-2</v>
      </c>
    </row>
    <row r="2458" spans="1:11" x14ac:dyDescent="0.3">
      <c r="A2458" s="7" t="str">
        <f t="shared" si="418"/>
        <v>20160922</v>
      </c>
      <c r="B2458" s="6">
        <f t="shared" si="428"/>
        <v>42635</v>
      </c>
      <c r="C2458">
        <f t="shared" si="419"/>
        <v>2016</v>
      </c>
      <c r="D2458">
        <f t="shared" si="420"/>
        <v>9</v>
      </c>
      <c r="E2458" t="str">
        <f t="shared" si="421"/>
        <v>September</v>
      </c>
      <c r="F2458" t="str">
        <f t="shared" si="422"/>
        <v>Q3</v>
      </c>
      <c r="G2458" t="str">
        <f t="shared" si="423"/>
        <v>Sep-2016</v>
      </c>
      <c r="H2458">
        <f t="shared" si="424"/>
        <v>4</v>
      </c>
      <c r="I2458" t="str">
        <f t="shared" si="425"/>
        <v>Thursday</v>
      </c>
      <c r="J2458" t="str">
        <f t="shared" si="426"/>
        <v>FM-6</v>
      </c>
      <c r="K2458" t="str">
        <f t="shared" si="427"/>
        <v>FQ-2</v>
      </c>
    </row>
    <row r="2459" spans="1:11" x14ac:dyDescent="0.3">
      <c r="A2459" s="7" t="str">
        <f t="shared" si="418"/>
        <v>20160923</v>
      </c>
      <c r="B2459" s="6">
        <f t="shared" si="428"/>
        <v>42636</v>
      </c>
      <c r="C2459">
        <f t="shared" si="419"/>
        <v>2016</v>
      </c>
      <c r="D2459">
        <f t="shared" si="420"/>
        <v>9</v>
      </c>
      <c r="E2459" t="str">
        <f t="shared" si="421"/>
        <v>September</v>
      </c>
      <c r="F2459" t="str">
        <f t="shared" si="422"/>
        <v>Q3</v>
      </c>
      <c r="G2459" t="str">
        <f t="shared" si="423"/>
        <v>Sep-2016</v>
      </c>
      <c r="H2459">
        <f t="shared" si="424"/>
        <v>5</v>
      </c>
      <c r="I2459" t="str">
        <f t="shared" si="425"/>
        <v>Friday</v>
      </c>
      <c r="J2459" t="str">
        <f t="shared" si="426"/>
        <v>FM-6</v>
      </c>
      <c r="K2459" t="str">
        <f t="shared" si="427"/>
        <v>FQ-2</v>
      </c>
    </row>
    <row r="2460" spans="1:11" x14ac:dyDescent="0.3">
      <c r="A2460" s="7" t="str">
        <f t="shared" si="418"/>
        <v>20160924</v>
      </c>
      <c r="B2460" s="6">
        <f t="shared" si="428"/>
        <v>42637</v>
      </c>
      <c r="C2460">
        <f t="shared" si="419"/>
        <v>2016</v>
      </c>
      <c r="D2460">
        <f t="shared" si="420"/>
        <v>9</v>
      </c>
      <c r="E2460" t="str">
        <f t="shared" si="421"/>
        <v>September</v>
      </c>
      <c r="F2460" t="str">
        <f t="shared" si="422"/>
        <v>Q3</v>
      </c>
      <c r="G2460" t="str">
        <f t="shared" si="423"/>
        <v>Sep-2016</v>
      </c>
      <c r="H2460">
        <f t="shared" si="424"/>
        <v>6</v>
      </c>
      <c r="I2460" t="str">
        <f t="shared" si="425"/>
        <v>Saturday</v>
      </c>
      <c r="J2460" t="str">
        <f t="shared" si="426"/>
        <v>FM-6</v>
      </c>
      <c r="K2460" t="str">
        <f t="shared" si="427"/>
        <v>FQ-2</v>
      </c>
    </row>
    <row r="2461" spans="1:11" x14ac:dyDescent="0.3">
      <c r="A2461" s="7" t="str">
        <f t="shared" si="418"/>
        <v>20160925</v>
      </c>
      <c r="B2461" s="6">
        <f t="shared" si="428"/>
        <v>42638</v>
      </c>
      <c r="C2461">
        <f t="shared" si="419"/>
        <v>2016</v>
      </c>
      <c r="D2461">
        <f t="shared" si="420"/>
        <v>9</v>
      </c>
      <c r="E2461" t="str">
        <f t="shared" si="421"/>
        <v>September</v>
      </c>
      <c r="F2461" t="str">
        <f t="shared" si="422"/>
        <v>Q3</v>
      </c>
      <c r="G2461" t="str">
        <f t="shared" si="423"/>
        <v>Sep-2016</v>
      </c>
      <c r="H2461">
        <f t="shared" si="424"/>
        <v>7</v>
      </c>
      <c r="I2461" t="str">
        <f t="shared" si="425"/>
        <v>Sunday</v>
      </c>
      <c r="J2461" t="str">
        <f t="shared" si="426"/>
        <v>FM-6</v>
      </c>
      <c r="K2461" t="str">
        <f t="shared" si="427"/>
        <v>FQ-2</v>
      </c>
    </row>
    <row r="2462" spans="1:11" x14ac:dyDescent="0.3">
      <c r="A2462" s="7" t="str">
        <f t="shared" si="418"/>
        <v>20160926</v>
      </c>
      <c r="B2462" s="6">
        <f t="shared" si="428"/>
        <v>42639</v>
      </c>
      <c r="C2462">
        <f t="shared" si="419"/>
        <v>2016</v>
      </c>
      <c r="D2462">
        <f t="shared" si="420"/>
        <v>9</v>
      </c>
      <c r="E2462" t="str">
        <f t="shared" si="421"/>
        <v>September</v>
      </c>
      <c r="F2462" t="str">
        <f t="shared" si="422"/>
        <v>Q3</v>
      </c>
      <c r="G2462" t="str">
        <f t="shared" si="423"/>
        <v>Sep-2016</v>
      </c>
      <c r="H2462">
        <f t="shared" si="424"/>
        <v>1</v>
      </c>
      <c r="I2462" t="str">
        <f t="shared" si="425"/>
        <v>Monday</v>
      </c>
      <c r="J2462" t="str">
        <f t="shared" si="426"/>
        <v>FM-6</v>
      </c>
      <c r="K2462" t="str">
        <f t="shared" si="427"/>
        <v>FQ-2</v>
      </c>
    </row>
    <row r="2463" spans="1:11" x14ac:dyDescent="0.3">
      <c r="A2463" s="7" t="str">
        <f t="shared" si="418"/>
        <v>20160927</v>
      </c>
      <c r="B2463" s="6">
        <f t="shared" si="428"/>
        <v>42640</v>
      </c>
      <c r="C2463">
        <f t="shared" si="419"/>
        <v>2016</v>
      </c>
      <c r="D2463">
        <f t="shared" si="420"/>
        <v>9</v>
      </c>
      <c r="E2463" t="str">
        <f t="shared" si="421"/>
        <v>September</v>
      </c>
      <c r="F2463" t="str">
        <f t="shared" si="422"/>
        <v>Q3</v>
      </c>
      <c r="G2463" t="str">
        <f t="shared" si="423"/>
        <v>Sep-2016</v>
      </c>
      <c r="H2463">
        <f t="shared" si="424"/>
        <v>2</v>
      </c>
      <c r="I2463" t="str">
        <f t="shared" si="425"/>
        <v>Tuesday</v>
      </c>
      <c r="J2463" t="str">
        <f t="shared" si="426"/>
        <v>FM-6</v>
      </c>
      <c r="K2463" t="str">
        <f t="shared" si="427"/>
        <v>FQ-2</v>
      </c>
    </row>
    <row r="2464" spans="1:11" x14ac:dyDescent="0.3">
      <c r="A2464" s="7" t="str">
        <f t="shared" si="418"/>
        <v>20160928</v>
      </c>
      <c r="B2464" s="6">
        <f t="shared" si="428"/>
        <v>42641</v>
      </c>
      <c r="C2464">
        <f t="shared" si="419"/>
        <v>2016</v>
      </c>
      <c r="D2464">
        <f t="shared" si="420"/>
        <v>9</v>
      </c>
      <c r="E2464" t="str">
        <f t="shared" si="421"/>
        <v>September</v>
      </c>
      <c r="F2464" t="str">
        <f t="shared" si="422"/>
        <v>Q3</v>
      </c>
      <c r="G2464" t="str">
        <f t="shared" si="423"/>
        <v>Sep-2016</v>
      </c>
      <c r="H2464">
        <f t="shared" si="424"/>
        <v>3</v>
      </c>
      <c r="I2464" t="str">
        <f t="shared" si="425"/>
        <v>Wednesday</v>
      </c>
      <c r="J2464" t="str">
        <f t="shared" si="426"/>
        <v>FM-6</v>
      </c>
      <c r="K2464" t="str">
        <f t="shared" si="427"/>
        <v>FQ-2</v>
      </c>
    </row>
    <row r="2465" spans="1:11" x14ac:dyDescent="0.3">
      <c r="A2465" s="7" t="str">
        <f t="shared" si="418"/>
        <v>20160929</v>
      </c>
      <c r="B2465" s="6">
        <f t="shared" si="428"/>
        <v>42642</v>
      </c>
      <c r="C2465">
        <f t="shared" si="419"/>
        <v>2016</v>
      </c>
      <c r="D2465">
        <f t="shared" si="420"/>
        <v>9</v>
      </c>
      <c r="E2465" t="str">
        <f t="shared" si="421"/>
        <v>September</v>
      </c>
      <c r="F2465" t="str">
        <f t="shared" si="422"/>
        <v>Q3</v>
      </c>
      <c r="G2465" t="str">
        <f t="shared" si="423"/>
        <v>Sep-2016</v>
      </c>
      <c r="H2465">
        <f t="shared" si="424"/>
        <v>4</v>
      </c>
      <c r="I2465" t="str">
        <f t="shared" si="425"/>
        <v>Thursday</v>
      </c>
      <c r="J2465" t="str">
        <f t="shared" si="426"/>
        <v>FM-6</v>
      </c>
      <c r="K2465" t="str">
        <f t="shared" si="427"/>
        <v>FQ-2</v>
      </c>
    </row>
    <row r="2466" spans="1:11" x14ac:dyDescent="0.3">
      <c r="A2466" s="7" t="str">
        <f t="shared" si="418"/>
        <v>20160930</v>
      </c>
      <c r="B2466" s="6">
        <f t="shared" si="428"/>
        <v>42643</v>
      </c>
      <c r="C2466">
        <f t="shared" si="419"/>
        <v>2016</v>
      </c>
      <c r="D2466">
        <f t="shared" si="420"/>
        <v>9</v>
      </c>
      <c r="E2466" t="str">
        <f t="shared" si="421"/>
        <v>September</v>
      </c>
      <c r="F2466" t="str">
        <f t="shared" si="422"/>
        <v>Q3</v>
      </c>
      <c r="G2466" t="str">
        <f t="shared" si="423"/>
        <v>Sep-2016</v>
      </c>
      <c r="H2466">
        <f t="shared" si="424"/>
        <v>5</v>
      </c>
      <c r="I2466" t="str">
        <f t="shared" si="425"/>
        <v>Friday</v>
      </c>
      <c r="J2466" t="str">
        <f t="shared" si="426"/>
        <v>FM-6</v>
      </c>
      <c r="K2466" t="str">
        <f t="shared" si="427"/>
        <v>FQ-2</v>
      </c>
    </row>
    <row r="2467" spans="1:11" x14ac:dyDescent="0.3">
      <c r="A2467" s="7" t="str">
        <f t="shared" si="418"/>
        <v>20161001</v>
      </c>
      <c r="B2467" s="6">
        <f t="shared" si="428"/>
        <v>42644</v>
      </c>
      <c r="C2467">
        <f t="shared" si="419"/>
        <v>2016</v>
      </c>
      <c r="D2467">
        <f t="shared" si="420"/>
        <v>10</v>
      </c>
      <c r="E2467" t="str">
        <f t="shared" si="421"/>
        <v>October</v>
      </c>
      <c r="F2467" t="str">
        <f t="shared" si="422"/>
        <v>Q4</v>
      </c>
      <c r="G2467" t="str">
        <f t="shared" si="423"/>
        <v>Oct-2016</v>
      </c>
      <c r="H2467">
        <f t="shared" si="424"/>
        <v>6</v>
      </c>
      <c r="I2467" t="str">
        <f t="shared" si="425"/>
        <v>Saturday</v>
      </c>
      <c r="J2467" t="str">
        <f t="shared" si="426"/>
        <v>FM-7</v>
      </c>
      <c r="K2467" t="str">
        <f t="shared" si="427"/>
        <v>FQ-3</v>
      </c>
    </row>
    <row r="2468" spans="1:11" x14ac:dyDescent="0.3">
      <c r="A2468" s="7" t="str">
        <f t="shared" si="418"/>
        <v>20161002</v>
      </c>
      <c r="B2468" s="6">
        <f t="shared" si="428"/>
        <v>42645</v>
      </c>
      <c r="C2468">
        <f t="shared" si="419"/>
        <v>2016</v>
      </c>
      <c r="D2468">
        <f t="shared" si="420"/>
        <v>10</v>
      </c>
      <c r="E2468" t="str">
        <f t="shared" si="421"/>
        <v>October</v>
      </c>
      <c r="F2468" t="str">
        <f t="shared" si="422"/>
        <v>Q4</v>
      </c>
      <c r="G2468" t="str">
        <f t="shared" si="423"/>
        <v>Oct-2016</v>
      </c>
      <c r="H2468">
        <f t="shared" si="424"/>
        <v>7</v>
      </c>
      <c r="I2468" t="str">
        <f t="shared" si="425"/>
        <v>Sunday</v>
      </c>
      <c r="J2468" t="str">
        <f t="shared" si="426"/>
        <v>FM-7</v>
      </c>
      <c r="K2468" t="str">
        <f t="shared" si="427"/>
        <v>FQ-3</v>
      </c>
    </row>
    <row r="2469" spans="1:11" x14ac:dyDescent="0.3">
      <c r="A2469" s="7" t="str">
        <f t="shared" si="418"/>
        <v>20161003</v>
      </c>
      <c r="B2469" s="6">
        <f t="shared" si="428"/>
        <v>42646</v>
      </c>
      <c r="C2469">
        <f t="shared" si="419"/>
        <v>2016</v>
      </c>
      <c r="D2469">
        <f t="shared" si="420"/>
        <v>10</v>
      </c>
      <c r="E2469" t="str">
        <f t="shared" si="421"/>
        <v>October</v>
      </c>
      <c r="F2469" t="str">
        <f t="shared" si="422"/>
        <v>Q4</v>
      </c>
      <c r="G2469" t="str">
        <f t="shared" si="423"/>
        <v>Oct-2016</v>
      </c>
      <c r="H2469">
        <f t="shared" si="424"/>
        <v>1</v>
      </c>
      <c r="I2469" t="str">
        <f t="shared" si="425"/>
        <v>Monday</v>
      </c>
      <c r="J2469" t="str">
        <f t="shared" si="426"/>
        <v>FM-7</v>
      </c>
      <c r="K2469" t="str">
        <f t="shared" si="427"/>
        <v>FQ-3</v>
      </c>
    </row>
    <row r="2470" spans="1:11" x14ac:dyDescent="0.3">
      <c r="A2470" s="7" t="str">
        <f t="shared" si="418"/>
        <v>20161004</v>
      </c>
      <c r="B2470" s="6">
        <f t="shared" si="428"/>
        <v>42647</v>
      </c>
      <c r="C2470">
        <f t="shared" si="419"/>
        <v>2016</v>
      </c>
      <c r="D2470">
        <f t="shared" si="420"/>
        <v>10</v>
      </c>
      <c r="E2470" t="str">
        <f t="shared" si="421"/>
        <v>October</v>
      </c>
      <c r="F2470" t="str">
        <f t="shared" si="422"/>
        <v>Q4</v>
      </c>
      <c r="G2470" t="str">
        <f t="shared" si="423"/>
        <v>Oct-2016</v>
      </c>
      <c r="H2470">
        <f t="shared" si="424"/>
        <v>2</v>
      </c>
      <c r="I2470" t="str">
        <f t="shared" si="425"/>
        <v>Tuesday</v>
      </c>
      <c r="J2470" t="str">
        <f t="shared" si="426"/>
        <v>FM-7</v>
      </c>
      <c r="K2470" t="str">
        <f t="shared" si="427"/>
        <v>FQ-3</v>
      </c>
    </row>
    <row r="2471" spans="1:11" x14ac:dyDescent="0.3">
      <c r="A2471" s="7" t="str">
        <f t="shared" si="418"/>
        <v>20161005</v>
      </c>
      <c r="B2471" s="6">
        <f t="shared" si="428"/>
        <v>42648</v>
      </c>
      <c r="C2471">
        <f t="shared" si="419"/>
        <v>2016</v>
      </c>
      <c r="D2471">
        <f t="shared" si="420"/>
        <v>10</v>
      </c>
      <c r="E2471" t="str">
        <f t="shared" si="421"/>
        <v>October</v>
      </c>
      <c r="F2471" t="str">
        <f t="shared" si="422"/>
        <v>Q4</v>
      </c>
      <c r="G2471" t="str">
        <f t="shared" si="423"/>
        <v>Oct-2016</v>
      </c>
      <c r="H2471">
        <f t="shared" si="424"/>
        <v>3</v>
      </c>
      <c r="I2471" t="str">
        <f t="shared" si="425"/>
        <v>Wednesday</v>
      </c>
      <c r="J2471" t="str">
        <f t="shared" si="426"/>
        <v>FM-7</v>
      </c>
      <c r="K2471" t="str">
        <f t="shared" si="427"/>
        <v>FQ-3</v>
      </c>
    </row>
    <row r="2472" spans="1:11" x14ac:dyDescent="0.3">
      <c r="A2472" s="7" t="str">
        <f t="shared" si="418"/>
        <v>20161006</v>
      </c>
      <c r="B2472" s="6">
        <f t="shared" si="428"/>
        <v>42649</v>
      </c>
      <c r="C2472">
        <f t="shared" si="419"/>
        <v>2016</v>
      </c>
      <c r="D2472">
        <f t="shared" si="420"/>
        <v>10</v>
      </c>
      <c r="E2472" t="str">
        <f t="shared" si="421"/>
        <v>October</v>
      </c>
      <c r="F2472" t="str">
        <f t="shared" si="422"/>
        <v>Q4</v>
      </c>
      <c r="G2472" t="str">
        <f t="shared" si="423"/>
        <v>Oct-2016</v>
      </c>
      <c r="H2472">
        <f t="shared" si="424"/>
        <v>4</v>
      </c>
      <c r="I2472" t="str">
        <f t="shared" si="425"/>
        <v>Thursday</v>
      </c>
      <c r="J2472" t="str">
        <f t="shared" si="426"/>
        <v>FM-7</v>
      </c>
      <c r="K2472" t="str">
        <f t="shared" si="427"/>
        <v>FQ-3</v>
      </c>
    </row>
    <row r="2473" spans="1:11" x14ac:dyDescent="0.3">
      <c r="A2473" s="7" t="str">
        <f t="shared" si="418"/>
        <v>20161007</v>
      </c>
      <c r="B2473" s="6">
        <f t="shared" si="428"/>
        <v>42650</v>
      </c>
      <c r="C2473">
        <f t="shared" si="419"/>
        <v>2016</v>
      </c>
      <c r="D2473">
        <f t="shared" si="420"/>
        <v>10</v>
      </c>
      <c r="E2473" t="str">
        <f t="shared" si="421"/>
        <v>October</v>
      </c>
      <c r="F2473" t="str">
        <f t="shared" si="422"/>
        <v>Q4</v>
      </c>
      <c r="G2473" t="str">
        <f t="shared" si="423"/>
        <v>Oct-2016</v>
      </c>
      <c r="H2473">
        <f t="shared" si="424"/>
        <v>5</v>
      </c>
      <c r="I2473" t="str">
        <f t="shared" si="425"/>
        <v>Friday</v>
      </c>
      <c r="J2473" t="str">
        <f t="shared" si="426"/>
        <v>FM-7</v>
      </c>
      <c r="K2473" t="str">
        <f t="shared" si="427"/>
        <v>FQ-3</v>
      </c>
    </row>
    <row r="2474" spans="1:11" x14ac:dyDescent="0.3">
      <c r="A2474" s="7" t="str">
        <f t="shared" si="418"/>
        <v>20161008</v>
      </c>
      <c r="B2474" s="6">
        <f t="shared" si="428"/>
        <v>42651</v>
      </c>
      <c r="C2474">
        <f t="shared" si="419"/>
        <v>2016</v>
      </c>
      <c r="D2474">
        <f t="shared" si="420"/>
        <v>10</v>
      </c>
      <c r="E2474" t="str">
        <f t="shared" si="421"/>
        <v>October</v>
      </c>
      <c r="F2474" t="str">
        <f t="shared" si="422"/>
        <v>Q4</v>
      </c>
      <c r="G2474" t="str">
        <f t="shared" si="423"/>
        <v>Oct-2016</v>
      </c>
      <c r="H2474">
        <f t="shared" si="424"/>
        <v>6</v>
      </c>
      <c r="I2474" t="str">
        <f t="shared" si="425"/>
        <v>Saturday</v>
      </c>
      <c r="J2474" t="str">
        <f t="shared" si="426"/>
        <v>FM-7</v>
      </c>
      <c r="K2474" t="str">
        <f t="shared" si="427"/>
        <v>FQ-3</v>
      </c>
    </row>
    <row r="2475" spans="1:11" x14ac:dyDescent="0.3">
      <c r="A2475" s="7" t="str">
        <f t="shared" si="418"/>
        <v>20161009</v>
      </c>
      <c r="B2475" s="6">
        <f t="shared" si="428"/>
        <v>42652</v>
      </c>
      <c r="C2475">
        <f t="shared" si="419"/>
        <v>2016</v>
      </c>
      <c r="D2475">
        <f t="shared" si="420"/>
        <v>10</v>
      </c>
      <c r="E2475" t="str">
        <f t="shared" si="421"/>
        <v>October</v>
      </c>
      <c r="F2475" t="str">
        <f t="shared" si="422"/>
        <v>Q4</v>
      </c>
      <c r="G2475" t="str">
        <f t="shared" si="423"/>
        <v>Oct-2016</v>
      </c>
      <c r="H2475">
        <f t="shared" si="424"/>
        <v>7</v>
      </c>
      <c r="I2475" t="str">
        <f t="shared" si="425"/>
        <v>Sunday</v>
      </c>
      <c r="J2475" t="str">
        <f t="shared" si="426"/>
        <v>FM-7</v>
      </c>
      <c r="K2475" t="str">
        <f t="shared" si="427"/>
        <v>FQ-3</v>
      </c>
    </row>
    <row r="2476" spans="1:11" x14ac:dyDescent="0.3">
      <c r="A2476" s="7" t="str">
        <f t="shared" si="418"/>
        <v>20161010</v>
      </c>
      <c r="B2476" s="6">
        <f t="shared" si="428"/>
        <v>42653</v>
      </c>
      <c r="C2476">
        <f t="shared" si="419"/>
        <v>2016</v>
      </c>
      <c r="D2476">
        <f t="shared" si="420"/>
        <v>10</v>
      </c>
      <c r="E2476" t="str">
        <f t="shared" si="421"/>
        <v>October</v>
      </c>
      <c r="F2476" t="str">
        <f t="shared" si="422"/>
        <v>Q4</v>
      </c>
      <c r="G2476" t="str">
        <f t="shared" si="423"/>
        <v>Oct-2016</v>
      </c>
      <c r="H2476">
        <f t="shared" si="424"/>
        <v>1</v>
      </c>
      <c r="I2476" t="str">
        <f t="shared" si="425"/>
        <v>Monday</v>
      </c>
      <c r="J2476" t="str">
        <f t="shared" si="426"/>
        <v>FM-7</v>
      </c>
      <c r="K2476" t="str">
        <f t="shared" si="427"/>
        <v>FQ-3</v>
      </c>
    </row>
    <row r="2477" spans="1:11" x14ac:dyDescent="0.3">
      <c r="A2477" s="7" t="str">
        <f t="shared" si="418"/>
        <v>20161011</v>
      </c>
      <c r="B2477" s="6">
        <f t="shared" si="428"/>
        <v>42654</v>
      </c>
      <c r="C2477">
        <f t="shared" si="419"/>
        <v>2016</v>
      </c>
      <c r="D2477">
        <f t="shared" si="420"/>
        <v>10</v>
      </c>
      <c r="E2477" t="str">
        <f t="shared" si="421"/>
        <v>October</v>
      </c>
      <c r="F2477" t="str">
        <f t="shared" si="422"/>
        <v>Q4</v>
      </c>
      <c r="G2477" t="str">
        <f t="shared" si="423"/>
        <v>Oct-2016</v>
      </c>
      <c r="H2477">
        <f t="shared" si="424"/>
        <v>2</v>
      </c>
      <c r="I2477" t="str">
        <f t="shared" si="425"/>
        <v>Tuesday</v>
      </c>
      <c r="J2477" t="str">
        <f t="shared" si="426"/>
        <v>FM-7</v>
      </c>
      <c r="K2477" t="str">
        <f t="shared" si="427"/>
        <v>FQ-3</v>
      </c>
    </row>
    <row r="2478" spans="1:11" x14ac:dyDescent="0.3">
      <c r="A2478" s="7" t="str">
        <f t="shared" si="418"/>
        <v>20161012</v>
      </c>
      <c r="B2478" s="6">
        <f t="shared" si="428"/>
        <v>42655</v>
      </c>
      <c r="C2478">
        <f t="shared" si="419"/>
        <v>2016</v>
      </c>
      <c r="D2478">
        <f t="shared" si="420"/>
        <v>10</v>
      </c>
      <c r="E2478" t="str">
        <f t="shared" si="421"/>
        <v>October</v>
      </c>
      <c r="F2478" t="str">
        <f t="shared" si="422"/>
        <v>Q4</v>
      </c>
      <c r="G2478" t="str">
        <f t="shared" si="423"/>
        <v>Oct-2016</v>
      </c>
      <c r="H2478">
        <f t="shared" si="424"/>
        <v>3</v>
      </c>
      <c r="I2478" t="str">
        <f t="shared" si="425"/>
        <v>Wednesday</v>
      </c>
      <c r="J2478" t="str">
        <f t="shared" si="426"/>
        <v>FM-7</v>
      </c>
      <c r="K2478" t="str">
        <f t="shared" si="427"/>
        <v>FQ-3</v>
      </c>
    </row>
    <row r="2479" spans="1:11" x14ac:dyDescent="0.3">
      <c r="A2479" s="7" t="str">
        <f t="shared" si="418"/>
        <v>20161013</v>
      </c>
      <c r="B2479" s="6">
        <f t="shared" si="428"/>
        <v>42656</v>
      </c>
      <c r="C2479">
        <f t="shared" si="419"/>
        <v>2016</v>
      </c>
      <c r="D2479">
        <f t="shared" si="420"/>
        <v>10</v>
      </c>
      <c r="E2479" t="str">
        <f t="shared" si="421"/>
        <v>October</v>
      </c>
      <c r="F2479" t="str">
        <f t="shared" si="422"/>
        <v>Q4</v>
      </c>
      <c r="G2479" t="str">
        <f t="shared" si="423"/>
        <v>Oct-2016</v>
      </c>
      <c r="H2479">
        <f t="shared" si="424"/>
        <v>4</v>
      </c>
      <c r="I2479" t="str">
        <f t="shared" si="425"/>
        <v>Thursday</v>
      </c>
      <c r="J2479" t="str">
        <f t="shared" si="426"/>
        <v>FM-7</v>
      </c>
      <c r="K2479" t="str">
        <f t="shared" si="427"/>
        <v>FQ-3</v>
      </c>
    </row>
    <row r="2480" spans="1:11" x14ac:dyDescent="0.3">
      <c r="A2480" s="7" t="str">
        <f t="shared" si="418"/>
        <v>20161014</v>
      </c>
      <c r="B2480" s="6">
        <f t="shared" si="428"/>
        <v>42657</v>
      </c>
      <c r="C2480">
        <f t="shared" si="419"/>
        <v>2016</v>
      </c>
      <c r="D2480">
        <f t="shared" si="420"/>
        <v>10</v>
      </c>
      <c r="E2480" t="str">
        <f t="shared" si="421"/>
        <v>October</v>
      </c>
      <c r="F2480" t="str">
        <f t="shared" si="422"/>
        <v>Q4</v>
      </c>
      <c r="G2480" t="str">
        <f t="shared" si="423"/>
        <v>Oct-2016</v>
      </c>
      <c r="H2480">
        <f t="shared" si="424"/>
        <v>5</v>
      </c>
      <c r="I2480" t="str">
        <f t="shared" si="425"/>
        <v>Friday</v>
      </c>
      <c r="J2480" t="str">
        <f t="shared" si="426"/>
        <v>FM-7</v>
      </c>
      <c r="K2480" t="str">
        <f t="shared" si="427"/>
        <v>FQ-3</v>
      </c>
    </row>
    <row r="2481" spans="1:11" x14ac:dyDescent="0.3">
      <c r="A2481" s="7" t="str">
        <f t="shared" si="418"/>
        <v>20161015</v>
      </c>
      <c r="B2481" s="6">
        <f t="shared" si="428"/>
        <v>42658</v>
      </c>
      <c r="C2481">
        <f t="shared" si="419"/>
        <v>2016</v>
      </c>
      <c r="D2481">
        <f t="shared" si="420"/>
        <v>10</v>
      </c>
      <c r="E2481" t="str">
        <f t="shared" si="421"/>
        <v>October</v>
      </c>
      <c r="F2481" t="str">
        <f t="shared" si="422"/>
        <v>Q4</v>
      </c>
      <c r="G2481" t="str">
        <f t="shared" si="423"/>
        <v>Oct-2016</v>
      </c>
      <c r="H2481">
        <f t="shared" si="424"/>
        <v>6</v>
      </c>
      <c r="I2481" t="str">
        <f t="shared" si="425"/>
        <v>Saturday</v>
      </c>
      <c r="J2481" t="str">
        <f t="shared" si="426"/>
        <v>FM-7</v>
      </c>
      <c r="K2481" t="str">
        <f t="shared" si="427"/>
        <v>FQ-3</v>
      </c>
    </row>
    <row r="2482" spans="1:11" x14ac:dyDescent="0.3">
      <c r="A2482" s="7" t="str">
        <f t="shared" si="418"/>
        <v>20161016</v>
      </c>
      <c r="B2482" s="6">
        <f t="shared" si="428"/>
        <v>42659</v>
      </c>
      <c r="C2482">
        <f t="shared" si="419"/>
        <v>2016</v>
      </c>
      <c r="D2482">
        <f t="shared" si="420"/>
        <v>10</v>
      </c>
      <c r="E2482" t="str">
        <f t="shared" si="421"/>
        <v>October</v>
      </c>
      <c r="F2482" t="str">
        <f t="shared" si="422"/>
        <v>Q4</v>
      </c>
      <c r="G2482" t="str">
        <f t="shared" si="423"/>
        <v>Oct-2016</v>
      </c>
      <c r="H2482">
        <f t="shared" si="424"/>
        <v>7</v>
      </c>
      <c r="I2482" t="str">
        <f t="shared" si="425"/>
        <v>Sunday</v>
      </c>
      <c r="J2482" t="str">
        <f t="shared" si="426"/>
        <v>FM-7</v>
      </c>
      <c r="K2482" t="str">
        <f t="shared" si="427"/>
        <v>FQ-3</v>
      </c>
    </row>
    <row r="2483" spans="1:11" x14ac:dyDescent="0.3">
      <c r="A2483" s="7" t="str">
        <f t="shared" si="418"/>
        <v>20161017</v>
      </c>
      <c r="B2483" s="6">
        <f t="shared" si="428"/>
        <v>42660</v>
      </c>
      <c r="C2483">
        <f t="shared" si="419"/>
        <v>2016</v>
      </c>
      <c r="D2483">
        <f t="shared" si="420"/>
        <v>10</v>
      </c>
      <c r="E2483" t="str">
        <f t="shared" si="421"/>
        <v>October</v>
      </c>
      <c r="F2483" t="str">
        <f t="shared" si="422"/>
        <v>Q4</v>
      </c>
      <c r="G2483" t="str">
        <f t="shared" si="423"/>
        <v>Oct-2016</v>
      </c>
      <c r="H2483">
        <f t="shared" si="424"/>
        <v>1</v>
      </c>
      <c r="I2483" t="str">
        <f t="shared" si="425"/>
        <v>Monday</v>
      </c>
      <c r="J2483" t="str">
        <f t="shared" si="426"/>
        <v>FM-7</v>
      </c>
      <c r="K2483" t="str">
        <f t="shared" si="427"/>
        <v>FQ-3</v>
      </c>
    </row>
    <row r="2484" spans="1:11" x14ac:dyDescent="0.3">
      <c r="A2484" s="7" t="str">
        <f t="shared" si="418"/>
        <v>20161018</v>
      </c>
      <c r="B2484" s="6">
        <f t="shared" si="428"/>
        <v>42661</v>
      </c>
      <c r="C2484">
        <f t="shared" si="419"/>
        <v>2016</v>
      </c>
      <c r="D2484">
        <f t="shared" si="420"/>
        <v>10</v>
      </c>
      <c r="E2484" t="str">
        <f t="shared" si="421"/>
        <v>October</v>
      </c>
      <c r="F2484" t="str">
        <f t="shared" si="422"/>
        <v>Q4</v>
      </c>
      <c r="G2484" t="str">
        <f t="shared" si="423"/>
        <v>Oct-2016</v>
      </c>
      <c r="H2484">
        <f t="shared" si="424"/>
        <v>2</v>
      </c>
      <c r="I2484" t="str">
        <f t="shared" si="425"/>
        <v>Tuesday</v>
      </c>
      <c r="J2484" t="str">
        <f t="shared" si="426"/>
        <v>FM-7</v>
      </c>
      <c r="K2484" t="str">
        <f t="shared" si="427"/>
        <v>FQ-3</v>
      </c>
    </row>
    <row r="2485" spans="1:11" x14ac:dyDescent="0.3">
      <c r="A2485" s="7" t="str">
        <f t="shared" si="418"/>
        <v>20161019</v>
      </c>
      <c r="B2485" s="6">
        <f t="shared" si="428"/>
        <v>42662</v>
      </c>
      <c r="C2485">
        <f t="shared" si="419"/>
        <v>2016</v>
      </c>
      <c r="D2485">
        <f t="shared" si="420"/>
        <v>10</v>
      </c>
      <c r="E2485" t="str">
        <f t="shared" si="421"/>
        <v>October</v>
      </c>
      <c r="F2485" t="str">
        <f t="shared" si="422"/>
        <v>Q4</v>
      </c>
      <c r="G2485" t="str">
        <f t="shared" si="423"/>
        <v>Oct-2016</v>
      </c>
      <c r="H2485">
        <f t="shared" si="424"/>
        <v>3</v>
      </c>
      <c r="I2485" t="str">
        <f t="shared" si="425"/>
        <v>Wednesday</v>
      </c>
      <c r="J2485" t="str">
        <f t="shared" si="426"/>
        <v>FM-7</v>
      </c>
      <c r="K2485" t="str">
        <f t="shared" si="427"/>
        <v>FQ-3</v>
      </c>
    </row>
    <row r="2486" spans="1:11" x14ac:dyDescent="0.3">
      <c r="A2486" s="7" t="str">
        <f t="shared" si="418"/>
        <v>20161020</v>
      </c>
      <c r="B2486" s="6">
        <f t="shared" si="428"/>
        <v>42663</v>
      </c>
      <c r="C2486">
        <f t="shared" si="419"/>
        <v>2016</v>
      </c>
      <c r="D2486">
        <f t="shared" si="420"/>
        <v>10</v>
      </c>
      <c r="E2486" t="str">
        <f t="shared" si="421"/>
        <v>October</v>
      </c>
      <c r="F2486" t="str">
        <f t="shared" si="422"/>
        <v>Q4</v>
      </c>
      <c r="G2486" t="str">
        <f t="shared" si="423"/>
        <v>Oct-2016</v>
      </c>
      <c r="H2486">
        <f t="shared" si="424"/>
        <v>4</v>
      </c>
      <c r="I2486" t="str">
        <f t="shared" si="425"/>
        <v>Thursday</v>
      </c>
      <c r="J2486" t="str">
        <f t="shared" si="426"/>
        <v>FM-7</v>
      </c>
      <c r="K2486" t="str">
        <f t="shared" si="427"/>
        <v>FQ-3</v>
      </c>
    </row>
    <row r="2487" spans="1:11" x14ac:dyDescent="0.3">
      <c r="A2487" s="7" t="str">
        <f t="shared" si="418"/>
        <v>20161021</v>
      </c>
      <c r="B2487" s="6">
        <f t="shared" si="428"/>
        <v>42664</v>
      </c>
      <c r="C2487">
        <f t="shared" si="419"/>
        <v>2016</v>
      </c>
      <c r="D2487">
        <f t="shared" si="420"/>
        <v>10</v>
      </c>
      <c r="E2487" t="str">
        <f t="shared" si="421"/>
        <v>October</v>
      </c>
      <c r="F2487" t="str">
        <f t="shared" si="422"/>
        <v>Q4</v>
      </c>
      <c r="G2487" t="str">
        <f t="shared" si="423"/>
        <v>Oct-2016</v>
      </c>
      <c r="H2487">
        <f t="shared" si="424"/>
        <v>5</v>
      </c>
      <c r="I2487" t="str">
        <f t="shared" si="425"/>
        <v>Friday</v>
      </c>
      <c r="J2487" t="str">
        <f t="shared" si="426"/>
        <v>FM-7</v>
      </c>
      <c r="K2487" t="str">
        <f t="shared" si="427"/>
        <v>FQ-3</v>
      </c>
    </row>
    <row r="2488" spans="1:11" x14ac:dyDescent="0.3">
      <c r="A2488" s="7" t="str">
        <f t="shared" si="418"/>
        <v>20161022</v>
      </c>
      <c r="B2488" s="6">
        <f t="shared" si="428"/>
        <v>42665</v>
      </c>
      <c r="C2488">
        <f t="shared" si="419"/>
        <v>2016</v>
      </c>
      <c r="D2488">
        <f t="shared" si="420"/>
        <v>10</v>
      </c>
      <c r="E2488" t="str">
        <f t="shared" si="421"/>
        <v>October</v>
      </c>
      <c r="F2488" t="str">
        <f t="shared" si="422"/>
        <v>Q4</v>
      </c>
      <c r="G2488" t="str">
        <f t="shared" si="423"/>
        <v>Oct-2016</v>
      </c>
      <c r="H2488">
        <f t="shared" si="424"/>
        <v>6</v>
      </c>
      <c r="I2488" t="str">
        <f t="shared" si="425"/>
        <v>Saturday</v>
      </c>
      <c r="J2488" t="str">
        <f t="shared" si="426"/>
        <v>FM-7</v>
      </c>
      <c r="K2488" t="str">
        <f t="shared" si="427"/>
        <v>FQ-3</v>
      </c>
    </row>
    <row r="2489" spans="1:11" x14ac:dyDescent="0.3">
      <c r="A2489" s="7" t="str">
        <f t="shared" si="418"/>
        <v>20161023</v>
      </c>
      <c r="B2489" s="6">
        <f t="shared" si="428"/>
        <v>42666</v>
      </c>
      <c r="C2489">
        <f t="shared" si="419"/>
        <v>2016</v>
      </c>
      <c r="D2489">
        <f t="shared" si="420"/>
        <v>10</v>
      </c>
      <c r="E2489" t="str">
        <f t="shared" si="421"/>
        <v>October</v>
      </c>
      <c r="F2489" t="str">
        <f t="shared" si="422"/>
        <v>Q4</v>
      </c>
      <c r="G2489" t="str">
        <f t="shared" si="423"/>
        <v>Oct-2016</v>
      </c>
      <c r="H2489">
        <f t="shared" si="424"/>
        <v>7</v>
      </c>
      <c r="I2489" t="str">
        <f t="shared" si="425"/>
        <v>Sunday</v>
      </c>
      <c r="J2489" t="str">
        <f t="shared" si="426"/>
        <v>FM-7</v>
      </c>
      <c r="K2489" t="str">
        <f t="shared" si="427"/>
        <v>FQ-3</v>
      </c>
    </row>
    <row r="2490" spans="1:11" x14ac:dyDescent="0.3">
      <c r="A2490" s="7" t="str">
        <f t="shared" si="418"/>
        <v>20161024</v>
      </c>
      <c r="B2490" s="6">
        <f t="shared" si="428"/>
        <v>42667</v>
      </c>
      <c r="C2490">
        <f t="shared" si="419"/>
        <v>2016</v>
      </c>
      <c r="D2490">
        <f t="shared" si="420"/>
        <v>10</v>
      </c>
      <c r="E2490" t="str">
        <f t="shared" si="421"/>
        <v>October</v>
      </c>
      <c r="F2490" t="str">
        <f t="shared" si="422"/>
        <v>Q4</v>
      </c>
      <c r="G2490" t="str">
        <f t="shared" si="423"/>
        <v>Oct-2016</v>
      </c>
      <c r="H2490">
        <f t="shared" si="424"/>
        <v>1</v>
      </c>
      <c r="I2490" t="str">
        <f t="shared" si="425"/>
        <v>Monday</v>
      </c>
      <c r="J2490" t="str">
        <f t="shared" si="426"/>
        <v>FM-7</v>
      </c>
      <c r="K2490" t="str">
        <f t="shared" si="427"/>
        <v>FQ-3</v>
      </c>
    </row>
    <row r="2491" spans="1:11" x14ac:dyDescent="0.3">
      <c r="A2491" s="7" t="str">
        <f t="shared" si="418"/>
        <v>20161025</v>
      </c>
      <c r="B2491" s="6">
        <f t="shared" si="428"/>
        <v>42668</v>
      </c>
      <c r="C2491">
        <f t="shared" si="419"/>
        <v>2016</v>
      </c>
      <c r="D2491">
        <f t="shared" si="420"/>
        <v>10</v>
      </c>
      <c r="E2491" t="str">
        <f t="shared" si="421"/>
        <v>October</v>
      </c>
      <c r="F2491" t="str">
        <f t="shared" si="422"/>
        <v>Q4</v>
      </c>
      <c r="G2491" t="str">
        <f t="shared" si="423"/>
        <v>Oct-2016</v>
      </c>
      <c r="H2491">
        <f t="shared" si="424"/>
        <v>2</v>
      </c>
      <c r="I2491" t="str">
        <f t="shared" si="425"/>
        <v>Tuesday</v>
      </c>
      <c r="J2491" t="str">
        <f t="shared" si="426"/>
        <v>FM-7</v>
      </c>
      <c r="K2491" t="str">
        <f t="shared" si="427"/>
        <v>FQ-3</v>
      </c>
    </row>
    <row r="2492" spans="1:11" x14ac:dyDescent="0.3">
      <c r="A2492" s="7" t="str">
        <f t="shared" si="418"/>
        <v>20161026</v>
      </c>
      <c r="B2492" s="6">
        <f t="shared" si="428"/>
        <v>42669</v>
      </c>
      <c r="C2492">
        <f t="shared" si="419"/>
        <v>2016</v>
      </c>
      <c r="D2492">
        <f t="shared" si="420"/>
        <v>10</v>
      </c>
      <c r="E2492" t="str">
        <f t="shared" si="421"/>
        <v>October</v>
      </c>
      <c r="F2492" t="str">
        <f t="shared" si="422"/>
        <v>Q4</v>
      </c>
      <c r="G2492" t="str">
        <f t="shared" si="423"/>
        <v>Oct-2016</v>
      </c>
      <c r="H2492">
        <f t="shared" si="424"/>
        <v>3</v>
      </c>
      <c r="I2492" t="str">
        <f t="shared" si="425"/>
        <v>Wednesday</v>
      </c>
      <c r="J2492" t="str">
        <f t="shared" si="426"/>
        <v>FM-7</v>
      </c>
      <c r="K2492" t="str">
        <f t="shared" si="427"/>
        <v>FQ-3</v>
      </c>
    </row>
    <row r="2493" spans="1:11" x14ac:dyDescent="0.3">
      <c r="A2493" s="7" t="str">
        <f t="shared" si="418"/>
        <v>20161027</v>
      </c>
      <c r="B2493" s="6">
        <f t="shared" si="428"/>
        <v>42670</v>
      </c>
      <c r="C2493">
        <f t="shared" si="419"/>
        <v>2016</v>
      </c>
      <c r="D2493">
        <f t="shared" si="420"/>
        <v>10</v>
      </c>
      <c r="E2493" t="str">
        <f t="shared" si="421"/>
        <v>October</v>
      </c>
      <c r="F2493" t="str">
        <f t="shared" si="422"/>
        <v>Q4</v>
      </c>
      <c r="G2493" t="str">
        <f t="shared" si="423"/>
        <v>Oct-2016</v>
      </c>
      <c r="H2493">
        <f t="shared" si="424"/>
        <v>4</v>
      </c>
      <c r="I2493" t="str">
        <f t="shared" si="425"/>
        <v>Thursday</v>
      </c>
      <c r="J2493" t="str">
        <f t="shared" si="426"/>
        <v>FM-7</v>
      </c>
      <c r="K2493" t="str">
        <f t="shared" si="427"/>
        <v>FQ-3</v>
      </c>
    </row>
    <row r="2494" spans="1:11" x14ac:dyDescent="0.3">
      <c r="A2494" s="7" t="str">
        <f t="shared" si="418"/>
        <v>20161028</v>
      </c>
      <c r="B2494" s="6">
        <f t="shared" si="428"/>
        <v>42671</v>
      </c>
      <c r="C2494">
        <f t="shared" si="419"/>
        <v>2016</v>
      </c>
      <c r="D2494">
        <f t="shared" si="420"/>
        <v>10</v>
      </c>
      <c r="E2494" t="str">
        <f t="shared" si="421"/>
        <v>October</v>
      </c>
      <c r="F2494" t="str">
        <f t="shared" si="422"/>
        <v>Q4</v>
      </c>
      <c r="G2494" t="str">
        <f t="shared" si="423"/>
        <v>Oct-2016</v>
      </c>
      <c r="H2494">
        <f t="shared" si="424"/>
        <v>5</v>
      </c>
      <c r="I2494" t="str">
        <f t="shared" si="425"/>
        <v>Friday</v>
      </c>
      <c r="J2494" t="str">
        <f t="shared" si="426"/>
        <v>FM-7</v>
      </c>
      <c r="K2494" t="str">
        <f t="shared" si="427"/>
        <v>FQ-3</v>
      </c>
    </row>
    <row r="2495" spans="1:11" x14ac:dyDescent="0.3">
      <c r="A2495" s="7" t="str">
        <f t="shared" si="418"/>
        <v>20161029</v>
      </c>
      <c r="B2495" s="6">
        <f t="shared" si="428"/>
        <v>42672</v>
      </c>
      <c r="C2495">
        <f t="shared" si="419"/>
        <v>2016</v>
      </c>
      <c r="D2495">
        <f t="shared" si="420"/>
        <v>10</v>
      </c>
      <c r="E2495" t="str">
        <f t="shared" si="421"/>
        <v>October</v>
      </c>
      <c r="F2495" t="str">
        <f t="shared" si="422"/>
        <v>Q4</v>
      </c>
      <c r="G2495" t="str">
        <f t="shared" si="423"/>
        <v>Oct-2016</v>
      </c>
      <c r="H2495">
        <f t="shared" si="424"/>
        <v>6</v>
      </c>
      <c r="I2495" t="str">
        <f t="shared" si="425"/>
        <v>Saturday</v>
      </c>
      <c r="J2495" t="str">
        <f t="shared" si="426"/>
        <v>FM-7</v>
      </c>
      <c r="K2495" t="str">
        <f t="shared" si="427"/>
        <v>FQ-3</v>
      </c>
    </row>
    <row r="2496" spans="1:11" x14ac:dyDescent="0.3">
      <c r="A2496" s="7" t="str">
        <f t="shared" si="418"/>
        <v>20161030</v>
      </c>
      <c r="B2496" s="6">
        <f t="shared" si="428"/>
        <v>42673</v>
      </c>
      <c r="C2496">
        <f t="shared" si="419"/>
        <v>2016</v>
      </c>
      <c r="D2496">
        <f t="shared" si="420"/>
        <v>10</v>
      </c>
      <c r="E2496" t="str">
        <f t="shared" si="421"/>
        <v>October</v>
      </c>
      <c r="F2496" t="str">
        <f t="shared" si="422"/>
        <v>Q4</v>
      </c>
      <c r="G2496" t="str">
        <f t="shared" si="423"/>
        <v>Oct-2016</v>
      </c>
      <c r="H2496">
        <f t="shared" si="424"/>
        <v>7</v>
      </c>
      <c r="I2496" t="str">
        <f t="shared" si="425"/>
        <v>Sunday</v>
      </c>
      <c r="J2496" t="str">
        <f t="shared" si="426"/>
        <v>FM-7</v>
      </c>
      <c r="K2496" t="str">
        <f t="shared" si="427"/>
        <v>FQ-3</v>
      </c>
    </row>
    <row r="2497" spans="1:11" x14ac:dyDescent="0.3">
      <c r="A2497" s="7" t="str">
        <f t="shared" si="418"/>
        <v>20161031</v>
      </c>
      <c r="B2497" s="6">
        <f t="shared" si="428"/>
        <v>42674</v>
      </c>
      <c r="C2497">
        <f t="shared" si="419"/>
        <v>2016</v>
      </c>
      <c r="D2497">
        <f t="shared" si="420"/>
        <v>10</v>
      </c>
      <c r="E2497" t="str">
        <f t="shared" si="421"/>
        <v>October</v>
      </c>
      <c r="F2497" t="str">
        <f t="shared" si="422"/>
        <v>Q4</v>
      </c>
      <c r="G2497" t="str">
        <f t="shared" si="423"/>
        <v>Oct-2016</v>
      </c>
      <c r="H2497">
        <f t="shared" si="424"/>
        <v>1</v>
      </c>
      <c r="I2497" t="str">
        <f t="shared" si="425"/>
        <v>Monday</v>
      </c>
      <c r="J2497" t="str">
        <f t="shared" si="426"/>
        <v>FM-7</v>
      </c>
      <c r="K2497" t="str">
        <f t="shared" si="427"/>
        <v>FQ-3</v>
      </c>
    </row>
    <row r="2498" spans="1:11" x14ac:dyDescent="0.3">
      <c r="A2498" s="7" t="str">
        <f t="shared" si="418"/>
        <v>20161101</v>
      </c>
      <c r="B2498" s="6">
        <f t="shared" si="428"/>
        <v>42675</v>
      </c>
      <c r="C2498">
        <f t="shared" si="419"/>
        <v>2016</v>
      </c>
      <c r="D2498">
        <f t="shared" si="420"/>
        <v>11</v>
      </c>
      <c r="E2498" t="str">
        <f t="shared" si="421"/>
        <v>November</v>
      </c>
      <c r="F2498" t="str">
        <f t="shared" si="422"/>
        <v>Q4</v>
      </c>
      <c r="G2498" t="str">
        <f t="shared" si="423"/>
        <v>Nov-2016</v>
      </c>
      <c r="H2498">
        <f t="shared" si="424"/>
        <v>2</v>
      </c>
      <c r="I2498" t="str">
        <f t="shared" si="425"/>
        <v>Tuesday</v>
      </c>
      <c r="J2498" t="str">
        <f t="shared" si="426"/>
        <v>FM-8</v>
      </c>
      <c r="K2498" t="str">
        <f t="shared" si="427"/>
        <v>FQ-3</v>
      </c>
    </row>
    <row r="2499" spans="1:11" x14ac:dyDescent="0.3">
      <c r="A2499" s="7" t="str">
        <f t="shared" ref="A2499:A2562" si="429">TEXT(B2499,"YYYYMMDD")</f>
        <v>20161102</v>
      </c>
      <c r="B2499" s="6">
        <f t="shared" si="428"/>
        <v>42676</v>
      </c>
      <c r="C2499">
        <f t="shared" ref="C2499:C2562" si="430">YEAR(B2499)</f>
        <v>2016</v>
      </c>
      <c r="D2499">
        <f t="shared" ref="D2499:D2562" si="431">MONTH(B2499)</f>
        <v>11</v>
      </c>
      <c r="E2499" t="str">
        <f t="shared" ref="E2499:E2562" si="432">TEXT(B2499,"MMMM")</f>
        <v>November</v>
      </c>
      <c r="F2499" t="str">
        <f t="shared" ref="F2499:F2562" si="433">"Q"&amp;ROUNDUP(MONTH(B2499)/3,0)</f>
        <v>Q4</v>
      </c>
      <c r="G2499" t="str">
        <f t="shared" ref="G2499:G2562" si="434">TEXT(B2499,"MMM-YYYY")</f>
        <v>Nov-2016</v>
      </c>
      <c r="H2499">
        <f t="shared" ref="H2499:H2562" si="435">WEEKDAY(B2499,2)</f>
        <v>3</v>
      </c>
      <c r="I2499" t="str">
        <f t="shared" ref="I2499:I2562" si="436">TEXT(B2499,"DDDD")</f>
        <v>Wednesday</v>
      </c>
      <c r="J2499" t="str">
        <f t="shared" ref="J2499:J2562" si="437">"FM-"&amp;(MOD(MONTH(B2499)-4,12)+1)</f>
        <v>FM-8</v>
      </c>
      <c r="K2499" t="str">
        <f t="shared" ref="K2499:K2562" si="438">"FQ-"&amp;(INT((MOD(MONTH(B2499)-4,12))/3)+1)</f>
        <v>FQ-3</v>
      </c>
    </row>
    <row r="2500" spans="1:11" x14ac:dyDescent="0.3">
      <c r="A2500" s="7" t="str">
        <f t="shared" si="429"/>
        <v>20161103</v>
      </c>
      <c r="B2500" s="6">
        <f t="shared" ref="B2500:B2563" si="439">B2499+1</f>
        <v>42677</v>
      </c>
      <c r="C2500">
        <f t="shared" si="430"/>
        <v>2016</v>
      </c>
      <c r="D2500">
        <f t="shared" si="431"/>
        <v>11</v>
      </c>
      <c r="E2500" t="str">
        <f t="shared" si="432"/>
        <v>November</v>
      </c>
      <c r="F2500" t="str">
        <f t="shared" si="433"/>
        <v>Q4</v>
      </c>
      <c r="G2500" t="str">
        <f t="shared" si="434"/>
        <v>Nov-2016</v>
      </c>
      <c r="H2500">
        <f t="shared" si="435"/>
        <v>4</v>
      </c>
      <c r="I2500" t="str">
        <f t="shared" si="436"/>
        <v>Thursday</v>
      </c>
      <c r="J2500" t="str">
        <f t="shared" si="437"/>
        <v>FM-8</v>
      </c>
      <c r="K2500" t="str">
        <f t="shared" si="438"/>
        <v>FQ-3</v>
      </c>
    </row>
    <row r="2501" spans="1:11" x14ac:dyDescent="0.3">
      <c r="A2501" s="7" t="str">
        <f t="shared" si="429"/>
        <v>20161104</v>
      </c>
      <c r="B2501" s="6">
        <f t="shared" si="439"/>
        <v>42678</v>
      </c>
      <c r="C2501">
        <f t="shared" si="430"/>
        <v>2016</v>
      </c>
      <c r="D2501">
        <f t="shared" si="431"/>
        <v>11</v>
      </c>
      <c r="E2501" t="str">
        <f t="shared" si="432"/>
        <v>November</v>
      </c>
      <c r="F2501" t="str">
        <f t="shared" si="433"/>
        <v>Q4</v>
      </c>
      <c r="G2501" t="str">
        <f t="shared" si="434"/>
        <v>Nov-2016</v>
      </c>
      <c r="H2501">
        <f t="shared" si="435"/>
        <v>5</v>
      </c>
      <c r="I2501" t="str">
        <f t="shared" si="436"/>
        <v>Friday</v>
      </c>
      <c r="J2501" t="str">
        <f t="shared" si="437"/>
        <v>FM-8</v>
      </c>
      <c r="K2501" t="str">
        <f t="shared" si="438"/>
        <v>FQ-3</v>
      </c>
    </row>
    <row r="2502" spans="1:11" x14ac:dyDescent="0.3">
      <c r="A2502" s="7" t="str">
        <f t="shared" si="429"/>
        <v>20161105</v>
      </c>
      <c r="B2502" s="6">
        <f t="shared" si="439"/>
        <v>42679</v>
      </c>
      <c r="C2502">
        <f t="shared" si="430"/>
        <v>2016</v>
      </c>
      <c r="D2502">
        <f t="shared" si="431"/>
        <v>11</v>
      </c>
      <c r="E2502" t="str">
        <f t="shared" si="432"/>
        <v>November</v>
      </c>
      <c r="F2502" t="str">
        <f t="shared" si="433"/>
        <v>Q4</v>
      </c>
      <c r="G2502" t="str">
        <f t="shared" si="434"/>
        <v>Nov-2016</v>
      </c>
      <c r="H2502">
        <f t="shared" si="435"/>
        <v>6</v>
      </c>
      <c r="I2502" t="str">
        <f t="shared" si="436"/>
        <v>Saturday</v>
      </c>
      <c r="J2502" t="str">
        <f t="shared" si="437"/>
        <v>FM-8</v>
      </c>
      <c r="K2502" t="str">
        <f t="shared" si="438"/>
        <v>FQ-3</v>
      </c>
    </row>
    <row r="2503" spans="1:11" x14ac:dyDescent="0.3">
      <c r="A2503" s="7" t="str">
        <f t="shared" si="429"/>
        <v>20161106</v>
      </c>
      <c r="B2503" s="6">
        <f t="shared" si="439"/>
        <v>42680</v>
      </c>
      <c r="C2503">
        <f t="shared" si="430"/>
        <v>2016</v>
      </c>
      <c r="D2503">
        <f t="shared" si="431"/>
        <v>11</v>
      </c>
      <c r="E2503" t="str">
        <f t="shared" si="432"/>
        <v>November</v>
      </c>
      <c r="F2503" t="str">
        <f t="shared" si="433"/>
        <v>Q4</v>
      </c>
      <c r="G2503" t="str">
        <f t="shared" si="434"/>
        <v>Nov-2016</v>
      </c>
      <c r="H2503">
        <f t="shared" si="435"/>
        <v>7</v>
      </c>
      <c r="I2503" t="str">
        <f t="shared" si="436"/>
        <v>Sunday</v>
      </c>
      <c r="J2503" t="str">
        <f t="shared" si="437"/>
        <v>FM-8</v>
      </c>
      <c r="K2503" t="str">
        <f t="shared" si="438"/>
        <v>FQ-3</v>
      </c>
    </row>
    <row r="2504" spans="1:11" x14ac:dyDescent="0.3">
      <c r="A2504" s="7" t="str">
        <f t="shared" si="429"/>
        <v>20161107</v>
      </c>
      <c r="B2504" s="6">
        <f t="shared" si="439"/>
        <v>42681</v>
      </c>
      <c r="C2504">
        <f t="shared" si="430"/>
        <v>2016</v>
      </c>
      <c r="D2504">
        <f t="shared" si="431"/>
        <v>11</v>
      </c>
      <c r="E2504" t="str">
        <f t="shared" si="432"/>
        <v>November</v>
      </c>
      <c r="F2504" t="str">
        <f t="shared" si="433"/>
        <v>Q4</v>
      </c>
      <c r="G2504" t="str">
        <f t="shared" si="434"/>
        <v>Nov-2016</v>
      </c>
      <c r="H2504">
        <f t="shared" si="435"/>
        <v>1</v>
      </c>
      <c r="I2504" t="str">
        <f t="shared" si="436"/>
        <v>Monday</v>
      </c>
      <c r="J2504" t="str">
        <f t="shared" si="437"/>
        <v>FM-8</v>
      </c>
      <c r="K2504" t="str">
        <f t="shared" si="438"/>
        <v>FQ-3</v>
      </c>
    </row>
    <row r="2505" spans="1:11" x14ac:dyDescent="0.3">
      <c r="A2505" s="7" t="str">
        <f t="shared" si="429"/>
        <v>20161108</v>
      </c>
      <c r="B2505" s="6">
        <f t="shared" si="439"/>
        <v>42682</v>
      </c>
      <c r="C2505">
        <f t="shared" si="430"/>
        <v>2016</v>
      </c>
      <c r="D2505">
        <f t="shared" si="431"/>
        <v>11</v>
      </c>
      <c r="E2505" t="str">
        <f t="shared" si="432"/>
        <v>November</v>
      </c>
      <c r="F2505" t="str">
        <f t="shared" si="433"/>
        <v>Q4</v>
      </c>
      <c r="G2505" t="str">
        <f t="shared" si="434"/>
        <v>Nov-2016</v>
      </c>
      <c r="H2505">
        <f t="shared" si="435"/>
        <v>2</v>
      </c>
      <c r="I2505" t="str">
        <f t="shared" si="436"/>
        <v>Tuesday</v>
      </c>
      <c r="J2505" t="str">
        <f t="shared" si="437"/>
        <v>FM-8</v>
      </c>
      <c r="K2505" t="str">
        <f t="shared" si="438"/>
        <v>FQ-3</v>
      </c>
    </row>
    <row r="2506" spans="1:11" x14ac:dyDescent="0.3">
      <c r="A2506" s="7" t="str">
        <f t="shared" si="429"/>
        <v>20161109</v>
      </c>
      <c r="B2506" s="6">
        <f t="shared" si="439"/>
        <v>42683</v>
      </c>
      <c r="C2506">
        <f t="shared" si="430"/>
        <v>2016</v>
      </c>
      <c r="D2506">
        <f t="shared" si="431"/>
        <v>11</v>
      </c>
      <c r="E2506" t="str">
        <f t="shared" si="432"/>
        <v>November</v>
      </c>
      <c r="F2506" t="str">
        <f t="shared" si="433"/>
        <v>Q4</v>
      </c>
      <c r="G2506" t="str">
        <f t="shared" si="434"/>
        <v>Nov-2016</v>
      </c>
      <c r="H2506">
        <f t="shared" si="435"/>
        <v>3</v>
      </c>
      <c r="I2506" t="str">
        <f t="shared" si="436"/>
        <v>Wednesday</v>
      </c>
      <c r="J2506" t="str">
        <f t="shared" si="437"/>
        <v>FM-8</v>
      </c>
      <c r="K2506" t="str">
        <f t="shared" si="438"/>
        <v>FQ-3</v>
      </c>
    </row>
    <row r="2507" spans="1:11" x14ac:dyDescent="0.3">
      <c r="A2507" s="7" t="str">
        <f t="shared" si="429"/>
        <v>20161110</v>
      </c>
      <c r="B2507" s="6">
        <f t="shared" si="439"/>
        <v>42684</v>
      </c>
      <c r="C2507">
        <f t="shared" si="430"/>
        <v>2016</v>
      </c>
      <c r="D2507">
        <f t="shared" si="431"/>
        <v>11</v>
      </c>
      <c r="E2507" t="str">
        <f t="shared" si="432"/>
        <v>November</v>
      </c>
      <c r="F2507" t="str">
        <f t="shared" si="433"/>
        <v>Q4</v>
      </c>
      <c r="G2507" t="str">
        <f t="shared" si="434"/>
        <v>Nov-2016</v>
      </c>
      <c r="H2507">
        <f t="shared" si="435"/>
        <v>4</v>
      </c>
      <c r="I2507" t="str">
        <f t="shared" si="436"/>
        <v>Thursday</v>
      </c>
      <c r="J2507" t="str">
        <f t="shared" si="437"/>
        <v>FM-8</v>
      </c>
      <c r="K2507" t="str">
        <f t="shared" si="438"/>
        <v>FQ-3</v>
      </c>
    </row>
    <row r="2508" spans="1:11" x14ac:dyDescent="0.3">
      <c r="A2508" s="7" t="str">
        <f t="shared" si="429"/>
        <v>20161111</v>
      </c>
      <c r="B2508" s="6">
        <f t="shared" si="439"/>
        <v>42685</v>
      </c>
      <c r="C2508">
        <f t="shared" si="430"/>
        <v>2016</v>
      </c>
      <c r="D2508">
        <f t="shared" si="431"/>
        <v>11</v>
      </c>
      <c r="E2508" t="str">
        <f t="shared" si="432"/>
        <v>November</v>
      </c>
      <c r="F2508" t="str">
        <f t="shared" si="433"/>
        <v>Q4</v>
      </c>
      <c r="G2508" t="str">
        <f t="shared" si="434"/>
        <v>Nov-2016</v>
      </c>
      <c r="H2508">
        <f t="shared" si="435"/>
        <v>5</v>
      </c>
      <c r="I2508" t="str">
        <f t="shared" si="436"/>
        <v>Friday</v>
      </c>
      <c r="J2508" t="str">
        <f t="shared" si="437"/>
        <v>FM-8</v>
      </c>
      <c r="K2508" t="str">
        <f t="shared" si="438"/>
        <v>FQ-3</v>
      </c>
    </row>
    <row r="2509" spans="1:11" x14ac:dyDescent="0.3">
      <c r="A2509" s="7" t="str">
        <f t="shared" si="429"/>
        <v>20161112</v>
      </c>
      <c r="B2509" s="6">
        <f t="shared" si="439"/>
        <v>42686</v>
      </c>
      <c r="C2509">
        <f t="shared" si="430"/>
        <v>2016</v>
      </c>
      <c r="D2509">
        <f t="shared" si="431"/>
        <v>11</v>
      </c>
      <c r="E2509" t="str">
        <f t="shared" si="432"/>
        <v>November</v>
      </c>
      <c r="F2509" t="str">
        <f t="shared" si="433"/>
        <v>Q4</v>
      </c>
      <c r="G2509" t="str">
        <f t="shared" si="434"/>
        <v>Nov-2016</v>
      </c>
      <c r="H2509">
        <f t="shared" si="435"/>
        <v>6</v>
      </c>
      <c r="I2509" t="str">
        <f t="shared" si="436"/>
        <v>Saturday</v>
      </c>
      <c r="J2509" t="str">
        <f t="shared" si="437"/>
        <v>FM-8</v>
      </c>
      <c r="K2509" t="str">
        <f t="shared" si="438"/>
        <v>FQ-3</v>
      </c>
    </row>
    <row r="2510" spans="1:11" x14ac:dyDescent="0.3">
      <c r="A2510" s="7" t="str">
        <f t="shared" si="429"/>
        <v>20161113</v>
      </c>
      <c r="B2510" s="6">
        <f t="shared" si="439"/>
        <v>42687</v>
      </c>
      <c r="C2510">
        <f t="shared" si="430"/>
        <v>2016</v>
      </c>
      <c r="D2510">
        <f t="shared" si="431"/>
        <v>11</v>
      </c>
      <c r="E2510" t="str">
        <f t="shared" si="432"/>
        <v>November</v>
      </c>
      <c r="F2510" t="str">
        <f t="shared" si="433"/>
        <v>Q4</v>
      </c>
      <c r="G2510" t="str">
        <f t="shared" si="434"/>
        <v>Nov-2016</v>
      </c>
      <c r="H2510">
        <f t="shared" si="435"/>
        <v>7</v>
      </c>
      <c r="I2510" t="str">
        <f t="shared" si="436"/>
        <v>Sunday</v>
      </c>
      <c r="J2510" t="str">
        <f t="shared" si="437"/>
        <v>FM-8</v>
      </c>
      <c r="K2510" t="str">
        <f t="shared" si="438"/>
        <v>FQ-3</v>
      </c>
    </row>
    <row r="2511" spans="1:11" x14ac:dyDescent="0.3">
      <c r="A2511" s="7" t="str">
        <f t="shared" si="429"/>
        <v>20161114</v>
      </c>
      <c r="B2511" s="6">
        <f t="shared" si="439"/>
        <v>42688</v>
      </c>
      <c r="C2511">
        <f t="shared" si="430"/>
        <v>2016</v>
      </c>
      <c r="D2511">
        <f t="shared" si="431"/>
        <v>11</v>
      </c>
      <c r="E2511" t="str">
        <f t="shared" si="432"/>
        <v>November</v>
      </c>
      <c r="F2511" t="str">
        <f t="shared" si="433"/>
        <v>Q4</v>
      </c>
      <c r="G2511" t="str">
        <f t="shared" si="434"/>
        <v>Nov-2016</v>
      </c>
      <c r="H2511">
        <f t="shared" si="435"/>
        <v>1</v>
      </c>
      <c r="I2511" t="str">
        <f t="shared" si="436"/>
        <v>Monday</v>
      </c>
      <c r="J2511" t="str">
        <f t="shared" si="437"/>
        <v>FM-8</v>
      </c>
      <c r="K2511" t="str">
        <f t="shared" si="438"/>
        <v>FQ-3</v>
      </c>
    </row>
    <row r="2512" spans="1:11" x14ac:dyDescent="0.3">
      <c r="A2512" s="7" t="str">
        <f t="shared" si="429"/>
        <v>20161115</v>
      </c>
      <c r="B2512" s="6">
        <f t="shared" si="439"/>
        <v>42689</v>
      </c>
      <c r="C2512">
        <f t="shared" si="430"/>
        <v>2016</v>
      </c>
      <c r="D2512">
        <f t="shared" si="431"/>
        <v>11</v>
      </c>
      <c r="E2512" t="str">
        <f t="shared" si="432"/>
        <v>November</v>
      </c>
      <c r="F2512" t="str">
        <f t="shared" si="433"/>
        <v>Q4</v>
      </c>
      <c r="G2512" t="str">
        <f t="shared" si="434"/>
        <v>Nov-2016</v>
      </c>
      <c r="H2512">
        <f t="shared" si="435"/>
        <v>2</v>
      </c>
      <c r="I2512" t="str">
        <f t="shared" si="436"/>
        <v>Tuesday</v>
      </c>
      <c r="J2512" t="str">
        <f t="shared" si="437"/>
        <v>FM-8</v>
      </c>
      <c r="K2512" t="str">
        <f t="shared" si="438"/>
        <v>FQ-3</v>
      </c>
    </row>
    <row r="2513" spans="1:11" x14ac:dyDescent="0.3">
      <c r="A2513" s="7" t="str">
        <f t="shared" si="429"/>
        <v>20161116</v>
      </c>
      <c r="B2513" s="6">
        <f t="shared" si="439"/>
        <v>42690</v>
      </c>
      <c r="C2513">
        <f t="shared" si="430"/>
        <v>2016</v>
      </c>
      <c r="D2513">
        <f t="shared" si="431"/>
        <v>11</v>
      </c>
      <c r="E2513" t="str">
        <f t="shared" si="432"/>
        <v>November</v>
      </c>
      <c r="F2513" t="str">
        <f t="shared" si="433"/>
        <v>Q4</v>
      </c>
      <c r="G2513" t="str">
        <f t="shared" si="434"/>
        <v>Nov-2016</v>
      </c>
      <c r="H2513">
        <f t="shared" si="435"/>
        <v>3</v>
      </c>
      <c r="I2513" t="str">
        <f t="shared" si="436"/>
        <v>Wednesday</v>
      </c>
      <c r="J2513" t="str">
        <f t="shared" si="437"/>
        <v>FM-8</v>
      </c>
      <c r="K2513" t="str">
        <f t="shared" si="438"/>
        <v>FQ-3</v>
      </c>
    </row>
    <row r="2514" spans="1:11" x14ac:dyDescent="0.3">
      <c r="A2514" s="7" t="str">
        <f t="shared" si="429"/>
        <v>20161117</v>
      </c>
      <c r="B2514" s="6">
        <f t="shared" si="439"/>
        <v>42691</v>
      </c>
      <c r="C2514">
        <f t="shared" si="430"/>
        <v>2016</v>
      </c>
      <c r="D2514">
        <f t="shared" si="431"/>
        <v>11</v>
      </c>
      <c r="E2514" t="str">
        <f t="shared" si="432"/>
        <v>November</v>
      </c>
      <c r="F2514" t="str">
        <f t="shared" si="433"/>
        <v>Q4</v>
      </c>
      <c r="G2514" t="str">
        <f t="shared" si="434"/>
        <v>Nov-2016</v>
      </c>
      <c r="H2514">
        <f t="shared" si="435"/>
        <v>4</v>
      </c>
      <c r="I2514" t="str">
        <f t="shared" si="436"/>
        <v>Thursday</v>
      </c>
      <c r="J2514" t="str">
        <f t="shared" si="437"/>
        <v>FM-8</v>
      </c>
      <c r="K2514" t="str">
        <f t="shared" si="438"/>
        <v>FQ-3</v>
      </c>
    </row>
    <row r="2515" spans="1:11" x14ac:dyDescent="0.3">
      <c r="A2515" s="7" t="str">
        <f t="shared" si="429"/>
        <v>20161118</v>
      </c>
      <c r="B2515" s="6">
        <f t="shared" si="439"/>
        <v>42692</v>
      </c>
      <c r="C2515">
        <f t="shared" si="430"/>
        <v>2016</v>
      </c>
      <c r="D2515">
        <f t="shared" si="431"/>
        <v>11</v>
      </c>
      <c r="E2515" t="str">
        <f t="shared" si="432"/>
        <v>November</v>
      </c>
      <c r="F2515" t="str">
        <f t="shared" si="433"/>
        <v>Q4</v>
      </c>
      <c r="G2515" t="str">
        <f t="shared" si="434"/>
        <v>Nov-2016</v>
      </c>
      <c r="H2515">
        <f t="shared" si="435"/>
        <v>5</v>
      </c>
      <c r="I2515" t="str">
        <f t="shared" si="436"/>
        <v>Friday</v>
      </c>
      <c r="J2515" t="str">
        <f t="shared" si="437"/>
        <v>FM-8</v>
      </c>
      <c r="K2515" t="str">
        <f t="shared" si="438"/>
        <v>FQ-3</v>
      </c>
    </row>
    <row r="2516" spans="1:11" x14ac:dyDescent="0.3">
      <c r="A2516" s="7" t="str">
        <f t="shared" si="429"/>
        <v>20161119</v>
      </c>
      <c r="B2516" s="6">
        <f t="shared" si="439"/>
        <v>42693</v>
      </c>
      <c r="C2516">
        <f t="shared" si="430"/>
        <v>2016</v>
      </c>
      <c r="D2516">
        <f t="shared" si="431"/>
        <v>11</v>
      </c>
      <c r="E2516" t="str">
        <f t="shared" si="432"/>
        <v>November</v>
      </c>
      <c r="F2516" t="str">
        <f t="shared" si="433"/>
        <v>Q4</v>
      </c>
      <c r="G2516" t="str">
        <f t="shared" si="434"/>
        <v>Nov-2016</v>
      </c>
      <c r="H2516">
        <f t="shared" si="435"/>
        <v>6</v>
      </c>
      <c r="I2516" t="str">
        <f t="shared" si="436"/>
        <v>Saturday</v>
      </c>
      <c r="J2516" t="str">
        <f t="shared" si="437"/>
        <v>FM-8</v>
      </c>
      <c r="K2516" t="str">
        <f t="shared" si="438"/>
        <v>FQ-3</v>
      </c>
    </row>
    <row r="2517" spans="1:11" x14ac:dyDescent="0.3">
      <c r="A2517" s="7" t="str">
        <f t="shared" si="429"/>
        <v>20161120</v>
      </c>
      <c r="B2517" s="6">
        <f t="shared" si="439"/>
        <v>42694</v>
      </c>
      <c r="C2517">
        <f t="shared" si="430"/>
        <v>2016</v>
      </c>
      <c r="D2517">
        <f t="shared" si="431"/>
        <v>11</v>
      </c>
      <c r="E2517" t="str">
        <f t="shared" si="432"/>
        <v>November</v>
      </c>
      <c r="F2517" t="str">
        <f t="shared" si="433"/>
        <v>Q4</v>
      </c>
      <c r="G2517" t="str">
        <f t="shared" si="434"/>
        <v>Nov-2016</v>
      </c>
      <c r="H2517">
        <f t="shared" si="435"/>
        <v>7</v>
      </c>
      <c r="I2517" t="str">
        <f t="shared" si="436"/>
        <v>Sunday</v>
      </c>
      <c r="J2517" t="str">
        <f t="shared" si="437"/>
        <v>FM-8</v>
      </c>
      <c r="K2517" t="str">
        <f t="shared" si="438"/>
        <v>FQ-3</v>
      </c>
    </row>
    <row r="2518" spans="1:11" x14ac:dyDescent="0.3">
      <c r="A2518" s="7" t="str">
        <f t="shared" si="429"/>
        <v>20161121</v>
      </c>
      <c r="B2518" s="6">
        <f t="shared" si="439"/>
        <v>42695</v>
      </c>
      <c r="C2518">
        <f t="shared" si="430"/>
        <v>2016</v>
      </c>
      <c r="D2518">
        <f t="shared" si="431"/>
        <v>11</v>
      </c>
      <c r="E2518" t="str">
        <f t="shared" si="432"/>
        <v>November</v>
      </c>
      <c r="F2518" t="str">
        <f t="shared" si="433"/>
        <v>Q4</v>
      </c>
      <c r="G2518" t="str">
        <f t="shared" si="434"/>
        <v>Nov-2016</v>
      </c>
      <c r="H2518">
        <f t="shared" si="435"/>
        <v>1</v>
      </c>
      <c r="I2518" t="str">
        <f t="shared" si="436"/>
        <v>Monday</v>
      </c>
      <c r="J2518" t="str">
        <f t="shared" si="437"/>
        <v>FM-8</v>
      </c>
      <c r="K2518" t="str">
        <f t="shared" si="438"/>
        <v>FQ-3</v>
      </c>
    </row>
    <row r="2519" spans="1:11" x14ac:dyDescent="0.3">
      <c r="A2519" s="7" t="str">
        <f t="shared" si="429"/>
        <v>20161122</v>
      </c>
      <c r="B2519" s="6">
        <f t="shared" si="439"/>
        <v>42696</v>
      </c>
      <c r="C2519">
        <f t="shared" si="430"/>
        <v>2016</v>
      </c>
      <c r="D2519">
        <f t="shared" si="431"/>
        <v>11</v>
      </c>
      <c r="E2519" t="str">
        <f t="shared" si="432"/>
        <v>November</v>
      </c>
      <c r="F2519" t="str">
        <f t="shared" si="433"/>
        <v>Q4</v>
      </c>
      <c r="G2519" t="str">
        <f t="shared" si="434"/>
        <v>Nov-2016</v>
      </c>
      <c r="H2519">
        <f t="shared" si="435"/>
        <v>2</v>
      </c>
      <c r="I2519" t="str">
        <f t="shared" si="436"/>
        <v>Tuesday</v>
      </c>
      <c r="J2519" t="str">
        <f t="shared" si="437"/>
        <v>FM-8</v>
      </c>
      <c r="K2519" t="str">
        <f t="shared" si="438"/>
        <v>FQ-3</v>
      </c>
    </row>
    <row r="2520" spans="1:11" x14ac:dyDescent="0.3">
      <c r="A2520" s="7" t="str">
        <f t="shared" si="429"/>
        <v>20161123</v>
      </c>
      <c r="B2520" s="6">
        <f t="shared" si="439"/>
        <v>42697</v>
      </c>
      <c r="C2520">
        <f t="shared" si="430"/>
        <v>2016</v>
      </c>
      <c r="D2520">
        <f t="shared" si="431"/>
        <v>11</v>
      </c>
      <c r="E2520" t="str">
        <f t="shared" si="432"/>
        <v>November</v>
      </c>
      <c r="F2520" t="str">
        <f t="shared" si="433"/>
        <v>Q4</v>
      </c>
      <c r="G2520" t="str">
        <f t="shared" si="434"/>
        <v>Nov-2016</v>
      </c>
      <c r="H2520">
        <f t="shared" si="435"/>
        <v>3</v>
      </c>
      <c r="I2520" t="str">
        <f t="shared" si="436"/>
        <v>Wednesday</v>
      </c>
      <c r="J2520" t="str">
        <f t="shared" si="437"/>
        <v>FM-8</v>
      </c>
      <c r="K2520" t="str">
        <f t="shared" si="438"/>
        <v>FQ-3</v>
      </c>
    </row>
    <row r="2521" spans="1:11" x14ac:dyDescent="0.3">
      <c r="A2521" s="7" t="str">
        <f t="shared" si="429"/>
        <v>20161124</v>
      </c>
      <c r="B2521" s="6">
        <f t="shared" si="439"/>
        <v>42698</v>
      </c>
      <c r="C2521">
        <f t="shared" si="430"/>
        <v>2016</v>
      </c>
      <c r="D2521">
        <f t="shared" si="431"/>
        <v>11</v>
      </c>
      <c r="E2521" t="str">
        <f t="shared" si="432"/>
        <v>November</v>
      </c>
      <c r="F2521" t="str">
        <f t="shared" si="433"/>
        <v>Q4</v>
      </c>
      <c r="G2521" t="str">
        <f t="shared" si="434"/>
        <v>Nov-2016</v>
      </c>
      <c r="H2521">
        <f t="shared" si="435"/>
        <v>4</v>
      </c>
      <c r="I2521" t="str">
        <f t="shared" si="436"/>
        <v>Thursday</v>
      </c>
      <c r="J2521" t="str">
        <f t="shared" si="437"/>
        <v>FM-8</v>
      </c>
      <c r="K2521" t="str">
        <f t="shared" si="438"/>
        <v>FQ-3</v>
      </c>
    </row>
    <row r="2522" spans="1:11" x14ac:dyDescent="0.3">
      <c r="A2522" s="7" t="str">
        <f t="shared" si="429"/>
        <v>20161125</v>
      </c>
      <c r="B2522" s="6">
        <f t="shared" si="439"/>
        <v>42699</v>
      </c>
      <c r="C2522">
        <f t="shared" si="430"/>
        <v>2016</v>
      </c>
      <c r="D2522">
        <f t="shared" si="431"/>
        <v>11</v>
      </c>
      <c r="E2522" t="str">
        <f t="shared" si="432"/>
        <v>November</v>
      </c>
      <c r="F2522" t="str">
        <f t="shared" si="433"/>
        <v>Q4</v>
      </c>
      <c r="G2522" t="str">
        <f t="shared" si="434"/>
        <v>Nov-2016</v>
      </c>
      <c r="H2522">
        <f t="shared" si="435"/>
        <v>5</v>
      </c>
      <c r="I2522" t="str">
        <f t="shared" si="436"/>
        <v>Friday</v>
      </c>
      <c r="J2522" t="str">
        <f t="shared" si="437"/>
        <v>FM-8</v>
      </c>
      <c r="K2522" t="str">
        <f t="shared" si="438"/>
        <v>FQ-3</v>
      </c>
    </row>
    <row r="2523" spans="1:11" x14ac:dyDescent="0.3">
      <c r="A2523" s="7" t="str">
        <f t="shared" si="429"/>
        <v>20161126</v>
      </c>
      <c r="B2523" s="6">
        <f t="shared" si="439"/>
        <v>42700</v>
      </c>
      <c r="C2523">
        <f t="shared" si="430"/>
        <v>2016</v>
      </c>
      <c r="D2523">
        <f t="shared" si="431"/>
        <v>11</v>
      </c>
      <c r="E2523" t="str">
        <f t="shared" si="432"/>
        <v>November</v>
      </c>
      <c r="F2523" t="str">
        <f t="shared" si="433"/>
        <v>Q4</v>
      </c>
      <c r="G2523" t="str">
        <f t="shared" si="434"/>
        <v>Nov-2016</v>
      </c>
      <c r="H2523">
        <f t="shared" si="435"/>
        <v>6</v>
      </c>
      <c r="I2523" t="str">
        <f t="shared" si="436"/>
        <v>Saturday</v>
      </c>
      <c r="J2523" t="str">
        <f t="shared" si="437"/>
        <v>FM-8</v>
      </c>
      <c r="K2523" t="str">
        <f t="shared" si="438"/>
        <v>FQ-3</v>
      </c>
    </row>
    <row r="2524" spans="1:11" x14ac:dyDescent="0.3">
      <c r="A2524" s="7" t="str">
        <f t="shared" si="429"/>
        <v>20161127</v>
      </c>
      <c r="B2524" s="6">
        <f t="shared" si="439"/>
        <v>42701</v>
      </c>
      <c r="C2524">
        <f t="shared" si="430"/>
        <v>2016</v>
      </c>
      <c r="D2524">
        <f t="shared" si="431"/>
        <v>11</v>
      </c>
      <c r="E2524" t="str">
        <f t="shared" si="432"/>
        <v>November</v>
      </c>
      <c r="F2524" t="str">
        <f t="shared" si="433"/>
        <v>Q4</v>
      </c>
      <c r="G2524" t="str">
        <f t="shared" si="434"/>
        <v>Nov-2016</v>
      </c>
      <c r="H2524">
        <f t="shared" si="435"/>
        <v>7</v>
      </c>
      <c r="I2524" t="str">
        <f t="shared" si="436"/>
        <v>Sunday</v>
      </c>
      <c r="J2524" t="str">
        <f t="shared" si="437"/>
        <v>FM-8</v>
      </c>
      <c r="K2524" t="str">
        <f t="shared" si="438"/>
        <v>FQ-3</v>
      </c>
    </row>
    <row r="2525" spans="1:11" x14ac:dyDescent="0.3">
      <c r="A2525" s="7" t="str">
        <f t="shared" si="429"/>
        <v>20161128</v>
      </c>
      <c r="B2525" s="6">
        <f t="shared" si="439"/>
        <v>42702</v>
      </c>
      <c r="C2525">
        <f t="shared" si="430"/>
        <v>2016</v>
      </c>
      <c r="D2525">
        <f t="shared" si="431"/>
        <v>11</v>
      </c>
      <c r="E2525" t="str">
        <f t="shared" si="432"/>
        <v>November</v>
      </c>
      <c r="F2525" t="str">
        <f t="shared" si="433"/>
        <v>Q4</v>
      </c>
      <c r="G2525" t="str">
        <f t="shared" si="434"/>
        <v>Nov-2016</v>
      </c>
      <c r="H2525">
        <f t="shared" si="435"/>
        <v>1</v>
      </c>
      <c r="I2525" t="str">
        <f t="shared" si="436"/>
        <v>Monday</v>
      </c>
      <c r="J2525" t="str">
        <f t="shared" si="437"/>
        <v>FM-8</v>
      </c>
      <c r="K2525" t="str">
        <f t="shared" si="438"/>
        <v>FQ-3</v>
      </c>
    </row>
    <row r="2526" spans="1:11" x14ac:dyDescent="0.3">
      <c r="A2526" s="7" t="str">
        <f t="shared" si="429"/>
        <v>20161129</v>
      </c>
      <c r="B2526" s="6">
        <f t="shared" si="439"/>
        <v>42703</v>
      </c>
      <c r="C2526">
        <f t="shared" si="430"/>
        <v>2016</v>
      </c>
      <c r="D2526">
        <f t="shared" si="431"/>
        <v>11</v>
      </c>
      <c r="E2526" t="str">
        <f t="shared" si="432"/>
        <v>November</v>
      </c>
      <c r="F2526" t="str">
        <f t="shared" si="433"/>
        <v>Q4</v>
      </c>
      <c r="G2526" t="str">
        <f t="shared" si="434"/>
        <v>Nov-2016</v>
      </c>
      <c r="H2526">
        <f t="shared" si="435"/>
        <v>2</v>
      </c>
      <c r="I2526" t="str">
        <f t="shared" si="436"/>
        <v>Tuesday</v>
      </c>
      <c r="J2526" t="str">
        <f t="shared" si="437"/>
        <v>FM-8</v>
      </c>
      <c r="K2526" t="str">
        <f t="shared" si="438"/>
        <v>FQ-3</v>
      </c>
    </row>
    <row r="2527" spans="1:11" x14ac:dyDescent="0.3">
      <c r="A2527" s="7" t="str">
        <f t="shared" si="429"/>
        <v>20161130</v>
      </c>
      <c r="B2527" s="6">
        <f t="shared" si="439"/>
        <v>42704</v>
      </c>
      <c r="C2527">
        <f t="shared" si="430"/>
        <v>2016</v>
      </c>
      <c r="D2527">
        <f t="shared" si="431"/>
        <v>11</v>
      </c>
      <c r="E2527" t="str">
        <f t="shared" si="432"/>
        <v>November</v>
      </c>
      <c r="F2527" t="str">
        <f t="shared" si="433"/>
        <v>Q4</v>
      </c>
      <c r="G2527" t="str">
        <f t="shared" si="434"/>
        <v>Nov-2016</v>
      </c>
      <c r="H2527">
        <f t="shared" si="435"/>
        <v>3</v>
      </c>
      <c r="I2527" t="str">
        <f t="shared" si="436"/>
        <v>Wednesday</v>
      </c>
      <c r="J2527" t="str">
        <f t="shared" si="437"/>
        <v>FM-8</v>
      </c>
      <c r="K2527" t="str">
        <f t="shared" si="438"/>
        <v>FQ-3</v>
      </c>
    </row>
    <row r="2528" spans="1:11" x14ac:dyDescent="0.3">
      <c r="A2528" s="7" t="str">
        <f t="shared" si="429"/>
        <v>20161201</v>
      </c>
      <c r="B2528" s="6">
        <f t="shared" si="439"/>
        <v>42705</v>
      </c>
      <c r="C2528">
        <f t="shared" si="430"/>
        <v>2016</v>
      </c>
      <c r="D2528">
        <f t="shared" si="431"/>
        <v>12</v>
      </c>
      <c r="E2528" t="str">
        <f t="shared" si="432"/>
        <v>December</v>
      </c>
      <c r="F2528" t="str">
        <f t="shared" si="433"/>
        <v>Q4</v>
      </c>
      <c r="G2528" t="str">
        <f t="shared" si="434"/>
        <v>Dec-2016</v>
      </c>
      <c r="H2528">
        <f t="shared" si="435"/>
        <v>4</v>
      </c>
      <c r="I2528" t="str">
        <f t="shared" si="436"/>
        <v>Thursday</v>
      </c>
      <c r="J2528" t="str">
        <f t="shared" si="437"/>
        <v>FM-9</v>
      </c>
      <c r="K2528" t="str">
        <f t="shared" si="438"/>
        <v>FQ-3</v>
      </c>
    </row>
    <row r="2529" spans="1:11" x14ac:dyDescent="0.3">
      <c r="A2529" s="7" t="str">
        <f t="shared" si="429"/>
        <v>20161202</v>
      </c>
      <c r="B2529" s="6">
        <f t="shared" si="439"/>
        <v>42706</v>
      </c>
      <c r="C2529">
        <f t="shared" si="430"/>
        <v>2016</v>
      </c>
      <c r="D2529">
        <f t="shared" si="431"/>
        <v>12</v>
      </c>
      <c r="E2529" t="str">
        <f t="shared" si="432"/>
        <v>December</v>
      </c>
      <c r="F2529" t="str">
        <f t="shared" si="433"/>
        <v>Q4</v>
      </c>
      <c r="G2529" t="str">
        <f t="shared" si="434"/>
        <v>Dec-2016</v>
      </c>
      <c r="H2529">
        <f t="shared" si="435"/>
        <v>5</v>
      </c>
      <c r="I2529" t="str">
        <f t="shared" si="436"/>
        <v>Friday</v>
      </c>
      <c r="J2529" t="str">
        <f t="shared" si="437"/>
        <v>FM-9</v>
      </c>
      <c r="K2529" t="str">
        <f t="shared" si="438"/>
        <v>FQ-3</v>
      </c>
    </row>
    <row r="2530" spans="1:11" x14ac:dyDescent="0.3">
      <c r="A2530" s="7" t="str">
        <f t="shared" si="429"/>
        <v>20161203</v>
      </c>
      <c r="B2530" s="6">
        <f t="shared" si="439"/>
        <v>42707</v>
      </c>
      <c r="C2530">
        <f t="shared" si="430"/>
        <v>2016</v>
      </c>
      <c r="D2530">
        <f t="shared" si="431"/>
        <v>12</v>
      </c>
      <c r="E2530" t="str">
        <f t="shared" si="432"/>
        <v>December</v>
      </c>
      <c r="F2530" t="str">
        <f t="shared" si="433"/>
        <v>Q4</v>
      </c>
      <c r="G2530" t="str">
        <f t="shared" si="434"/>
        <v>Dec-2016</v>
      </c>
      <c r="H2530">
        <f t="shared" si="435"/>
        <v>6</v>
      </c>
      <c r="I2530" t="str">
        <f t="shared" si="436"/>
        <v>Saturday</v>
      </c>
      <c r="J2530" t="str">
        <f t="shared" si="437"/>
        <v>FM-9</v>
      </c>
      <c r="K2530" t="str">
        <f t="shared" si="438"/>
        <v>FQ-3</v>
      </c>
    </row>
    <row r="2531" spans="1:11" x14ac:dyDescent="0.3">
      <c r="A2531" s="7" t="str">
        <f t="shared" si="429"/>
        <v>20161204</v>
      </c>
      <c r="B2531" s="6">
        <f t="shared" si="439"/>
        <v>42708</v>
      </c>
      <c r="C2531">
        <f t="shared" si="430"/>
        <v>2016</v>
      </c>
      <c r="D2531">
        <f t="shared" si="431"/>
        <v>12</v>
      </c>
      <c r="E2531" t="str">
        <f t="shared" si="432"/>
        <v>December</v>
      </c>
      <c r="F2531" t="str">
        <f t="shared" si="433"/>
        <v>Q4</v>
      </c>
      <c r="G2531" t="str">
        <f t="shared" si="434"/>
        <v>Dec-2016</v>
      </c>
      <c r="H2531">
        <f t="shared" si="435"/>
        <v>7</v>
      </c>
      <c r="I2531" t="str">
        <f t="shared" si="436"/>
        <v>Sunday</v>
      </c>
      <c r="J2531" t="str">
        <f t="shared" si="437"/>
        <v>FM-9</v>
      </c>
      <c r="K2531" t="str">
        <f t="shared" si="438"/>
        <v>FQ-3</v>
      </c>
    </row>
    <row r="2532" spans="1:11" x14ac:dyDescent="0.3">
      <c r="A2532" s="7" t="str">
        <f t="shared" si="429"/>
        <v>20161205</v>
      </c>
      <c r="B2532" s="6">
        <f t="shared" si="439"/>
        <v>42709</v>
      </c>
      <c r="C2532">
        <f t="shared" si="430"/>
        <v>2016</v>
      </c>
      <c r="D2532">
        <f t="shared" si="431"/>
        <v>12</v>
      </c>
      <c r="E2532" t="str">
        <f t="shared" si="432"/>
        <v>December</v>
      </c>
      <c r="F2532" t="str">
        <f t="shared" si="433"/>
        <v>Q4</v>
      </c>
      <c r="G2532" t="str">
        <f t="shared" si="434"/>
        <v>Dec-2016</v>
      </c>
      <c r="H2532">
        <f t="shared" si="435"/>
        <v>1</v>
      </c>
      <c r="I2532" t="str">
        <f t="shared" si="436"/>
        <v>Monday</v>
      </c>
      <c r="J2532" t="str">
        <f t="shared" si="437"/>
        <v>FM-9</v>
      </c>
      <c r="K2532" t="str">
        <f t="shared" si="438"/>
        <v>FQ-3</v>
      </c>
    </row>
    <row r="2533" spans="1:11" x14ac:dyDescent="0.3">
      <c r="A2533" s="7" t="str">
        <f t="shared" si="429"/>
        <v>20161206</v>
      </c>
      <c r="B2533" s="6">
        <f t="shared" si="439"/>
        <v>42710</v>
      </c>
      <c r="C2533">
        <f t="shared" si="430"/>
        <v>2016</v>
      </c>
      <c r="D2533">
        <f t="shared" si="431"/>
        <v>12</v>
      </c>
      <c r="E2533" t="str">
        <f t="shared" si="432"/>
        <v>December</v>
      </c>
      <c r="F2533" t="str">
        <f t="shared" si="433"/>
        <v>Q4</v>
      </c>
      <c r="G2533" t="str">
        <f t="shared" si="434"/>
        <v>Dec-2016</v>
      </c>
      <c r="H2533">
        <f t="shared" si="435"/>
        <v>2</v>
      </c>
      <c r="I2533" t="str">
        <f t="shared" si="436"/>
        <v>Tuesday</v>
      </c>
      <c r="J2533" t="str">
        <f t="shared" si="437"/>
        <v>FM-9</v>
      </c>
      <c r="K2533" t="str">
        <f t="shared" si="438"/>
        <v>FQ-3</v>
      </c>
    </row>
    <row r="2534" spans="1:11" x14ac:dyDescent="0.3">
      <c r="A2534" s="7" t="str">
        <f t="shared" si="429"/>
        <v>20161207</v>
      </c>
      <c r="B2534" s="6">
        <f t="shared" si="439"/>
        <v>42711</v>
      </c>
      <c r="C2534">
        <f t="shared" si="430"/>
        <v>2016</v>
      </c>
      <c r="D2534">
        <f t="shared" si="431"/>
        <v>12</v>
      </c>
      <c r="E2534" t="str">
        <f t="shared" si="432"/>
        <v>December</v>
      </c>
      <c r="F2534" t="str">
        <f t="shared" si="433"/>
        <v>Q4</v>
      </c>
      <c r="G2534" t="str">
        <f t="shared" si="434"/>
        <v>Dec-2016</v>
      </c>
      <c r="H2534">
        <f t="shared" si="435"/>
        <v>3</v>
      </c>
      <c r="I2534" t="str">
        <f t="shared" si="436"/>
        <v>Wednesday</v>
      </c>
      <c r="J2534" t="str">
        <f t="shared" si="437"/>
        <v>FM-9</v>
      </c>
      <c r="K2534" t="str">
        <f t="shared" si="438"/>
        <v>FQ-3</v>
      </c>
    </row>
    <row r="2535" spans="1:11" x14ac:dyDescent="0.3">
      <c r="A2535" s="7" t="str">
        <f t="shared" si="429"/>
        <v>20161208</v>
      </c>
      <c r="B2535" s="6">
        <f t="shared" si="439"/>
        <v>42712</v>
      </c>
      <c r="C2535">
        <f t="shared" si="430"/>
        <v>2016</v>
      </c>
      <c r="D2535">
        <f t="shared" si="431"/>
        <v>12</v>
      </c>
      <c r="E2535" t="str">
        <f t="shared" si="432"/>
        <v>December</v>
      </c>
      <c r="F2535" t="str">
        <f t="shared" si="433"/>
        <v>Q4</v>
      </c>
      <c r="G2535" t="str">
        <f t="shared" si="434"/>
        <v>Dec-2016</v>
      </c>
      <c r="H2535">
        <f t="shared" si="435"/>
        <v>4</v>
      </c>
      <c r="I2535" t="str">
        <f t="shared" si="436"/>
        <v>Thursday</v>
      </c>
      <c r="J2535" t="str">
        <f t="shared" si="437"/>
        <v>FM-9</v>
      </c>
      <c r="K2535" t="str">
        <f t="shared" si="438"/>
        <v>FQ-3</v>
      </c>
    </row>
    <row r="2536" spans="1:11" x14ac:dyDescent="0.3">
      <c r="A2536" s="7" t="str">
        <f t="shared" si="429"/>
        <v>20161209</v>
      </c>
      <c r="B2536" s="6">
        <f t="shared" si="439"/>
        <v>42713</v>
      </c>
      <c r="C2536">
        <f t="shared" si="430"/>
        <v>2016</v>
      </c>
      <c r="D2536">
        <f t="shared" si="431"/>
        <v>12</v>
      </c>
      <c r="E2536" t="str">
        <f t="shared" si="432"/>
        <v>December</v>
      </c>
      <c r="F2536" t="str">
        <f t="shared" si="433"/>
        <v>Q4</v>
      </c>
      <c r="G2536" t="str">
        <f t="shared" si="434"/>
        <v>Dec-2016</v>
      </c>
      <c r="H2536">
        <f t="shared" si="435"/>
        <v>5</v>
      </c>
      <c r="I2536" t="str">
        <f t="shared" si="436"/>
        <v>Friday</v>
      </c>
      <c r="J2536" t="str">
        <f t="shared" si="437"/>
        <v>FM-9</v>
      </c>
      <c r="K2536" t="str">
        <f t="shared" si="438"/>
        <v>FQ-3</v>
      </c>
    </row>
    <row r="2537" spans="1:11" x14ac:dyDescent="0.3">
      <c r="A2537" s="7" t="str">
        <f t="shared" si="429"/>
        <v>20161210</v>
      </c>
      <c r="B2537" s="6">
        <f t="shared" si="439"/>
        <v>42714</v>
      </c>
      <c r="C2537">
        <f t="shared" si="430"/>
        <v>2016</v>
      </c>
      <c r="D2537">
        <f t="shared" si="431"/>
        <v>12</v>
      </c>
      <c r="E2537" t="str">
        <f t="shared" si="432"/>
        <v>December</v>
      </c>
      <c r="F2537" t="str">
        <f t="shared" si="433"/>
        <v>Q4</v>
      </c>
      <c r="G2537" t="str">
        <f t="shared" si="434"/>
        <v>Dec-2016</v>
      </c>
      <c r="H2537">
        <f t="shared" si="435"/>
        <v>6</v>
      </c>
      <c r="I2537" t="str">
        <f t="shared" si="436"/>
        <v>Saturday</v>
      </c>
      <c r="J2537" t="str">
        <f t="shared" si="437"/>
        <v>FM-9</v>
      </c>
      <c r="K2537" t="str">
        <f t="shared" si="438"/>
        <v>FQ-3</v>
      </c>
    </row>
    <row r="2538" spans="1:11" x14ac:dyDescent="0.3">
      <c r="A2538" s="7" t="str">
        <f t="shared" si="429"/>
        <v>20161211</v>
      </c>
      <c r="B2538" s="6">
        <f t="shared" si="439"/>
        <v>42715</v>
      </c>
      <c r="C2538">
        <f t="shared" si="430"/>
        <v>2016</v>
      </c>
      <c r="D2538">
        <f t="shared" si="431"/>
        <v>12</v>
      </c>
      <c r="E2538" t="str">
        <f t="shared" si="432"/>
        <v>December</v>
      </c>
      <c r="F2538" t="str">
        <f t="shared" si="433"/>
        <v>Q4</v>
      </c>
      <c r="G2538" t="str">
        <f t="shared" si="434"/>
        <v>Dec-2016</v>
      </c>
      <c r="H2538">
        <f t="shared" si="435"/>
        <v>7</v>
      </c>
      <c r="I2538" t="str">
        <f t="shared" si="436"/>
        <v>Sunday</v>
      </c>
      <c r="J2538" t="str">
        <f t="shared" si="437"/>
        <v>FM-9</v>
      </c>
      <c r="K2538" t="str">
        <f t="shared" si="438"/>
        <v>FQ-3</v>
      </c>
    </row>
    <row r="2539" spans="1:11" x14ac:dyDescent="0.3">
      <c r="A2539" s="7" t="str">
        <f t="shared" si="429"/>
        <v>20161212</v>
      </c>
      <c r="B2539" s="6">
        <f t="shared" si="439"/>
        <v>42716</v>
      </c>
      <c r="C2539">
        <f t="shared" si="430"/>
        <v>2016</v>
      </c>
      <c r="D2539">
        <f t="shared" si="431"/>
        <v>12</v>
      </c>
      <c r="E2539" t="str">
        <f t="shared" si="432"/>
        <v>December</v>
      </c>
      <c r="F2539" t="str">
        <f t="shared" si="433"/>
        <v>Q4</v>
      </c>
      <c r="G2539" t="str">
        <f t="shared" si="434"/>
        <v>Dec-2016</v>
      </c>
      <c r="H2539">
        <f t="shared" si="435"/>
        <v>1</v>
      </c>
      <c r="I2539" t="str">
        <f t="shared" si="436"/>
        <v>Monday</v>
      </c>
      <c r="J2539" t="str">
        <f t="shared" si="437"/>
        <v>FM-9</v>
      </c>
      <c r="K2539" t="str">
        <f t="shared" si="438"/>
        <v>FQ-3</v>
      </c>
    </row>
    <row r="2540" spans="1:11" x14ac:dyDescent="0.3">
      <c r="A2540" s="7" t="str">
        <f t="shared" si="429"/>
        <v>20161213</v>
      </c>
      <c r="B2540" s="6">
        <f t="shared" si="439"/>
        <v>42717</v>
      </c>
      <c r="C2540">
        <f t="shared" si="430"/>
        <v>2016</v>
      </c>
      <c r="D2540">
        <f t="shared" si="431"/>
        <v>12</v>
      </c>
      <c r="E2540" t="str">
        <f t="shared" si="432"/>
        <v>December</v>
      </c>
      <c r="F2540" t="str">
        <f t="shared" si="433"/>
        <v>Q4</v>
      </c>
      <c r="G2540" t="str">
        <f t="shared" si="434"/>
        <v>Dec-2016</v>
      </c>
      <c r="H2540">
        <f t="shared" si="435"/>
        <v>2</v>
      </c>
      <c r="I2540" t="str">
        <f t="shared" si="436"/>
        <v>Tuesday</v>
      </c>
      <c r="J2540" t="str">
        <f t="shared" si="437"/>
        <v>FM-9</v>
      </c>
      <c r="K2540" t="str">
        <f t="shared" si="438"/>
        <v>FQ-3</v>
      </c>
    </row>
    <row r="2541" spans="1:11" x14ac:dyDescent="0.3">
      <c r="A2541" s="7" t="str">
        <f t="shared" si="429"/>
        <v>20161214</v>
      </c>
      <c r="B2541" s="6">
        <f t="shared" si="439"/>
        <v>42718</v>
      </c>
      <c r="C2541">
        <f t="shared" si="430"/>
        <v>2016</v>
      </c>
      <c r="D2541">
        <f t="shared" si="431"/>
        <v>12</v>
      </c>
      <c r="E2541" t="str">
        <f t="shared" si="432"/>
        <v>December</v>
      </c>
      <c r="F2541" t="str">
        <f t="shared" si="433"/>
        <v>Q4</v>
      </c>
      <c r="G2541" t="str">
        <f t="shared" si="434"/>
        <v>Dec-2016</v>
      </c>
      <c r="H2541">
        <f t="shared" si="435"/>
        <v>3</v>
      </c>
      <c r="I2541" t="str">
        <f t="shared" si="436"/>
        <v>Wednesday</v>
      </c>
      <c r="J2541" t="str">
        <f t="shared" si="437"/>
        <v>FM-9</v>
      </c>
      <c r="K2541" t="str">
        <f t="shared" si="438"/>
        <v>FQ-3</v>
      </c>
    </row>
    <row r="2542" spans="1:11" x14ac:dyDescent="0.3">
      <c r="A2542" s="7" t="str">
        <f t="shared" si="429"/>
        <v>20161215</v>
      </c>
      <c r="B2542" s="6">
        <f t="shared" si="439"/>
        <v>42719</v>
      </c>
      <c r="C2542">
        <f t="shared" si="430"/>
        <v>2016</v>
      </c>
      <c r="D2542">
        <f t="shared" si="431"/>
        <v>12</v>
      </c>
      <c r="E2542" t="str">
        <f t="shared" si="432"/>
        <v>December</v>
      </c>
      <c r="F2542" t="str">
        <f t="shared" si="433"/>
        <v>Q4</v>
      </c>
      <c r="G2542" t="str">
        <f t="shared" si="434"/>
        <v>Dec-2016</v>
      </c>
      <c r="H2542">
        <f t="shared" si="435"/>
        <v>4</v>
      </c>
      <c r="I2542" t="str">
        <f t="shared" si="436"/>
        <v>Thursday</v>
      </c>
      <c r="J2542" t="str">
        <f t="shared" si="437"/>
        <v>FM-9</v>
      </c>
      <c r="K2542" t="str">
        <f t="shared" si="438"/>
        <v>FQ-3</v>
      </c>
    </row>
    <row r="2543" spans="1:11" x14ac:dyDescent="0.3">
      <c r="A2543" s="7" t="str">
        <f t="shared" si="429"/>
        <v>20161216</v>
      </c>
      <c r="B2543" s="6">
        <f t="shared" si="439"/>
        <v>42720</v>
      </c>
      <c r="C2543">
        <f t="shared" si="430"/>
        <v>2016</v>
      </c>
      <c r="D2543">
        <f t="shared" si="431"/>
        <v>12</v>
      </c>
      <c r="E2543" t="str">
        <f t="shared" si="432"/>
        <v>December</v>
      </c>
      <c r="F2543" t="str">
        <f t="shared" si="433"/>
        <v>Q4</v>
      </c>
      <c r="G2543" t="str">
        <f t="shared" si="434"/>
        <v>Dec-2016</v>
      </c>
      <c r="H2543">
        <f t="shared" si="435"/>
        <v>5</v>
      </c>
      <c r="I2543" t="str">
        <f t="shared" si="436"/>
        <v>Friday</v>
      </c>
      <c r="J2543" t="str">
        <f t="shared" si="437"/>
        <v>FM-9</v>
      </c>
      <c r="K2543" t="str">
        <f t="shared" si="438"/>
        <v>FQ-3</v>
      </c>
    </row>
    <row r="2544" spans="1:11" x14ac:dyDescent="0.3">
      <c r="A2544" s="7" t="str">
        <f t="shared" si="429"/>
        <v>20161217</v>
      </c>
      <c r="B2544" s="6">
        <f t="shared" si="439"/>
        <v>42721</v>
      </c>
      <c r="C2544">
        <f t="shared" si="430"/>
        <v>2016</v>
      </c>
      <c r="D2544">
        <f t="shared" si="431"/>
        <v>12</v>
      </c>
      <c r="E2544" t="str">
        <f t="shared" si="432"/>
        <v>December</v>
      </c>
      <c r="F2544" t="str">
        <f t="shared" si="433"/>
        <v>Q4</v>
      </c>
      <c r="G2544" t="str">
        <f t="shared" si="434"/>
        <v>Dec-2016</v>
      </c>
      <c r="H2544">
        <f t="shared" si="435"/>
        <v>6</v>
      </c>
      <c r="I2544" t="str">
        <f t="shared" si="436"/>
        <v>Saturday</v>
      </c>
      <c r="J2544" t="str">
        <f t="shared" si="437"/>
        <v>FM-9</v>
      </c>
      <c r="K2544" t="str">
        <f t="shared" si="438"/>
        <v>FQ-3</v>
      </c>
    </row>
    <row r="2545" spans="1:11" x14ac:dyDescent="0.3">
      <c r="A2545" s="7" t="str">
        <f t="shared" si="429"/>
        <v>20161218</v>
      </c>
      <c r="B2545" s="6">
        <f t="shared" si="439"/>
        <v>42722</v>
      </c>
      <c r="C2545">
        <f t="shared" si="430"/>
        <v>2016</v>
      </c>
      <c r="D2545">
        <f t="shared" si="431"/>
        <v>12</v>
      </c>
      <c r="E2545" t="str">
        <f t="shared" si="432"/>
        <v>December</v>
      </c>
      <c r="F2545" t="str">
        <f t="shared" si="433"/>
        <v>Q4</v>
      </c>
      <c r="G2545" t="str">
        <f t="shared" si="434"/>
        <v>Dec-2016</v>
      </c>
      <c r="H2545">
        <f t="shared" si="435"/>
        <v>7</v>
      </c>
      <c r="I2545" t="str">
        <f t="shared" si="436"/>
        <v>Sunday</v>
      </c>
      <c r="J2545" t="str">
        <f t="shared" si="437"/>
        <v>FM-9</v>
      </c>
      <c r="K2545" t="str">
        <f t="shared" si="438"/>
        <v>FQ-3</v>
      </c>
    </row>
    <row r="2546" spans="1:11" x14ac:dyDescent="0.3">
      <c r="A2546" s="7" t="str">
        <f t="shared" si="429"/>
        <v>20161219</v>
      </c>
      <c r="B2546" s="6">
        <f t="shared" si="439"/>
        <v>42723</v>
      </c>
      <c r="C2546">
        <f t="shared" si="430"/>
        <v>2016</v>
      </c>
      <c r="D2546">
        <f t="shared" si="431"/>
        <v>12</v>
      </c>
      <c r="E2546" t="str">
        <f t="shared" si="432"/>
        <v>December</v>
      </c>
      <c r="F2546" t="str">
        <f t="shared" si="433"/>
        <v>Q4</v>
      </c>
      <c r="G2546" t="str">
        <f t="shared" si="434"/>
        <v>Dec-2016</v>
      </c>
      <c r="H2546">
        <f t="shared" si="435"/>
        <v>1</v>
      </c>
      <c r="I2546" t="str">
        <f t="shared" si="436"/>
        <v>Monday</v>
      </c>
      <c r="J2546" t="str">
        <f t="shared" si="437"/>
        <v>FM-9</v>
      </c>
      <c r="K2546" t="str">
        <f t="shared" si="438"/>
        <v>FQ-3</v>
      </c>
    </row>
    <row r="2547" spans="1:11" x14ac:dyDescent="0.3">
      <c r="A2547" s="7" t="str">
        <f t="shared" si="429"/>
        <v>20161220</v>
      </c>
      <c r="B2547" s="6">
        <f t="shared" si="439"/>
        <v>42724</v>
      </c>
      <c r="C2547">
        <f t="shared" si="430"/>
        <v>2016</v>
      </c>
      <c r="D2547">
        <f t="shared" si="431"/>
        <v>12</v>
      </c>
      <c r="E2547" t="str">
        <f t="shared" si="432"/>
        <v>December</v>
      </c>
      <c r="F2547" t="str">
        <f t="shared" si="433"/>
        <v>Q4</v>
      </c>
      <c r="G2547" t="str">
        <f t="shared" si="434"/>
        <v>Dec-2016</v>
      </c>
      <c r="H2547">
        <f t="shared" si="435"/>
        <v>2</v>
      </c>
      <c r="I2547" t="str">
        <f t="shared" si="436"/>
        <v>Tuesday</v>
      </c>
      <c r="J2547" t="str">
        <f t="shared" si="437"/>
        <v>FM-9</v>
      </c>
      <c r="K2547" t="str">
        <f t="shared" si="438"/>
        <v>FQ-3</v>
      </c>
    </row>
    <row r="2548" spans="1:11" x14ac:dyDescent="0.3">
      <c r="A2548" s="7" t="str">
        <f t="shared" si="429"/>
        <v>20161221</v>
      </c>
      <c r="B2548" s="6">
        <f t="shared" si="439"/>
        <v>42725</v>
      </c>
      <c r="C2548">
        <f t="shared" si="430"/>
        <v>2016</v>
      </c>
      <c r="D2548">
        <f t="shared" si="431"/>
        <v>12</v>
      </c>
      <c r="E2548" t="str">
        <f t="shared" si="432"/>
        <v>December</v>
      </c>
      <c r="F2548" t="str">
        <f t="shared" si="433"/>
        <v>Q4</v>
      </c>
      <c r="G2548" t="str">
        <f t="shared" si="434"/>
        <v>Dec-2016</v>
      </c>
      <c r="H2548">
        <f t="shared" si="435"/>
        <v>3</v>
      </c>
      <c r="I2548" t="str">
        <f t="shared" si="436"/>
        <v>Wednesday</v>
      </c>
      <c r="J2548" t="str">
        <f t="shared" si="437"/>
        <v>FM-9</v>
      </c>
      <c r="K2548" t="str">
        <f t="shared" si="438"/>
        <v>FQ-3</v>
      </c>
    </row>
    <row r="2549" spans="1:11" x14ac:dyDescent="0.3">
      <c r="A2549" s="7" t="str">
        <f t="shared" si="429"/>
        <v>20161222</v>
      </c>
      <c r="B2549" s="6">
        <f t="shared" si="439"/>
        <v>42726</v>
      </c>
      <c r="C2549">
        <f t="shared" si="430"/>
        <v>2016</v>
      </c>
      <c r="D2549">
        <f t="shared" si="431"/>
        <v>12</v>
      </c>
      <c r="E2549" t="str">
        <f t="shared" si="432"/>
        <v>December</v>
      </c>
      <c r="F2549" t="str">
        <f t="shared" si="433"/>
        <v>Q4</v>
      </c>
      <c r="G2549" t="str">
        <f t="shared" si="434"/>
        <v>Dec-2016</v>
      </c>
      <c r="H2549">
        <f t="shared" si="435"/>
        <v>4</v>
      </c>
      <c r="I2549" t="str">
        <f t="shared" si="436"/>
        <v>Thursday</v>
      </c>
      <c r="J2549" t="str">
        <f t="shared" si="437"/>
        <v>FM-9</v>
      </c>
      <c r="K2549" t="str">
        <f t="shared" si="438"/>
        <v>FQ-3</v>
      </c>
    </row>
    <row r="2550" spans="1:11" x14ac:dyDescent="0.3">
      <c r="A2550" s="7" t="str">
        <f t="shared" si="429"/>
        <v>20161223</v>
      </c>
      <c r="B2550" s="6">
        <f t="shared" si="439"/>
        <v>42727</v>
      </c>
      <c r="C2550">
        <f t="shared" si="430"/>
        <v>2016</v>
      </c>
      <c r="D2550">
        <f t="shared" si="431"/>
        <v>12</v>
      </c>
      <c r="E2550" t="str">
        <f t="shared" si="432"/>
        <v>December</v>
      </c>
      <c r="F2550" t="str">
        <f t="shared" si="433"/>
        <v>Q4</v>
      </c>
      <c r="G2550" t="str">
        <f t="shared" si="434"/>
        <v>Dec-2016</v>
      </c>
      <c r="H2550">
        <f t="shared" si="435"/>
        <v>5</v>
      </c>
      <c r="I2550" t="str">
        <f t="shared" si="436"/>
        <v>Friday</v>
      </c>
      <c r="J2550" t="str">
        <f t="shared" si="437"/>
        <v>FM-9</v>
      </c>
      <c r="K2550" t="str">
        <f t="shared" si="438"/>
        <v>FQ-3</v>
      </c>
    </row>
    <row r="2551" spans="1:11" x14ac:dyDescent="0.3">
      <c r="A2551" s="7" t="str">
        <f t="shared" si="429"/>
        <v>20161224</v>
      </c>
      <c r="B2551" s="6">
        <f t="shared" si="439"/>
        <v>42728</v>
      </c>
      <c r="C2551">
        <f t="shared" si="430"/>
        <v>2016</v>
      </c>
      <c r="D2551">
        <f t="shared" si="431"/>
        <v>12</v>
      </c>
      <c r="E2551" t="str">
        <f t="shared" si="432"/>
        <v>December</v>
      </c>
      <c r="F2551" t="str">
        <f t="shared" si="433"/>
        <v>Q4</v>
      </c>
      <c r="G2551" t="str">
        <f t="shared" si="434"/>
        <v>Dec-2016</v>
      </c>
      <c r="H2551">
        <f t="shared" si="435"/>
        <v>6</v>
      </c>
      <c r="I2551" t="str">
        <f t="shared" si="436"/>
        <v>Saturday</v>
      </c>
      <c r="J2551" t="str">
        <f t="shared" si="437"/>
        <v>FM-9</v>
      </c>
      <c r="K2551" t="str">
        <f t="shared" si="438"/>
        <v>FQ-3</v>
      </c>
    </row>
    <row r="2552" spans="1:11" x14ac:dyDescent="0.3">
      <c r="A2552" s="7" t="str">
        <f t="shared" si="429"/>
        <v>20161225</v>
      </c>
      <c r="B2552" s="6">
        <f t="shared" si="439"/>
        <v>42729</v>
      </c>
      <c r="C2552">
        <f t="shared" si="430"/>
        <v>2016</v>
      </c>
      <c r="D2552">
        <f t="shared" si="431"/>
        <v>12</v>
      </c>
      <c r="E2552" t="str">
        <f t="shared" si="432"/>
        <v>December</v>
      </c>
      <c r="F2552" t="str">
        <f t="shared" si="433"/>
        <v>Q4</v>
      </c>
      <c r="G2552" t="str">
        <f t="shared" si="434"/>
        <v>Dec-2016</v>
      </c>
      <c r="H2552">
        <f t="shared" si="435"/>
        <v>7</v>
      </c>
      <c r="I2552" t="str">
        <f t="shared" si="436"/>
        <v>Sunday</v>
      </c>
      <c r="J2552" t="str">
        <f t="shared" si="437"/>
        <v>FM-9</v>
      </c>
      <c r="K2552" t="str">
        <f t="shared" si="438"/>
        <v>FQ-3</v>
      </c>
    </row>
    <row r="2553" spans="1:11" x14ac:dyDescent="0.3">
      <c r="A2553" s="7" t="str">
        <f t="shared" si="429"/>
        <v>20161226</v>
      </c>
      <c r="B2553" s="6">
        <f t="shared" si="439"/>
        <v>42730</v>
      </c>
      <c r="C2553">
        <f t="shared" si="430"/>
        <v>2016</v>
      </c>
      <c r="D2553">
        <f t="shared" si="431"/>
        <v>12</v>
      </c>
      <c r="E2553" t="str">
        <f t="shared" si="432"/>
        <v>December</v>
      </c>
      <c r="F2553" t="str">
        <f t="shared" si="433"/>
        <v>Q4</v>
      </c>
      <c r="G2553" t="str">
        <f t="shared" si="434"/>
        <v>Dec-2016</v>
      </c>
      <c r="H2553">
        <f t="shared" si="435"/>
        <v>1</v>
      </c>
      <c r="I2553" t="str">
        <f t="shared" si="436"/>
        <v>Monday</v>
      </c>
      <c r="J2553" t="str">
        <f t="shared" si="437"/>
        <v>FM-9</v>
      </c>
      <c r="K2553" t="str">
        <f t="shared" si="438"/>
        <v>FQ-3</v>
      </c>
    </row>
    <row r="2554" spans="1:11" x14ac:dyDescent="0.3">
      <c r="A2554" s="7" t="str">
        <f t="shared" si="429"/>
        <v>20161227</v>
      </c>
      <c r="B2554" s="6">
        <f t="shared" si="439"/>
        <v>42731</v>
      </c>
      <c r="C2554">
        <f t="shared" si="430"/>
        <v>2016</v>
      </c>
      <c r="D2554">
        <f t="shared" si="431"/>
        <v>12</v>
      </c>
      <c r="E2554" t="str">
        <f t="shared" si="432"/>
        <v>December</v>
      </c>
      <c r="F2554" t="str">
        <f t="shared" si="433"/>
        <v>Q4</v>
      </c>
      <c r="G2554" t="str">
        <f t="shared" si="434"/>
        <v>Dec-2016</v>
      </c>
      <c r="H2554">
        <f t="shared" si="435"/>
        <v>2</v>
      </c>
      <c r="I2554" t="str">
        <f t="shared" si="436"/>
        <v>Tuesday</v>
      </c>
      <c r="J2554" t="str">
        <f t="shared" si="437"/>
        <v>FM-9</v>
      </c>
      <c r="K2554" t="str">
        <f t="shared" si="438"/>
        <v>FQ-3</v>
      </c>
    </row>
    <row r="2555" spans="1:11" x14ac:dyDescent="0.3">
      <c r="A2555" s="7" t="str">
        <f t="shared" si="429"/>
        <v>20161228</v>
      </c>
      <c r="B2555" s="6">
        <f t="shared" si="439"/>
        <v>42732</v>
      </c>
      <c r="C2555">
        <f t="shared" si="430"/>
        <v>2016</v>
      </c>
      <c r="D2555">
        <f t="shared" si="431"/>
        <v>12</v>
      </c>
      <c r="E2555" t="str">
        <f t="shared" si="432"/>
        <v>December</v>
      </c>
      <c r="F2555" t="str">
        <f t="shared" si="433"/>
        <v>Q4</v>
      </c>
      <c r="G2555" t="str">
        <f t="shared" si="434"/>
        <v>Dec-2016</v>
      </c>
      <c r="H2555">
        <f t="shared" si="435"/>
        <v>3</v>
      </c>
      <c r="I2555" t="str">
        <f t="shared" si="436"/>
        <v>Wednesday</v>
      </c>
      <c r="J2555" t="str">
        <f t="shared" si="437"/>
        <v>FM-9</v>
      </c>
      <c r="K2555" t="str">
        <f t="shared" si="438"/>
        <v>FQ-3</v>
      </c>
    </row>
    <row r="2556" spans="1:11" x14ac:dyDescent="0.3">
      <c r="A2556" s="7" t="str">
        <f t="shared" si="429"/>
        <v>20161229</v>
      </c>
      <c r="B2556" s="6">
        <f t="shared" si="439"/>
        <v>42733</v>
      </c>
      <c r="C2556">
        <f t="shared" si="430"/>
        <v>2016</v>
      </c>
      <c r="D2556">
        <f t="shared" si="431"/>
        <v>12</v>
      </c>
      <c r="E2556" t="str">
        <f t="shared" si="432"/>
        <v>December</v>
      </c>
      <c r="F2556" t="str">
        <f t="shared" si="433"/>
        <v>Q4</v>
      </c>
      <c r="G2556" t="str">
        <f t="shared" si="434"/>
        <v>Dec-2016</v>
      </c>
      <c r="H2556">
        <f t="shared" si="435"/>
        <v>4</v>
      </c>
      <c r="I2556" t="str">
        <f t="shared" si="436"/>
        <v>Thursday</v>
      </c>
      <c r="J2556" t="str">
        <f t="shared" si="437"/>
        <v>FM-9</v>
      </c>
      <c r="K2556" t="str">
        <f t="shared" si="438"/>
        <v>FQ-3</v>
      </c>
    </row>
    <row r="2557" spans="1:11" x14ac:dyDescent="0.3">
      <c r="A2557" s="7" t="str">
        <f t="shared" si="429"/>
        <v>20161230</v>
      </c>
      <c r="B2557" s="6">
        <f t="shared" si="439"/>
        <v>42734</v>
      </c>
      <c r="C2557">
        <f t="shared" si="430"/>
        <v>2016</v>
      </c>
      <c r="D2557">
        <f t="shared" si="431"/>
        <v>12</v>
      </c>
      <c r="E2557" t="str">
        <f t="shared" si="432"/>
        <v>December</v>
      </c>
      <c r="F2557" t="str">
        <f t="shared" si="433"/>
        <v>Q4</v>
      </c>
      <c r="G2557" t="str">
        <f t="shared" si="434"/>
        <v>Dec-2016</v>
      </c>
      <c r="H2557">
        <f t="shared" si="435"/>
        <v>5</v>
      </c>
      <c r="I2557" t="str">
        <f t="shared" si="436"/>
        <v>Friday</v>
      </c>
      <c r="J2557" t="str">
        <f t="shared" si="437"/>
        <v>FM-9</v>
      </c>
      <c r="K2557" t="str">
        <f t="shared" si="438"/>
        <v>FQ-3</v>
      </c>
    </row>
    <row r="2558" spans="1:11" x14ac:dyDescent="0.3">
      <c r="A2558" s="7" t="str">
        <f t="shared" si="429"/>
        <v>20161231</v>
      </c>
      <c r="B2558" s="6">
        <f t="shared" si="439"/>
        <v>42735</v>
      </c>
      <c r="C2558">
        <f t="shared" si="430"/>
        <v>2016</v>
      </c>
      <c r="D2558">
        <f t="shared" si="431"/>
        <v>12</v>
      </c>
      <c r="E2558" t="str">
        <f t="shared" si="432"/>
        <v>December</v>
      </c>
      <c r="F2558" t="str">
        <f t="shared" si="433"/>
        <v>Q4</v>
      </c>
      <c r="G2558" t="str">
        <f t="shared" si="434"/>
        <v>Dec-2016</v>
      </c>
      <c r="H2558">
        <f t="shared" si="435"/>
        <v>6</v>
      </c>
      <c r="I2558" t="str">
        <f t="shared" si="436"/>
        <v>Saturday</v>
      </c>
      <c r="J2558" t="str">
        <f t="shared" si="437"/>
        <v>FM-9</v>
      </c>
      <c r="K2558" t="str">
        <f t="shared" si="438"/>
        <v>FQ-3</v>
      </c>
    </row>
    <row r="2559" spans="1:11" x14ac:dyDescent="0.3">
      <c r="A2559" s="7" t="str">
        <f t="shared" si="429"/>
        <v>20170101</v>
      </c>
      <c r="B2559" s="6">
        <f t="shared" si="439"/>
        <v>42736</v>
      </c>
      <c r="C2559">
        <f t="shared" si="430"/>
        <v>2017</v>
      </c>
      <c r="D2559">
        <f t="shared" si="431"/>
        <v>1</v>
      </c>
      <c r="E2559" t="str">
        <f t="shared" si="432"/>
        <v>January</v>
      </c>
      <c r="F2559" t="str">
        <f t="shared" si="433"/>
        <v>Q1</v>
      </c>
      <c r="G2559" t="str">
        <f t="shared" si="434"/>
        <v>Jan-2017</v>
      </c>
      <c r="H2559">
        <f t="shared" si="435"/>
        <v>7</v>
      </c>
      <c r="I2559" t="str">
        <f t="shared" si="436"/>
        <v>Sunday</v>
      </c>
      <c r="J2559" t="str">
        <f t="shared" si="437"/>
        <v>FM-10</v>
      </c>
      <c r="K2559" t="str">
        <f t="shared" si="438"/>
        <v>FQ-4</v>
      </c>
    </row>
    <row r="2560" spans="1:11" x14ac:dyDescent="0.3">
      <c r="A2560" s="7" t="str">
        <f t="shared" si="429"/>
        <v>20170102</v>
      </c>
      <c r="B2560" s="6">
        <f t="shared" si="439"/>
        <v>42737</v>
      </c>
      <c r="C2560">
        <f t="shared" si="430"/>
        <v>2017</v>
      </c>
      <c r="D2560">
        <f t="shared" si="431"/>
        <v>1</v>
      </c>
      <c r="E2560" t="str">
        <f t="shared" si="432"/>
        <v>January</v>
      </c>
      <c r="F2560" t="str">
        <f t="shared" si="433"/>
        <v>Q1</v>
      </c>
      <c r="G2560" t="str">
        <f t="shared" si="434"/>
        <v>Jan-2017</v>
      </c>
      <c r="H2560">
        <f t="shared" si="435"/>
        <v>1</v>
      </c>
      <c r="I2560" t="str">
        <f t="shared" si="436"/>
        <v>Monday</v>
      </c>
      <c r="J2560" t="str">
        <f t="shared" si="437"/>
        <v>FM-10</v>
      </c>
      <c r="K2560" t="str">
        <f t="shared" si="438"/>
        <v>FQ-4</v>
      </c>
    </row>
    <row r="2561" spans="1:11" x14ac:dyDescent="0.3">
      <c r="A2561" s="7" t="str">
        <f t="shared" si="429"/>
        <v>20170103</v>
      </c>
      <c r="B2561" s="6">
        <f t="shared" si="439"/>
        <v>42738</v>
      </c>
      <c r="C2561">
        <f t="shared" si="430"/>
        <v>2017</v>
      </c>
      <c r="D2561">
        <f t="shared" si="431"/>
        <v>1</v>
      </c>
      <c r="E2561" t="str">
        <f t="shared" si="432"/>
        <v>January</v>
      </c>
      <c r="F2561" t="str">
        <f t="shared" si="433"/>
        <v>Q1</v>
      </c>
      <c r="G2561" t="str">
        <f t="shared" si="434"/>
        <v>Jan-2017</v>
      </c>
      <c r="H2561">
        <f t="shared" si="435"/>
        <v>2</v>
      </c>
      <c r="I2561" t="str">
        <f t="shared" si="436"/>
        <v>Tuesday</v>
      </c>
      <c r="J2561" t="str">
        <f t="shared" si="437"/>
        <v>FM-10</v>
      </c>
      <c r="K2561" t="str">
        <f t="shared" si="438"/>
        <v>FQ-4</v>
      </c>
    </row>
    <row r="2562" spans="1:11" x14ac:dyDescent="0.3">
      <c r="A2562" s="7" t="str">
        <f t="shared" si="429"/>
        <v>20170104</v>
      </c>
      <c r="B2562" s="6">
        <f t="shared" si="439"/>
        <v>42739</v>
      </c>
      <c r="C2562">
        <f t="shared" si="430"/>
        <v>2017</v>
      </c>
      <c r="D2562">
        <f t="shared" si="431"/>
        <v>1</v>
      </c>
      <c r="E2562" t="str">
        <f t="shared" si="432"/>
        <v>January</v>
      </c>
      <c r="F2562" t="str">
        <f t="shared" si="433"/>
        <v>Q1</v>
      </c>
      <c r="G2562" t="str">
        <f t="shared" si="434"/>
        <v>Jan-2017</v>
      </c>
      <c r="H2562">
        <f t="shared" si="435"/>
        <v>3</v>
      </c>
      <c r="I2562" t="str">
        <f t="shared" si="436"/>
        <v>Wednesday</v>
      </c>
      <c r="J2562" t="str">
        <f t="shared" si="437"/>
        <v>FM-10</v>
      </c>
      <c r="K2562" t="str">
        <f t="shared" si="438"/>
        <v>FQ-4</v>
      </c>
    </row>
    <row r="2563" spans="1:11" x14ac:dyDescent="0.3">
      <c r="A2563" s="7" t="str">
        <f t="shared" ref="A2563:A2626" si="440">TEXT(B2563,"YYYYMMDD")</f>
        <v>20170105</v>
      </c>
      <c r="B2563" s="6">
        <f t="shared" si="439"/>
        <v>42740</v>
      </c>
      <c r="C2563">
        <f t="shared" ref="C2563:C2626" si="441">YEAR(B2563)</f>
        <v>2017</v>
      </c>
      <c r="D2563">
        <f t="shared" ref="D2563:D2626" si="442">MONTH(B2563)</f>
        <v>1</v>
      </c>
      <c r="E2563" t="str">
        <f t="shared" ref="E2563:E2626" si="443">TEXT(B2563,"MMMM")</f>
        <v>January</v>
      </c>
      <c r="F2563" t="str">
        <f t="shared" ref="F2563:F2626" si="444">"Q"&amp;ROUNDUP(MONTH(B2563)/3,0)</f>
        <v>Q1</v>
      </c>
      <c r="G2563" t="str">
        <f t="shared" ref="G2563:G2626" si="445">TEXT(B2563,"MMM-YYYY")</f>
        <v>Jan-2017</v>
      </c>
      <c r="H2563">
        <f t="shared" ref="H2563:H2626" si="446">WEEKDAY(B2563,2)</f>
        <v>4</v>
      </c>
      <c r="I2563" t="str">
        <f t="shared" ref="I2563:I2626" si="447">TEXT(B2563,"DDDD")</f>
        <v>Thursday</v>
      </c>
      <c r="J2563" t="str">
        <f t="shared" ref="J2563:J2626" si="448">"FM-"&amp;(MOD(MONTH(B2563)-4,12)+1)</f>
        <v>FM-10</v>
      </c>
      <c r="K2563" t="str">
        <f t="shared" ref="K2563:K2626" si="449">"FQ-"&amp;(INT((MOD(MONTH(B2563)-4,12))/3)+1)</f>
        <v>FQ-4</v>
      </c>
    </row>
    <row r="2564" spans="1:11" x14ac:dyDescent="0.3">
      <c r="A2564" s="7" t="str">
        <f t="shared" si="440"/>
        <v>20170106</v>
      </c>
      <c r="B2564" s="6">
        <f t="shared" ref="B2564:B2627" si="450">B2563+1</f>
        <v>42741</v>
      </c>
      <c r="C2564">
        <f t="shared" si="441"/>
        <v>2017</v>
      </c>
      <c r="D2564">
        <f t="shared" si="442"/>
        <v>1</v>
      </c>
      <c r="E2564" t="str">
        <f t="shared" si="443"/>
        <v>January</v>
      </c>
      <c r="F2564" t="str">
        <f t="shared" si="444"/>
        <v>Q1</v>
      </c>
      <c r="G2564" t="str">
        <f t="shared" si="445"/>
        <v>Jan-2017</v>
      </c>
      <c r="H2564">
        <f t="shared" si="446"/>
        <v>5</v>
      </c>
      <c r="I2564" t="str">
        <f t="shared" si="447"/>
        <v>Friday</v>
      </c>
      <c r="J2564" t="str">
        <f t="shared" si="448"/>
        <v>FM-10</v>
      </c>
      <c r="K2564" t="str">
        <f t="shared" si="449"/>
        <v>FQ-4</v>
      </c>
    </row>
    <row r="2565" spans="1:11" x14ac:dyDescent="0.3">
      <c r="A2565" s="7" t="str">
        <f t="shared" si="440"/>
        <v>20170107</v>
      </c>
      <c r="B2565" s="6">
        <f t="shared" si="450"/>
        <v>42742</v>
      </c>
      <c r="C2565">
        <f t="shared" si="441"/>
        <v>2017</v>
      </c>
      <c r="D2565">
        <f t="shared" si="442"/>
        <v>1</v>
      </c>
      <c r="E2565" t="str">
        <f t="shared" si="443"/>
        <v>January</v>
      </c>
      <c r="F2565" t="str">
        <f t="shared" si="444"/>
        <v>Q1</v>
      </c>
      <c r="G2565" t="str">
        <f t="shared" si="445"/>
        <v>Jan-2017</v>
      </c>
      <c r="H2565">
        <f t="shared" si="446"/>
        <v>6</v>
      </c>
      <c r="I2565" t="str">
        <f t="shared" si="447"/>
        <v>Saturday</v>
      </c>
      <c r="J2565" t="str">
        <f t="shared" si="448"/>
        <v>FM-10</v>
      </c>
      <c r="K2565" t="str">
        <f t="shared" si="449"/>
        <v>FQ-4</v>
      </c>
    </row>
    <row r="2566" spans="1:11" x14ac:dyDescent="0.3">
      <c r="A2566" s="7" t="str">
        <f t="shared" si="440"/>
        <v>20170108</v>
      </c>
      <c r="B2566" s="6">
        <f t="shared" si="450"/>
        <v>42743</v>
      </c>
      <c r="C2566">
        <f t="shared" si="441"/>
        <v>2017</v>
      </c>
      <c r="D2566">
        <f t="shared" si="442"/>
        <v>1</v>
      </c>
      <c r="E2566" t="str">
        <f t="shared" si="443"/>
        <v>January</v>
      </c>
      <c r="F2566" t="str">
        <f t="shared" si="444"/>
        <v>Q1</v>
      </c>
      <c r="G2566" t="str">
        <f t="shared" si="445"/>
        <v>Jan-2017</v>
      </c>
      <c r="H2566">
        <f t="shared" si="446"/>
        <v>7</v>
      </c>
      <c r="I2566" t="str">
        <f t="shared" si="447"/>
        <v>Sunday</v>
      </c>
      <c r="J2566" t="str">
        <f t="shared" si="448"/>
        <v>FM-10</v>
      </c>
      <c r="K2566" t="str">
        <f t="shared" si="449"/>
        <v>FQ-4</v>
      </c>
    </row>
    <row r="2567" spans="1:11" x14ac:dyDescent="0.3">
      <c r="A2567" s="7" t="str">
        <f t="shared" si="440"/>
        <v>20170109</v>
      </c>
      <c r="B2567" s="6">
        <f t="shared" si="450"/>
        <v>42744</v>
      </c>
      <c r="C2567">
        <f t="shared" si="441"/>
        <v>2017</v>
      </c>
      <c r="D2567">
        <f t="shared" si="442"/>
        <v>1</v>
      </c>
      <c r="E2567" t="str">
        <f t="shared" si="443"/>
        <v>January</v>
      </c>
      <c r="F2567" t="str">
        <f t="shared" si="444"/>
        <v>Q1</v>
      </c>
      <c r="G2567" t="str">
        <f t="shared" si="445"/>
        <v>Jan-2017</v>
      </c>
      <c r="H2567">
        <f t="shared" si="446"/>
        <v>1</v>
      </c>
      <c r="I2567" t="str">
        <f t="shared" si="447"/>
        <v>Monday</v>
      </c>
      <c r="J2567" t="str">
        <f t="shared" si="448"/>
        <v>FM-10</v>
      </c>
      <c r="K2567" t="str">
        <f t="shared" si="449"/>
        <v>FQ-4</v>
      </c>
    </row>
    <row r="2568" spans="1:11" x14ac:dyDescent="0.3">
      <c r="A2568" s="7" t="str">
        <f t="shared" si="440"/>
        <v>20170110</v>
      </c>
      <c r="B2568" s="6">
        <f t="shared" si="450"/>
        <v>42745</v>
      </c>
      <c r="C2568">
        <f t="shared" si="441"/>
        <v>2017</v>
      </c>
      <c r="D2568">
        <f t="shared" si="442"/>
        <v>1</v>
      </c>
      <c r="E2568" t="str">
        <f t="shared" si="443"/>
        <v>January</v>
      </c>
      <c r="F2568" t="str">
        <f t="shared" si="444"/>
        <v>Q1</v>
      </c>
      <c r="G2568" t="str">
        <f t="shared" si="445"/>
        <v>Jan-2017</v>
      </c>
      <c r="H2568">
        <f t="shared" si="446"/>
        <v>2</v>
      </c>
      <c r="I2568" t="str">
        <f t="shared" si="447"/>
        <v>Tuesday</v>
      </c>
      <c r="J2568" t="str">
        <f t="shared" si="448"/>
        <v>FM-10</v>
      </c>
      <c r="K2568" t="str">
        <f t="shared" si="449"/>
        <v>FQ-4</v>
      </c>
    </row>
    <row r="2569" spans="1:11" x14ac:dyDescent="0.3">
      <c r="A2569" s="7" t="str">
        <f t="shared" si="440"/>
        <v>20170111</v>
      </c>
      <c r="B2569" s="6">
        <f t="shared" si="450"/>
        <v>42746</v>
      </c>
      <c r="C2569">
        <f t="shared" si="441"/>
        <v>2017</v>
      </c>
      <c r="D2569">
        <f t="shared" si="442"/>
        <v>1</v>
      </c>
      <c r="E2569" t="str">
        <f t="shared" si="443"/>
        <v>January</v>
      </c>
      <c r="F2569" t="str">
        <f t="shared" si="444"/>
        <v>Q1</v>
      </c>
      <c r="G2569" t="str">
        <f t="shared" si="445"/>
        <v>Jan-2017</v>
      </c>
      <c r="H2569">
        <f t="shared" si="446"/>
        <v>3</v>
      </c>
      <c r="I2569" t="str">
        <f t="shared" si="447"/>
        <v>Wednesday</v>
      </c>
      <c r="J2569" t="str">
        <f t="shared" si="448"/>
        <v>FM-10</v>
      </c>
      <c r="K2569" t="str">
        <f t="shared" si="449"/>
        <v>FQ-4</v>
      </c>
    </row>
    <row r="2570" spans="1:11" x14ac:dyDescent="0.3">
      <c r="A2570" s="7" t="str">
        <f t="shared" si="440"/>
        <v>20170112</v>
      </c>
      <c r="B2570" s="6">
        <f t="shared" si="450"/>
        <v>42747</v>
      </c>
      <c r="C2570">
        <f t="shared" si="441"/>
        <v>2017</v>
      </c>
      <c r="D2570">
        <f t="shared" si="442"/>
        <v>1</v>
      </c>
      <c r="E2570" t="str">
        <f t="shared" si="443"/>
        <v>January</v>
      </c>
      <c r="F2570" t="str">
        <f t="shared" si="444"/>
        <v>Q1</v>
      </c>
      <c r="G2570" t="str">
        <f t="shared" si="445"/>
        <v>Jan-2017</v>
      </c>
      <c r="H2570">
        <f t="shared" si="446"/>
        <v>4</v>
      </c>
      <c r="I2570" t="str">
        <f t="shared" si="447"/>
        <v>Thursday</v>
      </c>
      <c r="J2570" t="str">
        <f t="shared" si="448"/>
        <v>FM-10</v>
      </c>
      <c r="K2570" t="str">
        <f t="shared" si="449"/>
        <v>FQ-4</v>
      </c>
    </row>
    <row r="2571" spans="1:11" x14ac:dyDescent="0.3">
      <c r="A2571" s="7" t="str">
        <f t="shared" si="440"/>
        <v>20170113</v>
      </c>
      <c r="B2571" s="6">
        <f t="shared" si="450"/>
        <v>42748</v>
      </c>
      <c r="C2571">
        <f t="shared" si="441"/>
        <v>2017</v>
      </c>
      <c r="D2571">
        <f t="shared" si="442"/>
        <v>1</v>
      </c>
      <c r="E2571" t="str">
        <f t="shared" si="443"/>
        <v>January</v>
      </c>
      <c r="F2571" t="str">
        <f t="shared" si="444"/>
        <v>Q1</v>
      </c>
      <c r="G2571" t="str">
        <f t="shared" si="445"/>
        <v>Jan-2017</v>
      </c>
      <c r="H2571">
        <f t="shared" si="446"/>
        <v>5</v>
      </c>
      <c r="I2571" t="str">
        <f t="shared" si="447"/>
        <v>Friday</v>
      </c>
      <c r="J2571" t="str">
        <f t="shared" si="448"/>
        <v>FM-10</v>
      </c>
      <c r="K2571" t="str">
        <f t="shared" si="449"/>
        <v>FQ-4</v>
      </c>
    </row>
    <row r="2572" spans="1:11" x14ac:dyDescent="0.3">
      <c r="A2572" s="7" t="str">
        <f t="shared" si="440"/>
        <v>20170114</v>
      </c>
      <c r="B2572" s="6">
        <f t="shared" si="450"/>
        <v>42749</v>
      </c>
      <c r="C2572">
        <f t="shared" si="441"/>
        <v>2017</v>
      </c>
      <c r="D2572">
        <f t="shared" si="442"/>
        <v>1</v>
      </c>
      <c r="E2572" t="str">
        <f t="shared" si="443"/>
        <v>January</v>
      </c>
      <c r="F2572" t="str">
        <f t="shared" si="444"/>
        <v>Q1</v>
      </c>
      <c r="G2572" t="str">
        <f t="shared" si="445"/>
        <v>Jan-2017</v>
      </c>
      <c r="H2572">
        <f t="shared" si="446"/>
        <v>6</v>
      </c>
      <c r="I2572" t="str">
        <f t="shared" si="447"/>
        <v>Saturday</v>
      </c>
      <c r="J2572" t="str">
        <f t="shared" si="448"/>
        <v>FM-10</v>
      </c>
      <c r="K2572" t="str">
        <f t="shared" si="449"/>
        <v>FQ-4</v>
      </c>
    </row>
    <row r="2573" spans="1:11" x14ac:dyDescent="0.3">
      <c r="A2573" s="7" t="str">
        <f t="shared" si="440"/>
        <v>20170115</v>
      </c>
      <c r="B2573" s="6">
        <f t="shared" si="450"/>
        <v>42750</v>
      </c>
      <c r="C2573">
        <f t="shared" si="441"/>
        <v>2017</v>
      </c>
      <c r="D2573">
        <f t="shared" si="442"/>
        <v>1</v>
      </c>
      <c r="E2573" t="str">
        <f t="shared" si="443"/>
        <v>January</v>
      </c>
      <c r="F2573" t="str">
        <f t="shared" si="444"/>
        <v>Q1</v>
      </c>
      <c r="G2573" t="str">
        <f t="shared" si="445"/>
        <v>Jan-2017</v>
      </c>
      <c r="H2573">
        <f t="shared" si="446"/>
        <v>7</v>
      </c>
      <c r="I2573" t="str">
        <f t="shared" si="447"/>
        <v>Sunday</v>
      </c>
      <c r="J2573" t="str">
        <f t="shared" si="448"/>
        <v>FM-10</v>
      </c>
      <c r="K2573" t="str">
        <f t="shared" si="449"/>
        <v>FQ-4</v>
      </c>
    </row>
    <row r="2574" spans="1:11" x14ac:dyDescent="0.3">
      <c r="A2574" s="7" t="str">
        <f t="shared" si="440"/>
        <v>20170116</v>
      </c>
      <c r="B2574" s="6">
        <f t="shared" si="450"/>
        <v>42751</v>
      </c>
      <c r="C2574">
        <f t="shared" si="441"/>
        <v>2017</v>
      </c>
      <c r="D2574">
        <f t="shared" si="442"/>
        <v>1</v>
      </c>
      <c r="E2574" t="str">
        <f t="shared" si="443"/>
        <v>January</v>
      </c>
      <c r="F2574" t="str">
        <f t="shared" si="444"/>
        <v>Q1</v>
      </c>
      <c r="G2574" t="str">
        <f t="shared" si="445"/>
        <v>Jan-2017</v>
      </c>
      <c r="H2574">
        <f t="shared" si="446"/>
        <v>1</v>
      </c>
      <c r="I2574" t="str">
        <f t="shared" si="447"/>
        <v>Monday</v>
      </c>
      <c r="J2574" t="str">
        <f t="shared" si="448"/>
        <v>FM-10</v>
      </c>
      <c r="K2574" t="str">
        <f t="shared" si="449"/>
        <v>FQ-4</v>
      </c>
    </row>
    <row r="2575" spans="1:11" x14ac:dyDescent="0.3">
      <c r="A2575" s="7" t="str">
        <f t="shared" si="440"/>
        <v>20170117</v>
      </c>
      <c r="B2575" s="6">
        <f t="shared" si="450"/>
        <v>42752</v>
      </c>
      <c r="C2575">
        <f t="shared" si="441"/>
        <v>2017</v>
      </c>
      <c r="D2575">
        <f t="shared" si="442"/>
        <v>1</v>
      </c>
      <c r="E2575" t="str">
        <f t="shared" si="443"/>
        <v>January</v>
      </c>
      <c r="F2575" t="str">
        <f t="shared" si="444"/>
        <v>Q1</v>
      </c>
      <c r="G2575" t="str">
        <f t="shared" si="445"/>
        <v>Jan-2017</v>
      </c>
      <c r="H2575">
        <f t="shared" si="446"/>
        <v>2</v>
      </c>
      <c r="I2575" t="str">
        <f t="shared" si="447"/>
        <v>Tuesday</v>
      </c>
      <c r="J2575" t="str">
        <f t="shared" si="448"/>
        <v>FM-10</v>
      </c>
      <c r="K2575" t="str">
        <f t="shared" si="449"/>
        <v>FQ-4</v>
      </c>
    </row>
    <row r="2576" spans="1:11" x14ac:dyDescent="0.3">
      <c r="A2576" s="7" t="str">
        <f t="shared" si="440"/>
        <v>20170118</v>
      </c>
      <c r="B2576" s="6">
        <f t="shared" si="450"/>
        <v>42753</v>
      </c>
      <c r="C2576">
        <f t="shared" si="441"/>
        <v>2017</v>
      </c>
      <c r="D2576">
        <f t="shared" si="442"/>
        <v>1</v>
      </c>
      <c r="E2576" t="str">
        <f t="shared" si="443"/>
        <v>January</v>
      </c>
      <c r="F2576" t="str">
        <f t="shared" si="444"/>
        <v>Q1</v>
      </c>
      <c r="G2576" t="str">
        <f t="shared" si="445"/>
        <v>Jan-2017</v>
      </c>
      <c r="H2576">
        <f t="shared" si="446"/>
        <v>3</v>
      </c>
      <c r="I2576" t="str">
        <f t="shared" si="447"/>
        <v>Wednesday</v>
      </c>
      <c r="J2576" t="str">
        <f t="shared" si="448"/>
        <v>FM-10</v>
      </c>
      <c r="K2576" t="str">
        <f t="shared" si="449"/>
        <v>FQ-4</v>
      </c>
    </row>
    <row r="2577" spans="1:11" x14ac:dyDescent="0.3">
      <c r="A2577" s="7" t="str">
        <f t="shared" si="440"/>
        <v>20170119</v>
      </c>
      <c r="B2577" s="6">
        <f t="shared" si="450"/>
        <v>42754</v>
      </c>
      <c r="C2577">
        <f t="shared" si="441"/>
        <v>2017</v>
      </c>
      <c r="D2577">
        <f t="shared" si="442"/>
        <v>1</v>
      </c>
      <c r="E2577" t="str">
        <f t="shared" si="443"/>
        <v>January</v>
      </c>
      <c r="F2577" t="str">
        <f t="shared" si="444"/>
        <v>Q1</v>
      </c>
      <c r="G2577" t="str">
        <f t="shared" si="445"/>
        <v>Jan-2017</v>
      </c>
      <c r="H2577">
        <f t="shared" si="446"/>
        <v>4</v>
      </c>
      <c r="I2577" t="str">
        <f t="shared" si="447"/>
        <v>Thursday</v>
      </c>
      <c r="J2577" t="str">
        <f t="shared" si="448"/>
        <v>FM-10</v>
      </c>
      <c r="K2577" t="str">
        <f t="shared" si="449"/>
        <v>FQ-4</v>
      </c>
    </row>
    <row r="2578" spans="1:11" x14ac:dyDescent="0.3">
      <c r="A2578" s="7" t="str">
        <f t="shared" si="440"/>
        <v>20170120</v>
      </c>
      <c r="B2578" s="6">
        <f t="shared" si="450"/>
        <v>42755</v>
      </c>
      <c r="C2578">
        <f t="shared" si="441"/>
        <v>2017</v>
      </c>
      <c r="D2578">
        <f t="shared" si="442"/>
        <v>1</v>
      </c>
      <c r="E2578" t="str">
        <f t="shared" si="443"/>
        <v>January</v>
      </c>
      <c r="F2578" t="str">
        <f t="shared" si="444"/>
        <v>Q1</v>
      </c>
      <c r="G2578" t="str">
        <f t="shared" si="445"/>
        <v>Jan-2017</v>
      </c>
      <c r="H2578">
        <f t="shared" si="446"/>
        <v>5</v>
      </c>
      <c r="I2578" t="str">
        <f t="shared" si="447"/>
        <v>Friday</v>
      </c>
      <c r="J2578" t="str">
        <f t="shared" si="448"/>
        <v>FM-10</v>
      </c>
      <c r="K2578" t="str">
        <f t="shared" si="449"/>
        <v>FQ-4</v>
      </c>
    </row>
    <row r="2579" spans="1:11" x14ac:dyDescent="0.3">
      <c r="A2579" s="7" t="str">
        <f t="shared" si="440"/>
        <v>20170121</v>
      </c>
      <c r="B2579" s="6">
        <f t="shared" si="450"/>
        <v>42756</v>
      </c>
      <c r="C2579">
        <f t="shared" si="441"/>
        <v>2017</v>
      </c>
      <c r="D2579">
        <f t="shared" si="442"/>
        <v>1</v>
      </c>
      <c r="E2579" t="str">
        <f t="shared" si="443"/>
        <v>January</v>
      </c>
      <c r="F2579" t="str">
        <f t="shared" si="444"/>
        <v>Q1</v>
      </c>
      <c r="G2579" t="str">
        <f t="shared" si="445"/>
        <v>Jan-2017</v>
      </c>
      <c r="H2579">
        <f t="shared" si="446"/>
        <v>6</v>
      </c>
      <c r="I2579" t="str">
        <f t="shared" si="447"/>
        <v>Saturday</v>
      </c>
      <c r="J2579" t="str">
        <f t="shared" si="448"/>
        <v>FM-10</v>
      </c>
      <c r="K2579" t="str">
        <f t="shared" si="449"/>
        <v>FQ-4</v>
      </c>
    </row>
    <row r="2580" spans="1:11" x14ac:dyDescent="0.3">
      <c r="A2580" s="7" t="str">
        <f t="shared" si="440"/>
        <v>20170122</v>
      </c>
      <c r="B2580" s="6">
        <f t="shared" si="450"/>
        <v>42757</v>
      </c>
      <c r="C2580">
        <f t="shared" si="441"/>
        <v>2017</v>
      </c>
      <c r="D2580">
        <f t="shared" si="442"/>
        <v>1</v>
      </c>
      <c r="E2580" t="str">
        <f t="shared" si="443"/>
        <v>January</v>
      </c>
      <c r="F2580" t="str">
        <f t="shared" si="444"/>
        <v>Q1</v>
      </c>
      <c r="G2580" t="str">
        <f t="shared" si="445"/>
        <v>Jan-2017</v>
      </c>
      <c r="H2580">
        <f t="shared" si="446"/>
        <v>7</v>
      </c>
      <c r="I2580" t="str">
        <f t="shared" si="447"/>
        <v>Sunday</v>
      </c>
      <c r="J2580" t="str">
        <f t="shared" si="448"/>
        <v>FM-10</v>
      </c>
      <c r="K2580" t="str">
        <f t="shared" si="449"/>
        <v>FQ-4</v>
      </c>
    </row>
    <row r="2581" spans="1:11" x14ac:dyDescent="0.3">
      <c r="A2581" s="7" t="str">
        <f t="shared" si="440"/>
        <v>20170123</v>
      </c>
      <c r="B2581" s="6">
        <f t="shared" si="450"/>
        <v>42758</v>
      </c>
      <c r="C2581">
        <f t="shared" si="441"/>
        <v>2017</v>
      </c>
      <c r="D2581">
        <f t="shared" si="442"/>
        <v>1</v>
      </c>
      <c r="E2581" t="str">
        <f t="shared" si="443"/>
        <v>January</v>
      </c>
      <c r="F2581" t="str">
        <f t="shared" si="444"/>
        <v>Q1</v>
      </c>
      <c r="G2581" t="str">
        <f t="shared" si="445"/>
        <v>Jan-2017</v>
      </c>
      <c r="H2581">
        <f t="shared" si="446"/>
        <v>1</v>
      </c>
      <c r="I2581" t="str">
        <f t="shared" si="447"/>
        <v>Monday</v>
      </c>
      <c r="J2581" t="str">
        <f t="shared" si="448"/>
        <v>FM-10</v>
      </c>
      <c r="K2581" t="str">
        <f t="shared" si="449"/>
        <v>FQ-4</v>
      </c>
    </row>
    <row r="2582" spans="1:11" x14ac:dyDescent="0.3">
      <c r="A2582" s="7" t="str">
        <f t="shared" si="440"/>
        <v>20170124</v>
      </c>
      <c r="B2582" s="6">
        <f t="shared" si="450"/>
        <v>42759</v>
      </c>
      <c r="C2582">
        <f t="shared" si="441"/>
        <v>2017</v>
      </c>
      <c r="D2582">
        <f t="shared" si="442"/>
        <v>1</v>
      </c>
      <c r="E2582" t="str">
        <f t="shared" si="443"/>
        <v>January</v>
      </c>
      <c r="F2582" t="str">
        <f t="shared" si="444"/>
        <v>Q1</v>
      </c>
      <c r="G2582" t="str">
        <f t="shared" si="445"/>
        <v>Jan-2017</v>
      </c>
      <c r="H2582">
        <f t="shared" si="446"/>
        <v>2</v>
      </c>
      <c r="I2582" t="str">
        <f t="shared" si="447"/>
        <v>Tuesday</v>
      </c>
      <c r="J2582" t="str">
        <f t="shared" si="448"/>
        <v>FM-10</v>
      </c>
      <c r="K2582" t="str">
        <f t="shared" si="449"/>
        <v>FQ-4</v>
      </c>
    </row>
    <row r="2583" spans="1:11" x14ac:dyDescent="0.3">
      <c r="A2583" s="7" t="str">
        <f t="shared" si="440"/>
        <v>20170125</v>
      </c>
      <c r="B2583" s="6">
        <f t="shared" si="450"/>
        <v>42760</v>
      </c>
      <c r="C2583">
        <f t="shared" si="441"/>
        <v>2017</v>
      </c>
      <c r="D2583">
        <f t="shared" si="442"/>
        <v>1</v>
      </c>
      <c r="E2583" t="str">
        <f t="shared" si="443"/>
        <v>January</v>
      </c>
      <c r="F2583" t="str">
        <f t="shared" si="444"/>
        <v>Q1</v>
      </c>
      <c r="G2583" t="str">
        <f t="shared" si="445"/>
        <v>Jan-2017</v>
      </c>
      <c r="H2583">
        <f t="shared" si="446"/>
        <v>3</v>
      </c>
      <c r="I2583" t="str">
        <f t="shared" si="447"/>
        <v>Wednesday</v>
      </c>
      <c r="J2583" t="str">
        <f t="shared" si="448"/>
        <v>FM-10</v>
      </c>
      <c r="K2583" t="str">
        <f t="shared" si="449"/>
        <v>FQ-4</v>
      </c>
    </row>
    <row r="2584" spans="1:11" x14ac:dyDescent="0.3">
      <c r="A2584" s="7" t="str">
        <f t="shared" si="440"/>
        <v>20170126</v>
      </c>
      <c r="B2584" s="6">
        <f t="shared" si="450"/>
        <v>42761</v>
      </c>
      <c r="C2584">
        <f t="shared" si="441"/>
        <v>2017</v>
      </c>
      <c r="D2584">
        <f t="shared" si="442"/>
        <v>1</v>
      </c>
      <c r="E2584" t="str">
        <f t="shared" si="443"/>
        <v>January</v>
      </c>
      <c r="F2584" t="str">
        <f t="shared" si="444"/>
        <v>Q1</v>
      </c>
      <c r="G2584" t="str">
        <f t="shared" si="445"/>
        <v>Jan-2017</v>
      </c>
      <c r="H2584">
        <f t="shared" si="446"/>
        <v>4</v>
      </c>
      <c r="I2584" t="str">
        <f t="shared" si="447"/>
        <v>Thursday</v>
      </c>
      <c r="J2584" t="str">
        <f t="shared" si="448"/>
        <v>FM-10</v>
      </c>
      <c r="K2584" t="str">
        <f t="shared" si="449"/>
        <v>FQ-4</v>
      </c>
    </row>
    <row r="2585" spans="1:11" x14ac:dyDescent="0.3">
      <c r="A2585" s="7" t="str">
        <f t="shared" si="440"/>
        <v>20170127</v>
      </c>
      <c r="B2585" s="6">
        <f t="shared" si="450"/>
        <v>42762</v>
      </c>
      <c r="C2585">
        <f t="shared" si="441"/>
        <v>2017</v>
      </c>
      <c r="D2585">
        <f t="shared" si="442"/>
        <v>1</v>
      </c>
      <c r="E2585" t="str">
        <f t="shared" si="443"/>
        <v>January</v>
      </c>
      <c r="F2585" t="str">
        <f t="shared" si="444"/>
        <v>Q1</v>
      </c>
      <c r="G2585" t="str">
        <f t="shared" si="445"/>
        <v>Jan-2017</v>
      </c>
      <c r="H2585">
        <f t="shared" si="446"/>
        <v>5</v>
      </c>
      <c r="I2585" t="str">
        <f t="shared" si="447"/>
        <v>Friday</v>
      </c>
      <c r="J2585" t="str">
        <f t="shared" si="448"/>
        <v>FM-10</v>
      </c>
      <c r="K2585" t="str">
        <f t="shared" si="449"/>
        <v>FQ-4</v>
      </c>
    </row>
    <row r="2586" spans="1:11" x14ac:dyDescent="0.3">
      <c r="A2586" s="7" t="str">
        <f t="shared" si="440"/>
        <v>20170128</v>
      </c>
      <c r="B2586" s="6">
        <f t="shared" si="450"/>
        <v>42763</v>
      </c>
      <c r="C2586">
        <f t="shared" si="441"/>
        <v>2017</v>
      </c>
      <c r="D2586">
        <f t="shared" si="442"/>
        <v>1</v>
      </c>
      <c r="E2586" t="str">
        <f t="shared" si="443"/>
        <v>January</v>
      </c>
      <c r="F2586" t="str">
        <f t="shared" si="444"/>
        <v>Q1</v>
      </c>
      <c r="G2586" t="str">
        <f t="shared" si="445"/>
        <v>Jan-2017</v>
      </c>
      <c r="H2586">
        <f t="shared" si="446"/>
        <v>6</v>
      </c>
      <c r="I2586" t="str">
        <f t="shared" si="447"/>
        <v>Saturday</v>
      </c>
      <c r="J2586" t="str">
        <f t="shared" si="448"/>
        <v>FM-10</v>
      </c>
      <c r="K2586" t="str">
        <f t="shared" si="449"/>
        <v>FQ-4</v>
      </c>
    </row>
    <row r="2587" spans="1:11" x14ac:dyDescent="0.3">
      <c r="A2587" s="7" t="str">
        <f t="shared" si="440"/>
        <v>20170129</v>
      </c>
      <c r="B2587" s="6">
        <f t="shared" si="450"/>
        <v>42764</v>
      </c>
      <c r="C2587">
        <f t="shared" si="441"/>
        <v>2017</v>
      </c>
      <c r="D2587">
        <f t="shared" si="442"/>
        <v>1</v>
      </c>
      <c r="E2587" t="str">
        <f t="shared" si="443"/>
        <v>January</v>
      </c>
      <c r="F2587" t="str">
        <f t="shared" si="444"/>
        <v>Q1</v>
      </c>
      <c r="G2587" t="str">
        <f t="shared" si="445"/>
        <v>Jan-2017</v>
      </c>
      <c r="H2587">
        <f t="shared" si="446"/>
        <v>7</v>
      </c>
      <c r="I2587" t="str">
        <f t="shared" si="447"/>
        <v>Sunday</v>
      </c>
      <c r="J2587" t="str">
        <f t="shared" si="448"/>
        <v>FM-10</v>
      </c>
      <c r="K2587" t="str">
        <f t="shared" si="449"/>
        <v>FQ-4</v>
      </c>
    </row>
    <row r="2588" spans="1:11" x14ac:dyDescent="0.3">
      <c r="A2588" s="7" t="str">
        <f t="shared" si="440"/>
        <v>20170130</v>
      </c>
      <c r="B2588" s="6">
        <f t="shared" si="450"/>
        <v>42765</v>
      </c>
      <c r="C2588">
        <f t="shared" si="441"/>
        <v>2017</v>
      </c>
      <c r="D2588">
        <f t="shared" si="442"/>
        <v>1</v>
      </c>
      <c r="E2588" t="str">
        <f t="shared" si="443"/>
        <v>January</v>
      </c>
      <c r="F2588" t="str">
        <f t="shared" si="444"/>
        <v>Q1</v>
      </c>
      <c r="G2588" t="str">
        <f t="shared" si="445"/>
        <v>Jan-2017</v>
      </c>
      <c r="H2588">
        <f t="shared" si="446"/>
        <v>1</v>
      </c>
      <c r="I2588" t="str">
        <f t="shared" si="447"/>
        <v>Monday</v>
      </c>
      <c r="J2588" t="str">
        <f t="shared" si="448"/>
        <v>FM-10</v>
      </c>
      <c r="K2588" t="str">
        <f t="shared" si="449"/>
        <v>FQ-4</v>
      </c>
    </row>
    <row r="2589" spans="1:11" x14ac:dyDescent="0.3">
      <c r="A2589" s="7" t="str">
        <f t="shared" si="440"/>
        <v>20170131</v>
      </c>
      <c r="B2589" s="6">
        <f t="shared" si="450"/>
        <v>42766</v>
      </c>
      <c r="C2589">
        <f t="shared" si="441"/>
        <v>2017</v>
      </c>
      <c r="D2589">
        <f t="shared" si="442"/>
        <v>1</v>
      </c>
      <c r="E2589" t="str">
        <f t="shared" si="443"/>
        <v>January</v>
      </c>
      <c r="F2589" t="str">
        <f t="shared" si="444"/>
        <v>Q1</v>
      </c>
      <c r="G2589" t="str">
        <f t="shared" si="445"/>
        <v>Jan-2017</v>
      </c>
      <c r="H2589">
        <f t="shared" si="446"/>
        <v>2</v>
      </c>
      <c r="I2589" t="str">
        <f t="shared" si="447"/>
        <v>Tuesday</v>
      </c>
      <c r="J2589" t="str">
        <f t="shared" si="448"/>
        <v>FM-10</v>
      </c>
      <c r="K2589" t="str">
        <f t="shared" si="449"/>
        <v>FQ-4</v>
      </c>
    </row>
    <row r="2590" spans="1:11" x14ac:dyDescent="0.3">
      <c r="A2590" s="7" t="str">
        <f t="shared" si="440"/>
        <v>20170201</v>
      </c>
      <c r="B2590" s="6">
        <f t="shared" si="450"/>
        <v>42767</v>
      </c>
      <c r="C2590">
        <f t="shared" si="441"/>
        <v>2017</v>
      </c>
      <c r="D2590">
        <f t="shared" si="442"/>
        <v>2</v>
      </c>
      <c r="E2590" t="str">
        <f t="shared" si="443"/>
        <v>February</v>
      </c>
      <c r="F2590" t="str">
        <f t="shared" si="444"/>
        <v>Q1</v>
      </c>
      <c r="G2590" t="str">
        <f t="shared" si="445"/>
        <v>Feb-2017</v>
      </c>
      <c r="H2590">
        <f t="shared" si="446"/>
        <v>3</v>
      </c>
      <c r="I2590" t="str">
        <f t="shared" si="447"/>
        <v>Wednesday</v>
      </c>
      <c r="J2590" t="str">
        <f t="shared" si="448"/>
        <v>FM-11</v>
      </c>
      <c r="K2590" t="str">
        <f t="shared" si="449"/>
        <v>FQ-4</v>
      </c>
    </row>
    <row r="2591" spans="1:11" x14ac:dyDescent="0.3">
      <c r="A2591" s="7" t="str">
        <f t="shared" si="440"/>
        <v>20170202</v>
      </c>
      <c r="B2591" s="6">
        <f t="shared" si="450"/>
        <v>42768</v>
      </c>
      <c r="C2591">
        <f t="shared" si="441"/>
        <v>2017</v>
      </c>
      <c r="D2591">
        <f t="shared" si="442"/>
        <v>2</v>
      </c>
      <c r="E2591" t="str">
        <f t="shared" si="443"/>
        <v>February</v>
      </c>
      <c r="F2591" t="str">
        <f t="shared" si="444"/>
        <v>Q1</v>
      </c>
      <c r="G2591" t="str">
        <f t="shared" si="445"/>
        <v>Feb-2017</v>
      </c>
      <c r="H2591">
        <f t="shared" si="446"/>
        <v>4</v>
      </c>
      <c r="I2591" t="str">
        <f t="shared" si="447"/>
        <v>Thursday</v>
      </c>
      <c r="J2591" t="str">
        <f t="shared" si="448"/>
        <v>FM-11</v>
      </c>
      <c r="K2591" t="str">
        <f t="shared" si="449"/>
        <v>FQ-4</v>
      </c>
    </row>
    <row r="2592" spans="1:11" x14ac:dyDescent="0.3">
      <c r="A2592" s="7" t="str">
        <f t="shared" si="440"/>
        <v>20170203</v>
      </c>
      <c r="B2592" s="6">
        <f t="shared" si="450"/>
        <v>42769</v>
      </c>
      <c r="C2592">
        <f t="shared" si="441"/>
        <v>2017</v>
      </c>
      <c r="D2592">
        <f t="shared" si="442"/>
        <v>2</v>
      </c>
      <c r="E2592" t="str">
        <f t="shared" si="443"/>
        <v>February</v>
      </c>
      <c r="F2592" t="str">
        <f t="shared" si="444"/>
        <v>Q1</v>
      </c>
      <c r="G2592" t="str">
        <f t="shared" si="445"/>
        <v>Feb-2017</v>
      </c>
      <c r="H2592">
        <f t="shared" si="446"/>
        <v>5</v>
      </c>
      <c r="I2592" t="str">
        <f t="shared" si="447"/>
        <v>Friday</v>
      </c>
      <c r="J2592" t="str">
        <f t="shared" si="448"/>
        <v>FM-11</v>
      </c>
      <c r="K2592" t="str">
        <f t="shared" si="449"/>
        <v>FQ-4</v>
      </c>
    </row>
    <row r="2593" spans="1:11" x14ac:dyDescent="0.3">
      <c r="A2593" s="7" t="str">
        <f t="shared" si="440"/>
        <v>20170204</v>
      </c>
      <c r="B2593" s="6">
        <f t="shared" si="450"/>
        <v>42770</v>
      </c>
      <c r="C2593">
        <f t="shared" si="441"/>
        <v>2017</v>
      </c>
      <c r="D2593">
        <f t="shared" si="442"/>
        <v>2</v>
      </c>
      <c r="E2593" t="str">
        <f t="shared" si="443"/>
        <v>February</v>
      </c>
      <c r="F2593" t="str">
        <f t="shared" si="444"/>
        <v>Q1</v>
      </c>
      <c r="G2593" t="str">
        <f t="shared" si="445"/>
        <v>Feb-2017</v>
      </c>
      <c r="H2593">
        <f t="shared" si="446"/>
        <v>6</v>
      </c>
      <c r="I2593" t="str">
        <f t="shared" si="447"/>
        <v>Saturday</v>
      </c>
      <c r="J2593" t="str">
        <f t="shared" si="448"/>
        <v>FM-11</v>
      </c>
      <c r="K2593" t="str">
        <f t="shared" si="449"/>
        <v>FQ-4</v>
      </c>
    </row>
    <row r="2594" spans="1:11" x14ac:dyDescent="0.3">
      <c r="A2594" s="7" t="str">
        <f t="shared" si="440"/>
        <v>20170205</v>
      </c>
      <c r="B2594" s="6">
        <f t="shared" si="450"/>
        <v>42771</v>
      </c>
      <c r="C2594">
        <f t="shared" si="441"/>
        <v>2017</v>
      </c>
      <c r="D2594">
        <f t="shared" si="442"/>
        <v>2</v>
      </c>
      <c r="E2594" t="str">
        <f t="shared" si="443"/>
        <v>February</v>
      </c>
      <c r="F2594" t="str">
        <f t="shared" si="444"/>
        <v>Q1</v>
      </c>
      <c r="G2594" t="str">
        <f t="shared" si="445"/>
        <v>Feb-2017</v>
      </c>
      <c r="H2594">
        <f t="shared" si="446"/>
        <v>7</v>
      </c>
      <c r="I2594" t="str">
        <f t="shared" si="447"/>
        <v>Sunday</v>
      </c>
      <c r="J2594" t="str">
        <f t="shared" si="448"/>
        <v>FM-11</v>
      </c>
      <c r="K2594" t="str">
        <f t="shared" si="449"/>
        <v>FQ-4</v>
      </c>
    </row>
    <row r="2595" spans="1:11" x14ac:dyDescent="0.3">
      <c r="A2595" s="7" t="str">
        <f t="shared" si="440"/>
        <v>20170206</v>
      </c>
      <c r="B2595" s="6">
        <f t="shared" si="450"/>
        <v>42772</v>
      </c>
      <c r="C2595">
        <f t="shared" si="441"/>
        <v>2017</v>
      </c>
      <c r="D2595">
        <f t="shared" si="442"/>
        <v>2</v>
      </c>
      <c r="E2595" t="str">
        <f t="shared" si="443"/>
        <v>February</v>
      </c>
      <c r="F2595" t="str">
        <f t="shared" si="444"/>
        <v>Q1</v>
      </c>
      <c r="G2595" t="str">
        <f t="shared" si="445"/>
        <v>Feb-2017</v>
      </c>
      <c r="H2595">
        <f t="shared" si="446"/>
        <v>1</v>
      </c>
      <c r="I2595" t="str">
        <f t="shared" si="447"/>
        <v>Monday</v>
      </c>
      <c r="J2595" t="str">
        <f t="shared" si="448"/>
        <v>FM-11</v>
      </c>
      <c r="K2595" t="str">
        <f t="shared" si="449"/>
        <v>FQ-4</v>
      </c>
    </row>
    <row r="2596" spans="1:11" x14ac:dyDescent="0.3">
      <c r="A2596" s="7" t="str">
        <f t="shared" si="440"/>
        <v>20170207</v>
      </c>
      <c r="B2596" s="6">
        <f t="shared" si="450"/>
        <v>42773</v>
      </c>
      <c r="C2596">
        <f t="shared" si="441"/>
        <v>2017</v>
      </c>
      <c r="D2596">
        <f t="shared" si="442"/>
        <v>2</v>
      </c>
      <c r="E2596" t="str">
        <f t="shared" si="443"/>
        <v>February</v>
      </c>
      <c r="F2596" t="str">
        <f t="shared" si="444"/>
        <v>Q1</v>
      </c>
      <c r="G2596" t="str">
        <f t="shared" si="445"/>
        <v>Feb-2017</v>
      </c>
      <c r="H2596">
        <f t="shared" si="446"/>
        <v>2</v>
      </c>
      <c r="I2596" t="str">
        <f t="shared" si="447"/>
        <v>Tuesday</v>
      </c>
      <c r="J2596" t="str">
        <f t="shared" si="448"/>
        <v>FM-11</v>
      </c>
      <c r="K2596" t="str">
        <f t="shared" si="449"/>
        <v>FQ-4</v>
      </c>
    </row>
    <row r="2597" spans="1:11" x14ac:dyDescent="0.3">
      <c r="A2597" s="7" t="str">
        <f t="shared" si="440"/>
        <v>20170208</v>
      </c>
      <c r="B2597" s="6">
        <f t="shared" si="450"/>
        <v>42774</v>
      </c>
      <c r="C2597">
        <f t="shared" si="441"/>
        <v>2017</v>
      </c>
      <c r="D2597">
        <f t="shared" si="442"/>
        <v>2</v>
      </c>
      <c r="E2597" t="str">
        <f t="shared" si="443"/>
        <v>February</v>
      </c>
      <c r="F2597" t="str">
        <f t="shared" si="444"/>
        <v>Q1</v>
      </c>
      <c r="G2597" t="str">
        <f t="shared" si="445"/>
        <v>Feb-2017</v>
      </c>
      <c r="H2597">
        <f t="shared" si="446"/>
        <v>3</v>
      </c>
      <c r="I2597" t="str">
        <f t="shared" si="447"/>
        <v>Wednesday</v>
      </c>
      <c r="J2597" t="str">
        <f t="shared" si="448"/>
        <v>FM-11</v>
      </c>
      <c r="K2597" t="str">
        <f t="shared" si="449"/>
        <v>FQ-4</v>
      </c>
    </row>
    <row r="2598" spans="1:11" x14ac:dyDescent="0.3">
      <c r="A2598" s="7" t="str">
        <f t="shared" si="440"/>
        <v>20170209</v>
      </c>
      <c r="B2598" s="6">
        <f t="shared" si="450"/>
        <v>42775</v>
      </c>
      <c r="C2598">
        <f t="shared" si="441"/>
        <v>2017</v>
      </c>
      <c r="D2598">
        <f t="shared" si="442"/>
        <v>2</v>
      </c>
      <c r="E2598" t="str">
        <f t="shared" si="443"/>
        <v>February</v>
      </c>
      <c r="F2598" t="str">
        <f t="shared" si="444"/>
        <v>Q1</v>
      </c>
      <c r="G2598" t="str">
        <f t="shared" si="445"/>
        <v>Feb-2017</v>
      </c>
      <c r="H2598">
        <f t="shared" si="446"/>
        <v>4</v>
      </c>
      <c r="I2598" t="str">
        <f t="shared" si="447"/>
        <v>Thursday</v>
      </c>
      <c r="J2598" t="str">
        <f t="shared" si="448"/>
        <v>FM-11</v>
      </c>
      <c r="K2598" t="str">
        <f t="shared" si="449"/>
        <v>FQ-4</v>
      </c>
    </row>
    <row r="2599" spans="1:11" x14ac:dyDescent="0.3">
      <c r="A2599" s="7" t="str">
        <f t="shared" si="440"/>
        <v>20170210</v>
      </c>
      <c r="B2599" s="6">
        <f t="shared" si="450"/>
        <v>42776</v>
      </c>
      <c r="C2599">
        <f t="shared" si="441"/>
        <v>2017</v>
      </c>
      <c r="D2599">
        <f t="shared" si="442"/>
        <v>2</v>
      </c>
      <c r="E2599" t="str">
        <f t="shared" si="443"/>
        <v>February</v>
      </c>
      <c r="F2599" t="str">
        <f t="shared" si="444"/>
        <v>Q1</v>
      </c>
      <c r="G2599" t="str">
        <f t="shared" si="445"/>
        <v>Feb-2017</v>
      </c>
      <c r="H2599">
        <f t="shared" si="446"/>
        <v>5</v>
      </c>
      <c r="I2599" t="str">
        <f t="shared" si="447"/>
        <v>Friday</v>
      </c>
      <c r="J2599" t="str">
        <f t="shared" si="448"/>
        <v>FM-11</v>
      </c>
      <c r="K2599" t="str">
        <f t="shared" si="449"/>
        <v>FQ-4</v>
      </c>
    </row>
    <row r="2600" spans="1:11" x14ac:dyDescent="0.3">
      <c r="A2600" s="7" t="str">
        <f t="shared" si="440"/>
        <v>20170211</v>
      </c>
      <c r="B2600" s="6">
        <f t="shared" si="450"/>
        <v>42777</v>
      </c>
      <c r="C2600">
        <f t="shared" si="441"/>
        <v>2017</v>
      </c>
      <c r="D2600">
        <f t="shared" si="442"/>
        <v>2</v>
      </c>
      <c r="E2600" t="str">
        <f t="shared" si="443"/>
        <v>February</v>
      </c>
      <c r="F2600" t="str">
        <f t="shared" si="444"/>
        <v>Q1</v>
      </c>
      <c r="G2600" t="str">
        <f t="shared" si="445"/>
        <v>Feb-2017</v>
      </c>
      <c r="H2600">
        <f t="shared" si="446"/>
        <v>6</v>
      </c>
      <c r="I2600" t="str">
        <f t="shared" si="447"/>
        <v>Saturday</v>
      </c>
      <c r="J2600" t="str">
        <f t="shared" si="448"/>
        <v>FM-11</v>
      </c>
      <c r="K2600" t="str">
        <f t="shared" si="449"/>
        <v>FQ-4</v>
      </c>
    </row>
    <row r="2601" spans="1:11" x14ac:dyDescent="0.3">
      <c r="A2601" s="7" t="str">
        <f t="shared" si="440"/>
        <v>20170212</v>
      </c>
      <c r="B2601" s="6">
        <f t="shared" si="450"/>
        <v>42778</v>
      </c>
      <c r="C2601">
        <f t="shared" si="441"/>
        <v>2017</v>
      </c>
      <c r="D2601">
        <f t="shared" si="442"/>
        <v>2</v>
      </c>
      <c r="E2601" t="str">
        <f t="shared" si="443"/>
        <v>February</v>
      </c>
      <c r="F2601" t="str">
        <f t="shared" si="444"/>
        <v>Q1</v>
      </c>
      <c r="G2601" t="str">
        <f t="shared" si="445"/>
        <v>Feb-2017</v>
      </c>
      <c r="H2601">
        <f t="shared" si="446"/>
        <v>7</v>
      </c>
      <c r="I2601" t="str">
        <f t="shared" si="447"/>
        <v>Sunday</v>
      </c>
      <c r="J2601" t="str">
        <f t="shared" si="448"/>
        <v>FM-11</v>
      </c>
      <c r="K2601" t="str">
        <f t="shared" si="449"/>
        <v>FQ-4</v>
      </c>
    </row>
    <row r="2602" spans="1:11" x14ac:dyDescent="0.3">
      <c r="A2602" s="7" t="str">
        <f t="shared" si="440"/>
        <v>20170213</v>
      </c>
      <c r="B2602" s="6">
        <f t="shared" si="450"/>
        <v>42779</v>
      </c>
      <c r="C2602">
        <f t="shared" si="441"/>
        <v>2017</v>
      </c>
      <c r="D2602">
        <f t="shared" si="442"/>
        <v>2</v>
      </c>
      <c r="E2602" t="str">
        <f t="shared" si="443"/>
        <v>February</v>
      </c>
      <c r="F2602" t="str">
        <f t="shared" si="444"/>
        <v>Q1</v>
      </c>
      <c r="G2602" t="str">
        <f t="shared" si="445"/>
        <v>Feb-2017</v>
      </c>
      <c r="H2602">
        <f t="shared" si="446"/>
        <v>1</v>
      </c>
      <c r="I2602" t="str">
        <f t="shared" si="447"/>
        <v>Monday</v>
      </c>
      <c r="J2602" t="str">
        <f t="shared" si="448"/>
        <v>FM-11</v>
      </c>
      <c r="K2602" t="str">
        <f t="shared" si="449"/>
        <v>FQ-4</v>
      </c>
    </row>
    <row r="2603" spans="1:11" x14ac:dyDescent="0.3">
      <c r="A2603" s="7" t="str">
        <f t="shared" si="440"/>
        <v>20170214</v>
      </c>
      <c r="B2603" s="6">
        <f t="shared" si="450"/>
        <v>42780</v>
      </c>
      <c r="C2603">
        <f t="shared" si="441"/>
        <v>2017</v>
      </c>
      <c r="D2603">
        <f t="shared" si="442"/>
        <v>2</v>
      </c>
      <c r="E2603" t="str">
        <f t="shared" si="443"/>
        <v>February</v>
      </c>
      <c r="F2603" t="str">
        <f t="shared" si="444"/>
        <v>Q1</v>
      </c>
      <c r="G2603" t="str">
        <f t="shared" si="445"/>
        <v>Feb-2017</v>
      </c>
      <c r="H2603">
        <f t="shared" si="446"/>
        <v>2</v>
      </c>
      <c r="I2603" t="str">
        <f t="shared" si="447"/>
        <v>Tuesday</v>
      </c>
      <c r="J2603" t="str">
        <f t="shared" si="448"/>
        <v>FM-11</v>
      </c>
      <c r="K2603" t="str">
        <f t="shared" si="449"/>
        <v>FQ-4</v>
      </c>
    </row>
    <row r="2604" spans="1:11" x14ac:dyDescent="0.3">
      <c r="A2604" s="7" t="str">
        <f t="shared" si="440"/>
        <v>20170215</v>
      </c>
      <c r="B2604" s="6">
        <f t="shared" si="450"/>
        <v>42781</v>
      </c>
      <c r="C2604">
        <f t="shared" si="441"/>
        <v>2017</v>
      </c>
      <c r="D2604">
        <f t="shared" si="442"/>
        <v>2</v>
      </c>
      <c r="E2604" t="str">
        <f t="shared" si="443"/>
        <v>February</v>
      </c>
      <c r="F2604" t="str">
        <f t="shared" si="444"/>
        <v>Q1</v>
      </c>
      <c r="G2604" t="str">
        <f t="shared" si="445"/>
        <v>Feb-2017</v>
      </c>
      <c r="H2604">
        <f t="shared" si="446"/>
        <v>3</v>
      </c>
      <c r="I2604" t="str">
        <f t="shared" si="447"/>
        <v>Wednesday</v>
      </c>
      <c r="J2604" t="str">
        <f t="shared" si="448"/>
        <v>FM-11</v>
      </c>
      <c r="K2604" t="str">
        <f t="shared" si="449"/>
        <v>FQ-4</v>
      </c>
    </row>
    <row r="2605" spans="1:11" x14ac:dyDescent="0.3">
      <c r="A2605" s="7" t="str">
        <f t="shared" si="440"/>
        <v>20170216</v>
      </c>
      <c r="B2605" s="6">
        <f t="shared" si="450"/>
        <v>42782</v>
      </c>
      <c r="C2605">
        <f t="shared" si="441"/>
        <v>2017</v>
      </c>
      <c r="D2605">
        <f t="shared" si="442"/>
        <v>2</v>
      </c>
      <c r="E2605" t="str">
        <f t="shared" si="443"/>
        <v>February</v>
      </c>
      <c r="F2605" t="str">
        <f t="shared" si="444"/>
        <v>Q1</v>
      </c>
      <c r="G2605" t="str">
        <f t="shared" si="445"/>
        <v>Feb-2017</v>
      </c>
      <c r="H2605">
        <f t="shared" si="446"/>
        <v>4</v>
      </c>
      <c r="I2605" t="str">
        <f t="shared" si="447"/>
        <v>Thursday</v>
      </c>
      <c r="J2605" t="str">
        <f t="shared" si="448"/>
        <v>FM-11</v>
      </c>
      <c r="K2605" t="str">
        <f t="shared" si="449"/>
        <v>FQ-4</v>
      </c>
    </row>
    <row r="2606" spans="1:11" x14ac:dyDescent="0.3">
      <c r="A2606" s="7" t="str">
        <f t="shared" si="440"/>
        <v>20170217</v>
      </c>
      <c r="B2606" s="6">
        <f t="shared" si="450"/>
        <v>42783</v>
      </c>
      <c r="C2606">
        <f t="shared" si="441"/>
        <v>2017</v>
      </c>
      <c r="D2606">
        <f t="shared" si="442"/>
        <v>2</v>
      </c>
      <c r="E2606" t="str">
        <f t="shared" si="443"/>
        <v>February</v>
      </c>
      <c r="F2606" t="str">
        <f t="shared" si="444"/>
        <v>Q1</v>
      </c>
      <c r="G2606" t="str">
        <f t="shared" si="445"/>
        <v>Feb-2017</v>
      </c>
      <c r="H2606">
        <f t="shared" si="446"/>
        <v>5</v>
      </c>
      <c r="I2606" t="str">
        <f t="shared" si="447"/>
        <v>Friday</v>
      </c>
      <c r="J2606" t="str">
        <f t="shared" si="448"/>
        <v>FM-11</v>
      </c>
      <c r="K2606" t="str">
        <f t="shared" si="449"/>
        <v>FQ-4</v>
      </c>
    </row>
    <row r="2607" spans="1:11" x14ac:dyDescent="0.3">
      <c r="A2607" s="7" t="str">
        <f t="shared" si="440"/>
        <v>20170218</v>
      </c>
      <c r="B2607" s="6">
        <f t="shared" si="450"/>
        <v>42784</v>
      </c>
      <c r="C2607">
        <f t="shared" si="441"/>
        <v>2017</v>
      </c>
      <c r="D2607">
        <f t="shared" si="442"/>
        <v>2</v>
      </c>
      <c r="E2607" t="str">
        <f t="shared" si="443"/>
        <v>February</v>
      </c>
      <c r="F2607" t="str">
        <f t="shared" si="444"/>
        <v>Q1</v>
      </c>
      <c r="G2607" t="str">
        <f t="shared" si="445"/>
        <v>Feb-2017</v>
      </c>
      <c r="H2607">
        <f t="shared" si="446"/>
        <v>6</v>
      </c>
      <c r="I2607" t="str">
        <f t="shared" si="447"/>
        <v>Saturday</v>
      </c>
      <c r="J2607" t="str">
        <f t="shared" si="448"/>
        <v>FM-11</v>
      </c>
      <c r="K2607" t="str">
        <f t="shared" si="449"/>
        <v>FQ-4</v>
      </c>
    </row>
    <row r="2608" spans="1:11" x14ac:dyDescent="0.3">
      <c r="A2608" s="7" t="str">
        <f t="shared" si="440"/>
        <v>20170219</v>
      </c>
      <c r="B2608" s="6">
        <f t="shared" si="450"/>
        <v>42785</v>
      </c>
      <c r="C2608">
        <f t="shared" si="441"/>
        <v>2017</v>
      </c>
      <c r="D2608">
        <f t="shared" si="442"/>
        <v>2</v>
      </c>
      <c r="E2608" t="str">
        <f t="shared" si="443"/>
        <v>February</v>
      </c>
      <c r="F2608" t="str">
        <f t="shared" si="444"/>
        <v>Q1</v>
      </c>
      <c r="G2608" t="str">
        <f t="shared" si="445"/>
        <v>Feb-2017</v>
      </c>
      <c r="H2608">
        <f t="shared" si="446"/>
        <v>7</v>
      </c>
      <c r="I2608" t="str">
        <f t="shared" si="447"/>
        <v>Sunday</v>
      </c>
      <c r="J2608" t="str">
        <f t="shared" si="448"/>
        <v>FM-11</v>
      </c>
      <c r="K2608" t="str">
        <f t="shared" si="449"/>
        <v>FQ-4</v>
      </c>
    </row>
    <row r="2609" spans="1:11" x14ac:dyDescent="0.3">
      <c r="A2609" s="7" t="str">
        <f t="shared" si="440"/>
        <v>20170220</v>
      </c>
      <c r="B2609" s="6">
        <f t="shared" si="450"/>
        <v>42786</v>
      </c>
      <c r="C2609">
        <f t="shared" si="441"/>
        <v>2017</v>
      </c>
      <c r="D2609">
        <f t="shared" si="442"/>
        <v>2</v>
      </c>
      <c r="E2609" t="str">
        <f t="shared" si="443"/>
        <v>February</v>
      </c>
      <c r="F2609" t="str">
        <f t="shared" si="444"/>
        <v>Q1</v>
      </c>
      <c r="G2609" t="str">
        <f t="shared" si="445"/>
        <v>Feb-2017</v>
      </c>
      <c r="H2609">
        <f t="shared" si="446"/>
        <v>1</v>
      </c>
      <c r="I2609" t="str">
        <f t="shared" si="447"/>
        <v>Monday</v>
      </c>
      <c r="J2609" t="str">
        <f t="shared" si="448"/>
        <v>FM-11</v>
      </c>
      <c r="K2609" t="str">
        <f t="shared" si="449"/>
        <v>FQ-4</v>
      </c>
    </row>
    <row r="2610" spans="1:11" x14ac:dyDescent="0.3">
      <c r="A2610" s="7" t="str">
        <f t="shared" si="440"/>
        <v>20170221</v>
      </c>
      <c r="B2610" s="6">
        <f t="shared" si="450"/>
        <v>42787</v>
      </c>
      <c r="C2610">
        <f t="shared" si="441"/>
        <v>2017</v>
      </c>
      <c r="D2610">
        <f t="shared" si="442"/>
        <v>2</v>
      </c>
      <c r="E2610" t="str">
        <f t="shared" si="443"/>
        <v>February</v>
      </c>
      <c r="F2610" t="str">
        <f t="shared" si="444"/>
        <v>Q1</v>
      </c>
      <c r="G2610" t="str">
        <f t="shared" si="445"/>
        <v>Feb-2017</v>
      </c>
      <c r="H2610">
        <f t="shared" si="446"/>
        <v>2</v>
      </c>
      <c r="I2610" t="str">
        <f t="shared" si="447"/>
        <v>Tuesday</v>
      </c>
      <c r="J2610" t="str">
        <f t="shared" si="448"/>
        <v>FM-11</v>
      </c>
      <c r="K2610" t="str">
        <f t="shared" si="449"/>
        <v>FQ-4</v>
      </c>
    </row>
    <row r="2611" spans="1:11" x14ac:dyDescent="0.3">
      <c r="A2611" s="7" t="str">
        <f t="shared" si="440"/>
        <v>20170222</v>
      </c>
      <c r="B2611" s="6">
        <f t="shared" si="450"/>
        <v>42788</v>
      </c>
      <c r="C2611">
        <f t="shared" si="441"/>
        <v>2017</v>
      </c>
      <c r="D2611">
        <f t="shared" si="442"/>
        <v>2</v>
      </c>
      <c r="E2611" t="str">
        <f t="shared" si="443"/>
        <v>February</v>
      </c>
      <c r="F2611" t="str">
        <f t="shared" si="444"/>
        <v>Q1</v>
      </c>
      <c r="G2611" t="str">
        <f t="shared" si="445"/>
        <v>Feb-2017</v>
      </c>
      <c r="H2611">
        <f t="shared" si="446"/>
        <v>3</v>
      </c>
      <c r="I2611" t="str">
        <f t="shared" si="447"/>
        <v>Wednesday</v>
      </c>
      <c r="J2611" t="str">
        <f t="shared" si="448"/>
        <v>FM-11</v>
      </c>
      <c r="K2611" t="str">
        <f t="shared" si="449"/>
        <v>FQ-4</v>
      </c>
    </row>
    <row r="2612" spans="1:11" x14ac:dyDescent="0.3">
      <c r="A2612" s="7" t="str">
        <f t="shared" si="440"/>
        <v>20170223</v>
      </c>
      <c r="B2612" s="6">
        <f t="shared" si="450"/>
        <v>42789</v>
      </c>
      <c r="C2612">
        <f t="shared" si="441"/>
        <v>2017</v>
      </c>
      <c r="D2612">
        <f t="shared" si="442"/>
        <v>2</v>
      </c>
      <c r="E2612" t="str">
        <f t="shared" si="443"/>
        <v>February</v>
      </c>
      <c r="F2612" t="str">
        <f t="shared" si="444"/>
        <v>Q1</v>
      </c>
      <c r="G2612" t="str">
        <f t="shared" si="445"/>
        <v>Feb-2017</v>
      </c>
      <c r="H2612">
        <f t="shared" si="446"/>
        <v>4</v>
      </c>
      <c r="I2612" t="str">
        <f t="shared" si="447"/>
        <v>Thursday</v>
      </c>
      <c r="J2612" t="str">
        <f t="shared" si="448"/>
        <v>FM-11</v>
      </c>
      <c r="K2612" t="str">
        <f t="shared" si="449"/>
        <v>FQ-4</v>
      </c>
    </row>
    <row r="2613" spans="1:11" x14ac:dyDescent="0.3">
      <c r="A2613" s="7" t="str">
        <f t="shared" si="440"/>
        <v>20170224</v>
      </c>
      <c r="B2613" s="6">
        <f t="shared" si="450"/>
        <v>42790</v>
      </c>
      <c r="C2613">
        <f t="shared" si="441"/>
        <v>2017</v>
      </c>
      <c r="D2613">
        <f t="shared" si="442"/>
        <v>2</v>
      </c>
      <c r="E2613" t="str">
        <f t="shared" si="443"/>
        <v>February</v>
      </c>
      <c r="F2613" t="str">
        <f t="shared" si="444"/>
        <v>Q1</v>
      </c>
      <c r="G2613" t="str">
        <f t="shared" si="445"/>
        <v>Feb-2017</v>
      </c>
      <c r="H2613">
        <f t="shared" si="446"/>
        <v>5</v>
      </c>
      <c r="I2613" t="str">
        <f t="shared" si="447"/>
        <v>Friday</v>
      </c>
      <c r="J2613" t="str">
        <f t="shared" si="448"/>
        <v>FM-11</v>
      </c>
      <c r="K2613" t="str">
        <f t="shared" si="449"/>
        <v>FQ-4</v>
      </c>
    </row>
    <row r="2614" spans="1:11" x14ac:dyDescent="0.3">
      <c r="A2614" s="7" t="str">
        <f t="shared" si="440"/>
        <v>20170225</v>
      </c>
      <c r="B2614" s="6">
        <f t="shared" si="450"/>
        <v>42791</v>
      </c>
      <c r="C2614">
        <f t="shared" si="441"/>
        <v>2017</v>
      </c>
      <c r="D2614">
        <f t="shared" si="442"/>
        <v>2</v>
      </c>
      <c r="E2614" t="str">
        <f t="shared" si="443"/>
        <v>February</v>
      </c>
      <c r="F2614" t="str">
        <f t="shared" si="444"/>
        <v>Q1</v>
      </c>
      <c r="G2614" t="str">
        <f t="shared" si="445"/>
        <v>Feb-2017</v>
      </c>
      <c r="H2614">
        <f t="shared" si="446"/>
        <v>6</v>
      </c>
      <c r="I2614" t="str">
        <f t="shared" si="447"/>
        <v>Saturday</v>
      </c>
      <c r="J2614" t="str">
        <f t="shared" si="448"/>
        <v>FM-11</v>
      </c>
      <c r="K2614" t="str">
        <f t="shared" si="449"/>
        <v>FQ-4</v>
      </c>
    </row>
    <row r="2615" spans="1:11" x14ac:dyDescent="0.3">
      <c r="A2615" s="7" t="str">
        <f t="shared" si="440"/>
        <v>20170226</v>
      </c>
      <c r="B2615" s="6">
        <f t="shared" si="450"/>
        <v>42792</v>
      </c>
      <c r="C2615">
        <f t="shared" si="441"/>
        <v>2017</v>
      </c>
      <c r="D2615">
        <f t="shared" si="442"/>
        <v>2</v>
      </c>
      <c r="E2615" t="str">
        <f t="shared" si="443"/>
        <v>February</v>
      </c>
      <c r="F2615" t="str">
        <f t="shared" si="444"/>
        <v>Q1</v>
      </c>
      <c r="G2615" t="str">
        <f t="shared" si="445"/>
        <v>Feb-2017</v>
      </c>
      <c r="H2615">
        <f t="shared" si="446"/>
        <v>7</v>
      </c>
      <c r="I2615" t="str">
        <f t="shared" si="447"/>
        <v>Sunday</v>
      </c>
      <c r="J2615" t="str">
        <f t="shared" si="448"/>
        <v>FM-11</v>
      </c>
      <c r="K2615" t="str">
        <f t="shared" si="449"/>
        <v>FQ-4</v>
      </c>
    </row>
    <row r="2616" spans="1:11" x14ac:dyDescent="0.3">
      <c r="A2616" s="7" t="str">
        <f t="shared" si="440"/>
        <v>20170227</v>
      </c>
      <c r="B2616" s="6">
        <f t="shared" si="450"/>
        <v>42793</v>
      </c>
      <c r="C2616">
        <f t="shared" si="441"/>
        <v>2017</v>
      </c>
      <c r="D2616">
        <f t="shared" si="442"/>
        <v>2</v>
      </c>
      <c r="E2616" t="str">
        <f t="shared" si="443"/>
        <v>February</v>
      </c>
      <c r="F2616" t="str">
        <f t="shared" si="444"/>
        <v>Q1</v>
      </c>
      <c r="G2616" t="str">
        <f t="shared" si="445"/>
        <v>Feb-2017</v>
      </c>
      <c r="H2616">
        <f t="shared" si="446"/>
        <v>1</v>
      </c>
      <c r="I2616" t="str">
        <f t="shared" si="447"/>
        <v>Monday</v>
      </c>
      <c r="J2616" t="str">
        <f t="shared" si="448"/>
        <v>FM-11</v>
      </c>
      <c r="K2616" t="str">
        <f t="shared" si="449"/>
        <v>FQ-4</v>
      </c>
    </row>
    <row r="2617" spans="1:11" x14ac:dyDescent="0.3">
      <c r="A2617" s="7" t="str">
        <f t="shared" si="440"/>
        <v>20170228</v>
      </c>
      <c r="B2617" s="6">
        <f t="shared" si="450"/>
        <v>42794</v>
      </c>
      <c r="C2617">
        <f t="shared" si="441"/>
        <v>2017</v>
      </c>
      <c r="D2617">
        <f t="shared" si="442"/>
        <v>2</v>
      </c>
      <c r="E2617" t="str">
        <f t="shared" si="443"/>
        <v>February</v>
      </c>
      <c r="F2617" t="str">
        <f t="shared" si="444"/>
        <v>Q1</v>
      </c>
      <c r="G2617" t="str">
        <f t="shared" si="445"/>
        <v>Feb-2017</v>
      </c>
      <c r="H2617">
        <f t="shared" si="446"/>
        <v>2</v>
      </c>
      <c r="I2617" t="str">
        <f t="shared" si="447"/>
        <v>Tuesday</v>
      </c>
      <c r="J2617" t="str">
        <f t="shared" si="448"/>
        <v>FM-11</v>
      </c>
      <c r="K2617" t="str">
        <f t="shared" si="449"/>
        <v>FQ-4</v>
      </c>
    </row>
    <row r="2618" spans="1:11" x14ac:dyDescent="0.3">
      <c r="A2618" s="7" t="str">
        <f t="shared" si="440"/>
        <v>20170301</v>
      </c>
      <c r="B2618" s="6">
        <f t="shared" si="450"/>
        <v>42795</v>
      </c>
      <c r="C2618">
        <f t="shared" si="441"/>
        <v>2017</v>
      </c>
      <c r="D2618">
        <f t="shared" si="442"/>
        <v>3</v>
      </c>
      <c r="E2618" t="str">
        <f t="shared" si="443"/>
        <v>March</v>
      </c>
      <c r="F2618" t="str">
        <f t="shared" si="444"/>
        <v>Q1</v>
      </c>
      <c r="G2618" t="str">
        <f t="shared" si="445"/>
        <v>Mar-2017</v>
      </c>
      <c r="H2618">
        <f t="shared" si="446"/>
        <v>3</v>
      </c>
      <c r="I2618" t="str">
        <f t="shared" si="447"/>
        <v>Wednesday</v>
      </c>
      <c r="J2618" t="str">
        <f t="shared" si="448"/>
        <v>FM-12</v>
      </c>
      <c r="K2618" t="str">
        <f t="shared" si="449"/>
        <v>FQ-4</v>
      </c>
    </row>
    <row r="2619" spans="1:11" x14ac:dyDescent="0.3">
      <c r="A2619" s="7" t="str">
        <f t="shared" si="440"/>
        <v>20170302</v>
      </c>
      <c r="B2619" s="6">
        <f t="shared" si="450"/>
        <v>42796</v>
      </c>
      <c r="C2619">
        <f t="shared" si="441"/>
        <v>2017</v>
      </c>
      <c r="D2619">
        <f t="shared" si="442"/>
        <v>3</v>
      </c>
      <c r="E2619" t="str">
        <f t="shared" si="443"/>
        <v>March</v>
      </c>
      <c r="F2619" t="str">
        <f t="shared" si="444"/>
        <v>Q1</v>
      </c>
      <c r="G2619" t="str">
        <f t="shared" si="445"/>
        <v>Mar-2017</v>
      </c>
      <c r="H2619">
        <f t="shared" si="446"/>
        <v>4</v>
      </c>
      <c r="I2619" t="str">
        <f t="shared" si="447"/>
        <v>Thursday</v>
      </c>
      <c r="J2619" t="str">
        <f t="shared" si="448"/>
        <v>FM-12</v>
      </c>
      <c r="K2619" t="str">
        <f t="shared" si="449"/>
        <v>FQ-4</v>
      </c>
    </row>
    <row r="2620" spans="1:11" x14ac:dyDescent="0.3">
      <c r="A2620" s="7" t="str">
        <f t="shared" si="440"/>
        <v>20170303</v>
      </c>
      <c r="B2620" s="6">
        <f t="shared" si="450"/>
        <v>42797</v>
      </c>
      <c r="C2620">
        <f t="shared" si="441"/>
        <v>2017</v>
      </c>
      <c r="D2620">
        <f t="shared" si="442"/>
        <v>3</v>
      </c>
      <c r="E2620" t="str">
        <f t="shared" si="443"/>
        <v>March</v>
      </c>
      <c r="F2620" t="str">
        <f t="shared" si="444"/>
        <v>Q1</v>
      </c>
      <c r="G2620" t="str">
        <f t="shared" si="445"/>
        <v>Mar-2017</v>
      </c>
      <c r="H2620">
        <f t="shared" si="446"/>
        <v>5</v>
      </c>
      <c r="I2620" t="str">
        <f t="shared" si="447"/>
        <v>Friday</v>
      </c>
      <c r="J2620" t="str">
        <f t="shared" si="448"/>
        <v>FM-12</v>
      </c>
      <c r="K2620" t="str">
        <f t="shared" si="449"/>
        <v>FQ-4</v>
      </c>
    </row>
    <row r="2621" spans="1:11" x14ac:dyDescent="0.3">
      <c r="A2621" s="7" t="str">
        <f t="shared" si="440"/>
        <v>20170304</v>
      </c>
      <c r="B2621" s="6">
        <f t="shared" si="450"/>
        <v>42798</v>
      </c>
      <c r="C2621">
        <f t="shared" si="441"/>
        <v>2017</v>
      </c>
      <c r="D2621">
        <f t="shared" si="442"/>
        <v>3</v>
      </c>
      <c r="E2621" t="str">
        <f t="shared" si="443"/>
        <v>March</v>
      </c>
      <c r="F2621" t="str">
        <f t="shared" si="444"/>
        <v>Q1</v>
      </c>
      <c r="G2621" t="str">
        <f t="shared" si="445"/>
        <v>Mar-2017</v>
      </c>
      <c r="H2621">
        <f t="shared" si="446"/>
        <v>6</v>
      </c>
      <c r="I2621" t="str">
        <f t="shared" si="447"/>
        <v>Saturday</v>
      </c>
      <c r="J2621" t="str">
        <f t="shared" si="448"/>
        <v>FM-12</v>
      </c>
      <c r="K2621" t="str">
        <f t="shared" si="449"/>
        <v>FQ-4</v>
      </c>
    </row>
    <row r="2622" spans="1:11" x14ac:dyDescent="0.3">
      <c r="A2622" s="7" t="str">
        <f t="shared" si="440"/>
        <v>20170305</v>
      </c>
      <c r="B2622" s="6">
        <f t="shared" si="450"/>
        <v>42799</v>
      </c>
      <c r="C2622">
        <f t="shared" si="441"/>
        <v>2017</v>
      </c>
      <c r="D2622">
        <f t="shared" si="442"/>
        <v>3</v>
      </c>
      <c r="E2622" t="str">
        <f t="shared" si="443"/>
        <v>March</v>
      </c>
      <c r="F2622" t="str">
        <f t="shared" si="444"/>
        <v>Q1</v>
      </c>
      <c r="G2622" t="str">
        <f t="shared" si="445"/>
        <v>Mar-2017</v>
      </c>
      <c r="H2622">
        <f t="shared" si="446"/>
        <v>7</v>
      </c>
      <c r="I2622" t="str">
        <f t="shared" si="447"/>
        <v>Sunday</v>
      </c>
      <c r="J2622" t="str">
        <f t="shared" si="448"/>
        <v>FM-12</v>
      </c>
      <c r="K2622" t="str">
        <f t="shared" si="449"/>
        <v>FQ-4</v>
      </c>
    </row>
    <row r="2623" spans="1:11" x14ac:dyDescent="0.3">
      <c r="A2623" s="7" t="str">
        <f t="shared" si="440"/>
        <v>20170306</v>
      </c>
      <c r="B2623" s="6">
        <f t="shared" si="450"/>
        <v>42800</v>
      </c>
      <c r="C2623">
        <f t="shared" si="441"/>
        <v>2017</v>
      </c>
      <c r="D2623">
        <f t="shared" si="442"/>
        <v>3</v>
      </c>
      <c r="E2623" t="str">
        <f t="shared" si="443"/>
        <v>March</v>
      </c>
      <c r="F2623" t="str">
        <f t="shared" si="444"/>
        <v>Q1</v>
      </c>
      <c r="G2623" t="str">
        <f t="shared" si="445"/>
        <v>Mar-2017</v>
      </c>
      <c r="H2623">
        <f t="shared" si="446"/>
        <v>1</v>
      </c>
      <c r="I2623" t="str">
        <f t="shared" si="447"/>
        <v>Monday</v>
      </c>
      <c r="J2623" t="str">
        <f t="shared" si="448"/>
        <v>FM-12</v>
      </c>
      <c r="K2623" t="str">
        <f t="shared" si="449"/>
        <v>FQ-4</v>
      </c>
    </row>
    <row r="2624" spans="1:11" x14ac:dyDescent="0.3">
      <c r="A2624" s="7" t="str">
        <f t="shared" si="440"/>
        <v>20170307</v>
      </c>
      <c r="B2624" s="6">
        <f t="shared" si="450"/>
        <v>42801</v>
      </c>
      <c r="C2624">
        <f t="shared" si="441"/>
        <v>2017</v>
      </c>
      <c r="D2624">
        <f t="shared" si="442"/>
        <v>3</v>
      </c>
      <c r="E2624" t="str">
        <f t="shared" si="443"/>
        <v>March</v>
      </c>
      <c r="F2624" t="str">
        <f t="shared" si="444"/>
        <v>Q1</v>
      </c>
      <c r="G2624" t="str">
        <f t="shared" si="445"/>
        <v>Mar-2017</v>
      </c>
      <c r="H2624">
        <f t="shared" si="446"/>
        <v>2</v>
      </c>
      <c r="I2624" t="str">
        <f t="shared" si="447"/>
        <v>Tuesday</v>
      </c>
      <c r="J2624" t="str">
        <f t="shared" si="448"/>
        <v>FM-12</v>
      </c>
      <c r="K2624" t="str">
        <f t="shared" si="449"/>
        <v>FQ-4</v>
      </c>
    </row>
    <row r="2625" spans="1:11" x14ac:dyDescent="0.3">
      <c r="A2625" s="7" t="str">
        <f t="shared" si="440"/>
        <v>20170308</v>
      </c>
      <c r="B2625" s="6">
        <f t="shared" si="450"/>
        <v>42802</v>
      </c>
      <c r="C2625">
        <f t="shared" si="441"/>
        <v>2017</v>
      </c>
      <c r="D2625">
        <f t="shared" si="442"/>
        <v>3</v>
      </c>
      <c r="E2625" t="str">
        <f t="shared" si="443"/>
        <v>March</v>
      </c>
      <c r="F2625" t="str">
        <f t="shared" si="444"/>
        <v>Q1</v>
      </c>
      <c r="G2625" t="str">
        <f t="shared" si="445"/>
        <v>Mar-2017</v>
      </c>
      <c r="H2625">
        <f t="shared" si="446"/>
        <v>3</v>
      </c>
      <c r="I2625" t="str">
        <f t="shared" si="447"/>
        <v>Wednesday</v>
      </c>
      <c r="J2625" t="str">
        <f t="shared" si="448"/>
        <v>FM-12</v>
      </c>
      <c r="K2625" t="str">
        <f t="shared" si="449"/>
        <v>FQ-4</v>
      </c>
    </row>
    <row r="2626" spans="1:11" x14ac:dyDescent="0.3">
      <c r="A2626" s="7" t="str">
        <f t="shared" si="440"/>
        <v>20170309</v>
      </c>
      <c r="B2626" s="6">
        <f t="shared" si="450"/>
        <v>42803</v>
      </c>
      <c r="C2626">
        <f t="shared" si="441"/>
        <v>2017</v>
      </c>
      <c r="D2626">
        <f t="shared" si="442"/>
        <v>3</v>
      </c>
      <c r="E2626" t="str">
        <f t="shared" si="443"/>
        <v>March</v>
      </c>
      <c r="F2626" t="str">
        <f t="shared" si="444"/>
        <v>Q1</v>
      </c>
      <c r="G2626" t="str">
        <f t="shared" si="445"/>
        <v>Mar-2017</v>
      </c>
      <c r="H2626">
        <f t="shared" si="446"/>
        <v>4</v>
      </c>
      <c r="I2626" t="str">
        <f t="shared" si="447"/>
        <v>Thursday</v>
      </c>
      <c r="J2626" t="str">
        <f t="shared" si="448"/>
        <v>FM-12</v>
      </c>
      <c r="K2626" t="str">
        <f t="shared" si="449"/>
        <v>FQ-4</v>
      </c>
    </row>
    <row r="2627" spans="1:11" x14ac:dyDescent="0.3">
      <c r="A2627" s="7" t="str">
        <f t="shared" ref="A2627:A2690" si="451">TEXT(B2627,"YYYYMMDD")</f>
        <v>20170310</v>
      </c>
      <c r="B2627" s="6">
        <f t="shared" si="450"/>
        <v>42804</v>
      </c>
      <c r="C2627">
        <f t="shared" ref="C2627:C2690" si="452">YEAR(B2627)</f>
        <v>2017</v>
      </c>
      <c r="D2627">
        <f t="shared" ref="D2627:D2690" si="453">MONTH(B2627)</f>
        <v>3</v>
      </c>
      <c r="E2627" t="str">
        <f t="shared" ref="E2627:E2690" si="454">TEXT(B2627,"MMMM")</f>
        <v>March</v>
      </c>
      <c r="F2627" t="str">
        <f t="shared" ref="F2627:F2690" si="455">"Q"&amp;ROUNDUP(MONTH(B2627)/3,0)</f>
        <v>Q1</v>
      </c>
      <c r="G2627" t="str">
        <f t="shared" ref="G2627:G2690" si="456">TEXT(B2627,"MMM-YYYY")</f>
        <v>Mar-2017</v>
      </c>
      <c r="H2627">
        <f t="shared" ref="H2627:H2690" si="457">WEEKDAY(B2627,2)</f>
        <v>5</v>
      </c>
      <c r="I2627" t="str">
        <f t="shared" ref="I2627:I2690" si="458">TEXT(B2627,"DDDD")</f>
        <v>Friday</v>
      </c>
      <c r="J2627" t="str">
        <f t="shared" ref="J2627:J2690" si="459">"FM-"&amp;(MOD(MONTH(B2627)-4,12)+1)</f>
        <v>FM-12</v>
      </c>
      <c r="K2627" t="str">
        <f t="shared" ref="K2627:K2690" si="460">"FQ-"&amp;(INT((MOD(MONTH(B2627)-4,12))/3)+1)</f>
        <v>FQ-4</v>
      </c>
    </row>
    <row r="2628" spans="1:11" x14ac:dyDescent="0.3">
      <c r="A2628" s="7" t="str">
        <f t="shared" si="451"/>
        <v>20170311</v>
      </c>
      <c r="B2628" s="6">
        <f t="shared" ref="B2628:B2691" si="461">B2627+1</f>
        <v>42805</v>
      </c>
      <c r="C2628">
        <f t="shared" si="452"/>
        <v>2017</v>
      </c>
      <c r="D2628">
        <f t="shared" si="453"/>
        <v>3</v>
      </c>
      <c r="E2628" t="str">
        <f t="shared" si="454"/>
        <v>March</v>
      </c>
      <c r="F2628" t="str">
        <f t="shared" si="455"/>
        <v>Q1</v>
      </c>
      <c r="G2628" t="str">
        <f t="shared" si="456"/>
        <v>Mar-2017</v>
      </c>
      <c r="H2628">
        <f t="shared" si="457"/>
        <v>6</v>
      </c>
      <c r="I2628" t="str">
        <f t="shared" si="458"/>
        <v>Saturday</v>
      </c>
      <c r="J2628" t="str">
        <f t="shared" si="459"/>
        <v>FM-12</v>
      </c>
      <c r="K2628" t="str">
        <f t="shared" si="460"/>
        <v>FQ-4</v>
      </c>
    </row>
    <row r="2629" spans="1:11" x14ac:dyDescent="0.3">
      <c r="A2629" s="7" t="str">
        <f t="shared" si="451"/>
        <v>20170312</v>
      </c>
      <c r="B2629" s="6">
        <f t="shared" si="461"/>
        <v>42806</v>
      </c>
      <c r="C2629">
        <f t="shared" si="452"/>
        <v>2017</v>
      </c>
      <c r="D2629">
        <f t="shared" si="453"/>
        <v>3</v>
      </c>
      <c r="E2629" t="str">
        <f t="shared" si="454"/>
        <v>March</v>
      </c>
      <c r="F2629" t="str">
        <f t="shared" si="455"/>
        <v>Q1</v>
      </c>
      <c r="G2629" t="str">
        <f t="shared" si="456"/>
        <v>Mar-2017</v>
      </c>
      <c r="H2629">
        <f t="shared" si="457"/>
        <v>7</v>
      </c>
      <c r="I2629" t="str">
        <f t="shared" si="458"/>
        <v>Sunday</v>
      </c>
      <c r="J2629" t="str">
        <f t="shared" si="459"/>
        <v>FM-12</v>
      </c>
      <c r="K2629" t="str">
        <f t="shared" si="460"/>
        <v>FQ-4</v>
      </c>
    </row>
    <row r="2630" spans="1:11" x14ac:dyDescent="0.3">
      <c r="A2630" s="7" t="str">
        <f t="shared" si="451"/>
        <v>20170313</v>
      </c>
      <c r="B2630" s="6">
        <f t="shared" si="461"/>
        <v>42807</v>
      </c>
      <c r="C2630">
        <f t="shared" si="452"/>
        <v>2017</v>
      </c>
      <c r="D2630">
        <f t="shared" si="453"/>
        <v>3</v>
      </c>
      <c r="E2630" t="str">
        <f t="shared" si="454"/>
        <v>March</v>
      </c>
      <c r="F2630" t="str">
        <f t="shared" si="455"/>
        <v>Q1</v>
      </c>
      <c r="G2630" t="str">
        <f t="shared" si="456"/>
        <v>Mar-2017</v>
      </c>
      <c r="H2630">
        <f t="shared" si="457"/>
        <v>1</v>
      </c>
      <c r="I2630" t="str">
        <f t="shared" si="458"/>
        <v>Monday</v>
      </c>
      <c r="J2630" t="str">
        <f t="shared" si="459"/>
        <v>FM-12</v>
      </c>
      <c r="K2630" t="str">
        <f t="shared" si="460"/>
        <v>FQ-4</v>
      </c>
    </row>
    <row r="2631" spans="1:11" x14ac:dyDescent="0.3">
      <c r="A2631" s="7" t="str">
        <f t="shared" si="451"/>
        <v>20170314</v>
      </c>
      <c r="B2631" s="6">
        <f t="shared" si="461"/>
        <v>42808</v>
      </c>
      <c r="C2631">
        <f t="shared" si="452"/>
        <v>2017</v>
      </c>
      <c r="D2631">
        <f t="shared" si="453"/>
        <v>3</v>
      </c>
      <c r="E2631" t="str">
        <f t="shared" si="454"/>
        <v>March</v>
      </c>
      <c r="F2631" t="str">
        <f t="shared" si="455"/>
        <v>Q1</v>
      </c>
      <c r="G2631" t="str">
        <f t="shared" si="456"/>
        <v>Mar-2017</v>
      </c>
      <c r="H2631">
        <f t="shared" si="457"/>
        <v>2</v>
      </c>
      <c r="I2631" t="str">
        <f t="shared" si="458"/>
        <v>Tuesday</v>
      </c>
      <c r="J2631" t="str">
        <f t="shared" si="459"/>
        <v>FM-12</v>
      </c>
      <c r="K2631" t="str">
        <f t="shared" si="460"/>
        <v>FQ-4</v>
      </c>
    </row>
    <row r="2632" spans="1:11" x14ac:dyDescent="0.3">
      <c r="A2632" s="7" t="str">
        <f t="shared" si="451"/>
        <v>20170315</v>
      </c>
      <c r="B2632" s="6">
        <f t="shared" si="461"/>
        <v>42809</v>
      </c>
      <c r="C2632">
        <f t="shared" si="452"/>
        <v>2017</v>
      </c>
      <c r="D2632">
        <f t="shared" si="453"/>
        <v>3</v>
      </c>
      <c r="E2632" t="str">
        <f t="shared" si="454"/>
        <v>March</v>
      </c>
      <c r="F2632" t="str">
        <f t="shared" si="455"/>
        <v>Q1</v>
      </c>
      <c r="G2632" t="str">
        <f t="shared" si="456"/>
        <v>Mar-2017</v>
      </c>
      <c r="H2632">
        <f t="shared" si="457"/>
        <v>3</v>
      </c>
      <c r="I2632" t="str">
        <f t="shared" si="458"/>
        <v>Wednesday</v>
      </c>
      <c r="J2632" t="str">
        <f t="shared" si="459"/>
        <v>FM-12</v>
      </c>
      <c r="K2632" t="str">
        <f t="shared" si="460"/>
        <v>FQ-4</v>
      </c>
    </row>
    <row r="2633" spans="1:11" x14ac:dyDescent="0.3">
      <c r="A2633" s="7" t="str">
        <f t="shared" si="451"/>
        <v>20170316</v>
      </c>
      <c r="B2633" s="6">
        <f t="shared" si="461"/>
        <v>42810</v>
      </c>
      <c r="C2633">
        <f t="shared" si="452"/>
        <v>2017</v>
      </c>
      <c r="D2633">
        <f t="shared" si="453"/>
        <v>3</v>
      </c>
      <c r="E2633" t="str">
        <f t="shared" si="454"/>
        <v>March</v>
      </c>
      <c r="F2633" t="str">
        <f t="shared" si="455"/>
        <v>Q1</v>
      </c>
      <c r="G2633" t="str">
        <f t="shared" si="456"/>
        <v>Mar-2017</v>
      </c>
      <c r="H2633">
        <f t="shared" si="457"/>
        <v>4</v>
      </c>
      <c r="I2633" t="str">
        <f t="shared" si="458"/>
        <v>Thursday</v>
      </c>
      <c r="J2633" t="str">
        <f t="shared" si="459"/>
        <v>FM-12</v>
      </c>
      <c r="K2633" t="str">
        <f t="shared" si="460"/>
        <v>FQ-4</v>
      </c>
    </row>
    <row r="2634" spans="1:11" x14ac:dyDescent="0.3">
      <c r="A2634" s="7" t="str">
        <f t="shared" si="451"/>
        <v>20170317</v>
      </c>
      <c r="B2634" s="6">
        <f t="shared" si="461"/>
        <v>42811</v>
      </c>
      <c r="C2634">
        <f t="shared" si="452"/>
        <v>2017</v>
      </c>
      <c r="D2634">
        <f t="shared" si="453"/>
        <v>3</v>
      </c>
      <c r="E2634" t="str">
        <f t="shared" si="454"/>
        <v>March</v>
      </c>
      <c r="F2634" t="str">
        <f t="shared" si="455"/>
        <v>Q1</v>
      </c>
      <c r="G2634" t="str">
        <f t="shared" si="456"/>
        <v>Mar-2017</v>
      </c>
      <c r="H2634">
        <f t="shared" si="457"/>
        <v>5</v>
      </c>
      <c r="I2634" t="str">
        <f t="shared" si="458"/>
        <v>Friday</v>
      </c>
      <c r="J2634" t="str">
        <f t="shared" si="459"/>
        <v>FM-12</v>
      </c>
      <c r="K2634" t="str">
        <f t="shared" si="460"/>
        <v>FQ-4</v>
      </c>
    </row>
    <row r="2635" spans="1:11" x14ac:dyDescent="0.3">
      <c r="A2635" s="7" t="str">
        <f t="shared" si="451"/>
        <v>20170318</v>
      </c>
      <c r="B2635" s="6">
        <f t="shared" si="461"/>
        <v>42812</v>
      </c>
      <c r="C2635">
        <f t="shared" si="452"/>
        <v>2017</v>
      </c>
      <c r="D2635">
        <f t="shared" si="453"/>
        <v>3</v>
      </c>
      <c r="E2635" t="str">
        <f t="shared" si="454"/>
        <v>March</v>
      </c>
      <c r="F2635" t="str">
        <f t="shared" si="455"/>
        <v>Q1</v>
      </c>
      <c r="G2635" t="str">
        <f t="shared" si="456"/>
        <v>Mar-2017</v>
      </c>
      <c r="H2635">
        <f t="shared" si="457"/>
        <v>6</v>
      </c>
      <c r="I2635" t="str">
        <f t="shared" si="458"/>
        <v>Saturday</v>
      </c>
      <c r="J2635" t="str">
        <f t="shared" si="459"/>
        <v>FM-12</v>
      </c>
      <c r="K2635" t="str">
        <f t="shared" si="460"/>
        <v>FQ-4</v>
      </c>
    </row>
    <row r="2636" spans="1:11" x14ac:dyDescent="0.3">
      <c r="A2636" s="7" t="str">
        <f t="shared" si="451"/>
        <v>20170319</v>
      </c>
      <c r="B2636" s="6">
        <f t="shared" si="461"/>
        <v>42813</v>
      </c>
      <c r="C2636">
        <f t="shared" si="452"/>
        <v>2017</v>
      </c>
      <c r="D2636">
        <f t="shared" si="453"/>
        <v>3</v>
      </c>
      <c r="E2636" t="str">
        <f t="shared" si="454"/>
        <v>March</v>
      </c>
      <c r="F2636" t="str">
        <f t="shared" si="455"/>
        <v>Q1</v>
      </c>
      <c r="G2636" t="str">
        <f t="shared" si="456"/>
        <v>Mar-2017</v>
      </c>
      <c r="H2636">
        <f t="shared" si="457"/>
        <v>7</v>
      </c>
      <c r="I2636" t="str">
        <f t="shared" si="458"/>
        <v>Sunday</v>
      </c>
      <c r="J2636" t="str">
        <f t="shared" si="459"/>
        <v>FM-12</v>
      </c>
      <c r="K2636" t="str">
        <f t="shared" si="460"/>
        <v>FQ-4</v>
      </c>
    </row>
    <row r="2637" spans="1:11" x14ac:dyDescent="0.3">
      <c r="A2637" s="7" t="str">
        <f t="shared" si="451"/>
        <v>20170320</v>
      </c>
      <c r="B2637" s="6">
        <f t="shared" si="461"/>
        <v>42814</v>
      </c>
      <c r="C2637">
        <f t="shared" si="452"/>
        <v>2017</v>
      </c>
      <c r="D2637">
        <f t="shared" si="453"/>
        <v>3</v>
      </c>
      <c r="E2637" t="str">
        <f t="shared" si="454"/>
        <v>March</v>
      </c>
      <c r="F2637" t="str">
        <f t="shared" si="455"/>
        <v>Q1</v>
      </c>
      <c r="G2637" t="str">
        <f t="shared" si="456"/>
        <v>Mar-2017</v>
      </c>
      <c r="H2637">
        <f t="shared" si="457"/>
        <v>1</v>
      </c>
      <c r="I2637" t="str">
        <f t="shared" si="458"/>
        <v>Monday</v>
      </c>
      <c r="J2637" t="str">
        <f t="shared" si="459"/>
        <v>FM-12</v>
      </c>
      <c r="K2637" t="str">
        <f t="shared" si="460"/>
        <v>FQ-4</v>
      </c>
    </row>
    <row r="2638" spans="1:11" x14ac:dyDescent="0.3">
      <c r="A2638" s="7" t="str">
        <f t="shared" si="451"/>
        <v>20170321</v>
      </c>
      <c r="B2638" s="6">
        <f t="shared" si="461"/>
        <v>42815</v>
      </c>
      <c r="C2638">
        <f t="shared" si="452"/>
        <v>2017</v>
      </c>
      <c r="D2638">
        <f t="shared" si="453"/>
        <v>3</v>
      </c>
      <c r="E2638" t="str">
        <f t="shared" si="454"/>
        <v>March</v>
      </c>
      <c r="F2638" t="str">
        <f t="shared" si="455"/>
        <v>Q1</v>
      </c>
      <c r="G2638" t="str">
        <f t="shared" si="456"/>
        <v>Mar-2017</v>
      </c>
      <c r="H2638">
        <f t="shared" si="457"/>
        <v>2</v>
      </c>
      <c r="I2638" t="str">
        <f t="shared" si="458"/>
        <v>Tuesday</v>
      </c>
      <c r="J2638" t="str">
        <f t="shared" si="459"/>
        <v>FM-12</v>
      </c>
      <c r="K2638" t="str">
        <f t="shared" si="460"/>
        <v>FQ-4</v>
      </c>
    </row>
    <row r="2639" spans="1:11" x14ac:dyDescent="0.3">
      <c r="A2639" s="7" t="str">
        <f t="shared" si="451"/>
        <v>20170322</v>
      </c>
      <c r="B2639" s="6">
        <f t="shared" si="461"/>
        <v>42816</v>
      </c>
      <c r="C2639">
        <f t="shared" si="452"/>
        <v>2017</v>
      </c>
      <c r="D2639">
        <f t="shared" si="453"/>
        <v>3</v>
      </c>
      <c r="E2639" t="str">
        <f t="shared" si="454"/>
        <v>March</v>
      </c>
      <c r="F2639" t="str">
        <f t="shared" si="455"/>
        <v>Q1</v>
      </c>
      <c r="G2639" t="str">
        <f t="shared" si="456"/>
        <v>Mar-2017</v>
      </c>
      <c r="H2639">
        <f t="shared" si="457"/>
        <v>3</v>
      </c>
      <c r="I2639" t="str">
        <f t="shared" si="458"/>
        <v>Wednesday</v>
      </c>
      <c r="J2639" t="str">
        <f t="shared" si="459"/>
        <v>FM-12</v>
      </c>
      <c r="K2639" t="str">
        <f t="shared" si="460"/>
        <v>FQ-4</v>
      </c>
    </row>
    <row r="2640" spans="1:11" x14ac:dyDescent="0.3">
      <c r="A2640" s="7" t="str">
        <f t="shared" si="451"/>
        <v>20170323</v>
      </c>
      <c r="B2640" s="6">
        <f t="shared" si="461"/>
        <v>42817</v>
      </c>
      <c r="C2640">
        <f t="shared" si="452"/>
        <v>2017</v>
      </c>
      <c r="D2640">
        <f t="shared" si="453"/>
        <v>3</v>
      </c>
      <c r="E2640" t="str">
        <f t="shared" si="454"/>
        <v>March</v>
      </c>
      <c r="F2640" t="str">
        <f t="shared" si="455"/>
        <v>Q1</v>
      </c>
      <c r="G2640" t="str">
        <f t="shared" si="456"/>
        <v>Mar-2017</v>
      </c>
      <c r="H2640">
        <f t="shared" si="457"/>
        <v>4</v>
      </c>
      <c r="I2640" t="str">
        <f t="shared" si="458"/>
        <v>Thursday</v>
      </c>
      <c r="J2640" t="str">
        <f t="shared" si="459"/>
        <v>FM-12</v>
      </c>
      <c r="K2640" t="str">
        <f t="shared" si="460"/>
        <v>FQ-4</v>
      </c>
    </row>
    <row r="2641" spans="1:11" x14ac:dyDescent="0.3">
      <c r="A2641" s="7" t="str">
        <f t="shared" si="451"/>
        <v>20170324</v>
      </c>
      <c r="B2641" s="6">
        <f t="shared" si="461"/>
        <v>42818</v>
      </c>
      <c r="C2641">
        <f t="shared" si="452"/>
        <v>2017</v>
      </c>
      <c r="D2641">
        <f t="shared" si="453"/>
        <v>3</v>
      </c>
      <c r="E2641" t="str">
        <f t="shared" si="454"/>
        <v>March</v>
      </c>
      <c r="F2641" t="str">
        <f t="shared" si="455"/>
        <v>Q1</v>
      </c>
      <c r="G2641" t="str">
        <f t="shared" si="456"/>
        <v>Mar-2017</v>
      </c>
      <c r="H2641">
        <f t="shared" si="457"/>
        <v>5</v>
      </c>
      <c r="I2641" t="str">
        <f t="shared" si="458"/>
        <v>Friday</v>
      </c>
      <c r="J2641" t="str">
        <f t="shared" si="459"/>
        <v>FM-12</v>
      </c>
      <c r="K2641" t="str">
        <f t="shared" si="460"/>
        <v>FQ-4</v>
      </c>
    </row>
    <row r="2642" spans="1:11" x14ac:dyDescent="0.3">
      <c r="A2642" s="7" t="str">
        <f t="shared" si="451"/>
        <v>20170325</v>
      </c>
      <c r="B2642" s="6">
        <f t="shared" si="461"/>
        <v>42819</v>
      </c>
      <c r="C2642">
        <f t="shared" si="452"/>
        <v>2017</v>
      </c>
      <c r="D2642">
        <f t="shared" si="453"/>
        <v>3</v>
      </c>
      <c r="E2642" t="str">
        <f t="shared" si="454"/>
        <v>March</v>
      </c>
      <c r="F2642" t="str">
        <f t="shared" si="455"/>
        <v>Q1</v>
      </c>
      <c r="G2642" t="str">
        <f t="shared" si="456"/>
        <v>Mar-2017</v>
      </c>
      <c r="H2642">
        <f t="shared" si="457"/>
        <v>6</v>
      </c>
      <c r="I2642" t="str">
        <f t="shared" si="458"/>
        <v>Saturday</v>
      </c>
      <c r="J2642" t="str">
        <f t="shared" si="459"/>
        <v>FM-12</v>
      </c>
      <c r="K2642" t="str">
        <f t="shared" si="460"/>
        <v>FQ-4</v>
      </c>
    </row>
    <row r="2643" spans="1:11" x14ac:dyDescent="0.3">
      <c r="A2643" s="7" t="str">
        <f t="shared" si="451"/>
        <v>20170326</v>
      </c>
      <c r="B2643" s="6">
        <f t="shared" si="461"/>
        <v>42820</v>
      </c>
      <c r="C2643">
        <f t="shared" si="452"/>
        <v>2017</v>
      </c>
      <c r="D2643">
        <f t="shared" si="453"/>
        <v>3</v>
      </c>
      <c r="E2643" t="str">
        <f t="shared" si="454"/>
        <v>March</v>
      </c>
      <c r="F2643" t="str">
        <f t="shared" si="455"/>
        <v>Q1</v>
      </c>
      <c r="G2643" t="str">
        <f t="shared" si="456"/>
        <v>Mar-2017</v>
      </c>
      <c r="H2643">
        <f t="shared" si="457"/>
        <v>7</v>
      </c>
      <c r="I2643" t="str">
        <f t="shared" si="458"/>
        <v>Sunday</v>
      </c>
      <c r="J2643" t="str">
        <f t="shared" si="459"/>
        <v>FM-12</v>
      </c>
      <c r="K2643" t="str">
        <f t="shared" si="460"/>
        <v>FQ-4</v>
      </c>
    </row>
    <row r="2644" spans="1:11" x14ac:dyDescent="0.3">
      <c r="A2644" s="7" t="str">
        <f t="shared" si="451"/>
        <v>20170327</v>
      </c>
      <c r="B2644" s="6">
        <f t="shared" si="461"/>
        <v>42821</v>
      </c>
      <c r="C2644">
        <f t="shared" si="452"/>
        <v>2017</v>
      </c>
      <c r="D2644">
        <f t="shared" si="453"/>
        <v>3</v>
      </c>
      <c r="E2644" t="str">
        <f t="shared" si="454"/>
        <v>March</v>
      </c>
      <c r="F2644" t="str">
        <f t="shared" si="455"/>
        <v>Q1</v>
      </c>
      <c r="G2644" t="str">
        <f t="shared" si="456"/>
        <v>Mar-2017</v>
      </c>
      <c r="H2644">
        <f t="shared" si="457"/>
        <v>1</v>
      </c>
      <c r="I2644" t="str">
        <f t="shared" si="458"/>
        <v>Monday</v>
      </c>
      <c r="J2644" t="str">
        <f t="shared" si="459"/>
        <v>FM-12</v>
      </c>
      <c r="K2644" t="str">
        <f t="shared" si="460"/>
        <v>FQ-4</v>
      </c>
    </row>
    <row r="2645" spans="1:11" x14ac:dyDescent="0.3">
      <c r="A2645" s="7" t="str">
        <f t="shared" si="451"/>
        <v>20170328</v>
      </c>
      <c r="B2645" s="6">
        <f t="shared" si="461"/>
        <v>42822</v>
      </c>
      <c r="C2645">
        <f t="shared" si="452"/>
        <v>2017</v>
      </c>
      <c r="D2645">
        <f t="shared" si="453"/>
        <v>3</v>
      </c>
      <c r="E2645" t="str">
        <f t="shared" si="454"/>
        <v>March</v>
      </c>
      <c r="F2645" t="str">
        <f t="shared" si="455"/>
        <v>Q1</v>
      </c>
      <c r="G2645" t="str">
        <f t="shared" si="456"/>
        <v>Mar-2017</v>
      </c>
      <c r="H2645">
        <f t="shared" si="457"/>
        <v>2</v>
      </c>
      <c r="I2645" t="str">
        <f t="shared" si="458"/>
        <v>Tuesday</v>
      </c>
      <c r="J2645" t="str">
        <f t="shared" si="459"/>
        <v>FM-12</v>
      </c>
      <c r="K2645" t="str">
        <f t="shared" si="460"/>
        <v>FQ-4</v>
      </c>
    </row>
    <row r="2646" spans="1:11" x14ac:dyDescent="0.3">
      <c r="A2646" s="7" t="str">
        <f t="shared" si="451"/>
        <v>20170329</v>
      </c>
      <c r="B2646" s="6">
        <f t="shared" si="461"/>
        <v>42823</v>
      </c>
      <c r="C2646">
        <f t="shared" si="452"/>
        <v>2017</v>
      </c>
      <c r="D2646">
        <f t="shared" si="453"/>
        <v>3</v>
      </c>
      <c r="E2646" t="str">
        <f t="shared" si="454"/>
        <v>March</v>
      </c>
      <c r="F2646" t="str">
        <f t="shared" si="455"/>
        <v>Q1</v>
      </c>
      <c r="G2646" t="str">
        <f t="shared" si="456"/>
        <v>Mar-2017</v>
      </c>
      <c r="H2646">
        <f t="shared" si="457"/>
        <v>3</v>
      </c>
      <c r="I2646" t="str">
        <f t="shared" si="458"/>
        <v>Wednesday</v>
      </c>
      <c r="J2646" t="str">
        <f t="shared" si="459"/>
        <v>FM-12</v>
      </c>
      <c r="K2646" t="str">
        <f t="shared" si="460"/>
        <v>FQ-4</v>
      </c>
    </row>
    <row r="2647" spans="1:11" x14ac:dyDescent="0.3">
      <c r="A2647" s="7" t="str">
        <f t="shared" si="451"/>
        <v>20170330</v>
      </c>
      <c r="B2647" s="6">
        <f t="shared" si="461"/>
        <v>42824</v>
      </c>
      <c r="C2647">
        <f t="shared" si="452"/>
        <v>2017</v>
      </c>
      <c r="D2647">
        <f t="shared" si="453"/>
        <v>3</v>
      </c>
      <c r="E2647" t="str">
        <f t="shared" si="454"/>
        <v>March</v>
      </c>
      <c r="F2647" t="str">
        <f t="shared" si="455"/>
        <v>Q1</v>
      </c>
      <c r="G2647" t="str">
        <f t="shared" si="456"/>
        <v>Mar-2017</v>
      </c>
      <c r="H2647">
        <f t="shared" si="457"/>
        <v>4</v>
      </c>
      <c r="I2647" t="str">
        <f t="shared" si="458"/>
        <v>Thursday</v>
      </c>
      <c r="J2647" t="str">
        <f t="shared" si="459"/>
        <v>FM-12</v>
      </c>
      <c r="K2647" t="str">
        <f t="shared" si="460"/>
        <v>FQ-4</v>
      </c>
    </row>
    <row r="2648" spans="1:11" x14ac:dyDescent="0.3">
      <c r="A2648" s="7" t="str">
        <f t="shared" si="451"/>
        <v>20170331</v>
      </c>
      <c r="B2648" s="6">
        <f t="shared" si="461"/>
        <v>42825</v>
      </c>
      <c r="C2648">
        <f t="shared" si="452"/>
        <v>2017</v>
      </c>
      <c r="D2648">
        <f t="shared" si="453"/>
        <v>3</v>
      </c>
      <c r="E2648" t="str">
        <f t="shared" si="454"/>
        <v>March</v>
      </c>
      <c r="F2648" t="str">
        <f t="shared" si="455"/>
        <v>Q1</v>
      </c>
      <c r="G2648" t="str">
        <f t="shared" si="456"/>
        <v>Mar-2017</v>
      </c>
      <c r="H2648">
        <f t="shared" si="457"/>
        <v>5</v>
      </c>
      <c r="I2648" t="str">
        <f t="shared" si="458"/>
        <v>Friday</v>
      </c>
      <c r="J2648" t="str">
        <f t="shared" si="459"/>
        <v>FM-12</v>
      </c>
      <c r="K2648" t="str">
        <f t="shared" si="460"/>
        <v>FQ-4</v>
      </c>
    </row>
    <row r="2649" spans="1:11" x14ac:dyDescent="0.3">
      <c r="A2649" s="7" t="str">
        <f t="shared" si="451"/>
        <v>20170401</v>
      </c>
      <c r="B2649" s="6">
        <f t="shared" si="461"/>
        <v>42826</v>
      </c>
      <c r="C2649">
        <f t="shared" si="452"/>
        <v>2017</v>
      </c>
      <c r="D2649">
        <f t="shared" si="453"/>
        <v>4</v>
      </c>
      <c r="E2649" t="str">
        <f t="shared" si="454"/>
        <v>April</v>
      </c>
      <c r="F2649" t="str">
        <f t="shared" si="455"/>
        <v>Q2</v>
      </c>
      <c r="G2649" t="str">
        <f t="shared" si="456"/>
        <v>Apr-2017</v>
      </c>
      <c r="H2649">
        <f t="shared" si="457"/>
        <v>6</v>
      </c>
      <c r="I2649" t="str">
        <f t="shared" si="458"/>
        <v>Saturday</v>
      </c>
      <c r="J2649" t="str">
        <f t="shared" si="459"/>
        <v>FM-1</v>
      </c>
      <c r="K2649" t="str">
        <f t="shared" si="460"/>
        <v>FQ-1</v>
      </c>
    </row>
    <row r="2650" spans="1:11" x14ac:dyDescent="0.3">
      <c r="A2650" s="7" t="str">
        <f t="shared" si="451"/>
        <v>20170402</v>
      </c>
      <c r="B2650" s="6">
        <f t="shared" si="461"/>
        <v>42827</v>
      </c>
      <c r="C2650">
        <f t="shared" si="452"/>
        <v>2017</v>
      </c>
      <c r="D2650">
        <f t="shared" si="453"/>
        <v>4</v>
      </c>
      <c r="E2650" t="str">
        <f t="shared" si="454"/>
        <v>April</v>
      </c>
      <c r="F2650" t="str">
        <f t="shared" si="455"/>
        <v>Q2</v>
      </c>
      <c r="G2650" t="str">
        <f t="shared" si="456"/>
        <v>Apr-2017</v>
      </c>
      <c r="H2650">
        <f t="shared" si="457"/>
        <v>7</v>
      </c>
      <c r="I2650" t="str">
        <f t="shared" si="458"/>
        <v>Sunday</v>
      </c>
      <c r="J2650" t="str">
        <f t="shared" si="459"/>
        <v>FM-1</v>
      </c>
      <c r="K2650" t="str">
        <f t="shared" si="460"/>
        <v>FQ-1</v>
      </c>
    </row>
    <row r="2651" spans="1:11" x14ac:dyDescent="0.3">
      <c r="A2651" s="7" t="str">
        <f t="shared" si="451"/>
        <v>20170403</v>
      </c>
      <c r="B2651" s="6">
        <f t="shared" si="461"/>
        <v>42828</v>
      </c>
      <c r="C2651">
        <f t="shared" si="452"/>
        <v>2017</v>
      </c>
      <c r="D2651">
        <f t="shared" si="453"/>
        <v>4</v>
      </c>
      <c r="E2651" t="str">
        <f t="shared" si="454"/>
        <v>April</v>
      </c>
      <c r="F2651" t="str">
        <f t="shared" si="455"/>
        <v>Q2</v>
      </c>
      <c r="G2651" t="str">
        <f t="shared" si="456"/>
        <v>Apr-2017</v>
      </c>
      <c r="H2651">
        <f t="shared" si="457"/>
        <v>1</v>
      </c>
      <c r="I2651" t="str">
        <f t="shared" si="458"/>
        <v>Monday</v>
      </c>
      <c r="J2651" t="str">
        <f t="shared" si="459"/>
        <v>FM-1</v>
      </c>
      <c r="K2651" t="str">
        <f t="shared" si="460"/>
        <v>FQ-1</v>
      </c>
    </row>
    <row r="2652" spans="1:11" x14ac:dyDescent="0.3">
      <c r="A2652" s="7" t="str">
        <f t="shared" si="451"/>
        <v>20170404</v>
      </c>
      <c r="B2652" s="6">
        <f t="shared" si="461"/>
        <v>42829</v>
      </c>
      <c r="C2652">
        <f t="shared" si="452"/>
        <v>2017</v>
      </c>
      <c r="D2652">
        <f t="shared" si="453"/>
        <v>4</v>
      </c>
      <c r="E2652" t="str">
        <f t="shared" si="454"/>
        <v>April</v>
      </c>
      <c r="F2652" t="str">
        <f t="shared" si="455"/>
        <v>Q2</v>
      </c>
      <c r="G2652" t="str">
        <f t="shared" si="456"/>
        <v>Apr-2017</v>
      </c>
      <c r="H2652">
        <f t="shared" si="457"/>
        <v>2</v>
      </c>
      <c r="I2652" t="str">
        <f t="shared" si="458"/>
        <v>Tuesday</v>
      </c>
      <c r="J2652" t="str">
        <f t="shared" si="459"/>
        <v>FM-1</v>
      </c>
      <c r="K2652" t="str">
        <f t="shared" si="460"/>
        <v>FQ-1</v>
      </c>
    </row>
    <row r="2653" spans="1:11" x14ac:dyDescent="0.3">
      <c r="A2653" s="7" t="str">
        <f t="shared" si="451"/>
        <v>20170405</v>
      </c>
      <c r="B2653" s="6">
        <f t="shared" si="461"/>
        <v>42830</v>
      </c>
      <c r="C2653">
        <f t="shared" si="452"/>
        <v>2017</v>
      </c>
      <c r="D2653">
        <f t="shared" si="453"/>
        <v>4</v>
      </c>
      <c r="E2653" t="str">
        <f t="shared" si="454"/>
        <v>April</v>
      </c>
      <c r="F2653" t="str">
        <f t="shared" si="455"/>
        <v>Q2</v>
      </c>
      <c r="G2653" t="str">
        <f t="shared" si="456"/>
        <v>Apr-2017</v>
      </c>
      <c r="H2653">
        <f t="shared" si="457"/>
        <v>3</v>
      </c>
      <c r="I2653" t="str">
        <f t="shared" si="458"/>
        <v>Wednesday</v>
      </c>
      <c r="J2653" t="str">
        <f t="shared" si="459"/>
        <v>FM-1</v>
      </c>
      <c r="K2653" t="str">
        <f t="shared" si="460"/>
        <v>FQ-1</v>
      </c>
    </row>
    <row r="2654" spans="1:11" x14ac:dyDescent="0.3">
      <c r="A2654" s="7" t="str">
        <f t="shared" si="451"/>
        <v>20170406</v>
      </c>
      <c r="B2654" s="6">
        <f t="shared" si="461"/>
        <v>42831</v>
      </c>
      <c r="C2654">
        <f t="shared" si="452"/>
        <v>2017</v>
      </c>
      <c r="D2654">
        <f t="shared" si="453"/>
        <v>4</v>
      </c>
      <c r="E2654" t="str">
        <f t="shared" si="454"/>
        <v>April</v>
      </c>
      <c r="F2654" t="str">
        <f t="shared" si="455"/>
        <v>Q2</v>
      </c>
      <c r="G2654" t="str">
        <f t="shared" si="456"/>
        <v>Apr-2017</v>
      </c>
      <c r="H2654">
        <f t="shared" si="457"/>
        <v>4</v>
      </c>
      <c r="I2654" t="str">
        <f t="shared" si="458"/>
        <v>Thursday</v>
      </c>
      <c r="J2654" t="str">
        <f t="shared" si="459"/>
        <v>FM-1</v>
      </c>
      <c r="K2654" t="str">
        <f t="shared" si="460"/>
        <v>FQ-1</v>
      </c>
    </row>
    <row r="2655" spans="1:11" x14ac:dyDescent="0.3">
      <c r="A2655" s="7" t="str">
        <f t="shared" si="451"/>
        <v>20170407</v>
      </c>
      <c r="B2655" s="6">
        <f t="shared" si="461"/>
        <v>42832</v>
      </c>
      <c r="C2655">
        <f t="shared" si="452"/>
        <v>2017</v>
      </c>
      <c r="D2655">
        <f t="shared" si="453"/>
        <v>4</v>
      </c>
      <c r="E2655" t="str">
        <f t="shared" si="454"/>
        <v>April</v>
      </c>
      <c r="F2655" t="str">
        <f t="shared" si="455"/>
        <v>Q2</v>
      </c>
      <c r="G2655" t="str">
        <f t="shared" si="456"/>
        <v>Apr-2017</v>
      </c>
      <c r="H2655">
        <f t="shared" si="457"/>
        <v>5</v>
      </c>
      <c r="I2655" t="str">
        <f t="shared" si="458"/>
        <v>Friday</v>
      </c>
      <c r="J2655" t="str">
        <f t="shared" si="459"/>
        <v>FM-1</v>
      </c>
      <c r="K2655" t="str">
        <f t="shared" si="460"/>
        <v>FQ-1</v>
      </c>
    </row>
    <row r="2656" spans="1:11" x14ac:dyDescent="0.3">
      <c r="A2656" s="7" t="str">
        <f t="shared" si="451"/>
        <v>20170408</v>
      </c>
      <c r="B2656" s="6">
        <f t="shared" si="461"/>
        <v>42833</v>
      </c>
      <c r="C2656">
        <f t="shared" si="452"/>
        <v>2017</v>
      </c>
      <c r="D2656">
        <f t="shared" si="453"/>
        <v>4</v>
      </c>
      <c r="E2656" t="str">
        <f t="shared" si="454"/>
        <v>April</v>
      </c>
      <c r="F2656" t="str">
        <f t="shared" si="455"/>
        <v>Q2</v>
      </c>
      <c r="G2656" t="str">
        <f t="shared" si="456"/>
        <v>Apr-2017</v>
      </c>
      <c r="H2656">
        <f t="shared" si="457"/>
        <v>6</v>
      </c>
      <c r="I2656" t="str">
        <f t="shared" si="458"/>
        <v>Saturday</v>
      </c>
      <c r="J2656" t="str">
        <f t="shared" si="459"/>
        <v>FM-1</v>
      </c>
      <c r="K2656" t="str">
        <f t="shared" si="460"/>
        <v>FQ-1</v>
      </c>
    </row>
    <row r="2657" spans="1:11" x14ac:dyDescent="0.3">
      <c r="A2657" s="7" t="str">
        <f t="shared" si="451"/>
        <v>20170409</v>
      </c>
      <c r="B2657" s="6">
        <f t="shared" si="461"/>
        <v>42834</v>
      </c>
      <c r="C2657">
        <f t="shared" si="452"/>
        <v>2017</v>
      </c>
      <c r="D2657">
        <f t="shared" si="453"/>
        <v>4</v>
      </c>
      <c r="E2657" t="str">
        <f t="shared" si="454"/>
        <v>April</v>
      </c>
      <c r="F2657" t="str">
        <f t="shared" si="455"/>
        <v>Q2</v>
      </c>
      <c r="G2657" t="str">
        <f t="shared" si="456"/>
        <v>Apr-2017</v>
      </c>
      <c r="H2657">
        <f t="shared" si="457"/>
        <v>7</v>
      </c>
      <c r="I2657" t="str">
        <f t="shared" si="458"/>
        <v>Sunday</v>
      </c>
      <c r="J2657" t="str">
        <f t="shared" si="459"/>
        <v>FM-1</v>
      </c>
      <c r="K2657" t="str">
        <f t="shared" si="460"/>
        <v>FQ-1</v>
      </c>
    </row>
    <row r="2658" spans="1:11" x14ac:dyDescent="0.3">
      <c r="A2658" s="7" t="str">
        <f t="shared" si="451"/>
        <v>20170410</v>
      </c>
      <c r="B2658" s="6">
        <f t="shared" si="461"/>
        <v>42835</v>
      </c>
      <c r="C2658">
        <f t="shared" si="452"/>
        <v>2017</v>
      </c>
      <c r="D2658">
        <f t="shared" si="453"/>
        <v>4</v>
      </c>
      <c r="E2658" t="str">
        <f t="shared" si="454"/>
        <v>April</v>
      </c>
      <c r="F2658" t="str">
        <f t="shared" si="455"/>
        <v>Q2</v>
      </c>
      <c r="G2658" t="str">
        <f t="shared" si="456"/>
        <v>Apr-2017</v>
      </c>
      <c r="H2658">
        <f t="shared" si="457"/>
        <v>1</v>
      </c>
      <c r="I2658" t="str">
        <f t="shared" si="458"/>
        <v>Monday</v>
      </c>
      <c r="J2658" t="str">
        <f t="shared" si="459"/>
        <v>FM-1</v>
      </c>
      <c r="K2658" t="str">
        <f t="shared" si="460"/>
        <v>FQ-1</v>
      </c>
    </row>
    <row r="2659" spans="1:11" x14ac:dyDescent="0.3">
      <c r="A2659" s="7" t="str">
        <f t="shared" si="451"/>
        <v>20170411</v>
      </c>
      <c r="B2659" s="6">
        <f t="shared" si="461"/>
        <v>42836</v>
      </c>
      <c r="C2659">
        <f t="shared" si="452"/>
        <v>2017</v>
      </c>
      <c r="D2659">
        <f t="shared" si="453"/>
        <v>4</v>
      </c>
      <c r="E2659" t="str">
        <f t="shared" si="454"/>
        <v>April</v>
      </c>
      <c r="F2659" t="str">
        <f t="shared" si="455"/>
        <v>Q2</v>
      </c>
      <c r="G2659" t="str">
        <f t="shared" si="456"/>
        <v>Apr-2017</v>
      </c>
      <c r="H2659">
        <f t="shared" si="457"/>
        <v>2</v>
      </c>
      <c r="I2659" t="str">
        <f t="shared" si="458"/>
        <v>Tuesday</v>
      </c>
      <c r="J2659" t="str">
        <f t="shared" si="459"/>
        <v>FM-1</v>
      </c>
      <c r="K2659" t="str">
        <f t="shared" si="460"/>
        <v>FQ-1</v>
      </c>
    </row>
    <row r="2660" spans="1:11" x14ac:dyDescent="0.3">
      <c r="A2660" s="7" t="str">
        <f t="shared" si="451"/>
        <v>20170412</v>
      </c>
      <c r="B2660" s="6">
        <f t="shared" si="461"/>
        <v>42837</v>
      </c>
      <c r="C2660">
        <f t="shared" si="452"/>
        <v>2017</v>
      </c>
      <c r="D2660">
        <f t="shared" si="453"/>
        <v>4</v>
      </c>
      <c r="E2660" t="str">
        <f t="shared" si="454"/>
        <v>April</v>
      </c>
      <c r="F2660" t="str">
        <f t="shared" si="455"/>
        <v>Q2</v>
      </c>
      <c r="G2660" t="str">
        <f t="shared" si="456"/>
        <v>Apr-2017</v>
      </c>
      <c r="H2660">
        <f t="shared" si="457"/>
        <v>3</v>
      </c>
      <c r="I2660" t="str">
        <f t="shared" si="458"/>
        <v>Wednesday</v>
      </c>
      <c r="J2660" t="str">
        <f t="shared" si="459"/>
        <v>FM-1</v>
      </c>
      <c r="K2660" t="str">
        <f t="shared" si="460"/>
        <v>FQ-1</v>
      </c>
    </row>
    <row r="2661" spans="1:11" x14ac:dyDescent="0.3">
      <c r="A2661" s="7" t="str">
        <f t="shared" si="451"/>
        <v>20170413</v>
      </c>
      <c r="B2661" s="6">
        <f t="shared" si="461"/>
        <v>42838</v>
      </c>
      <c r="C2661">
        <f t="shared" si="452"/>
        <v>2017</v>
      </c>
      <c r="D2661">
        <f t="shared" si="453"/>
        <v>4</v>
      </c>
      <c r="E2661" t="str">
        <f t="shared" si="454"/>
        <v>April</v>
      </c>
      <c r="F2661" t="str">
        <f t="shared" si="455"/>
        <v>Q2</v>
      </c>
      <c r="G2661" t="str">
        <f t="shared" si="456"/>
        <v>Apr-2017</v>
      </c>
      <c r="H2661">
        <f t="shared" si="457"/>
        <v>4</v>
      </c>
      <c r="I2661" t="str">
        <f t="shared" si="458"/>
        <v>Thursday</v>
      </c>
      <c r="J2661" t="str">
        <f t="shared" si="459"/>
        <v>FM-1</v>
      </c>
      <c r="K2661" t="str">
        <f t="shared" si="460"/>
        <v>FQ-1</v>
      </c>
    </row>
    <row r="2662" spans="1:11" x14ac:dyDescent="0.3">
      <c r="A2662" s="7" t="str">
        <f t="shared" si="451"/>
        <v>20170414</v>
      </c>
      <c r="B2662" s="6">
        <f t="shared" si="461"/>
        <v>42839</v>
      </c>
      <c r="C2662">
        <f t="shared" si="452"/>
        <v>2017</v>
      </c>
      <c r="D2662">
        <f t="shared" si="453"/>
        <v>4</v>
      </c>
      <c r="E2662" t="str">
        <f t="shared" si="454"/>
        <v>April</v>
      </c>
      <c r="F2662" t="str">
        <f t="shared" si="455"/>
        <v>Q2</v>
      </c>
      <c r="G2662" t="str">
        <f t="shared" si="456"/>
        <v>Apr-2017</v>
      </c>
      <c r="H2662">
        <f t="shared" si="457"/>
        <v>5</v>
      </c>
      <c r="I2662" t="str">
        <f t="shared" si="458"/>
        <v>Friday</v>
      </c>
      <c r="J2662" t="str">
        <f t="shared" si="459"/>
        <v>FM-1</v>
      </c>
      <c r="K2662" t="str">
        <f t="shared" si="460"/>
        <v>FQ-1</v>
      </c>
    </row>
    <row r="2663" spans="1:11" x14ac:dyDescent="0.3">
      <c r="A2663" s="7" t="str">
        <f t="shared" si="451"/>
        <v>20170415</v>
      </c>
      <c r="B2663" s="6">
        <f t="shared" si="461"/>
        <v>42840</v>
      </c>
      <c r="C2663">
        <f t="shared" si="452"/>
        <v>2017</v>
      </c>
      <c r="D2663">
        <f t="shared" si="453"/>
        <v>4</v>
      </c>
      <c r="E2663" t="str">
        <f t="shared" si="454"/>
        <v>April</v>
      </c>
      <c r="F2663" t="str">
        <f t="shared" si="455"/>
        <v>Q2</v>
      </c>
      <c r="G2663" t="str">
        <f t="shared" si="456"/>
        <v>Apr-2017</v>
      </c>
      <c r="H2663">
        <f t="shared" si="457"/>
        <v>6</v>
      </c>
      <c r="I2663" t="str">
        <f t="shared" si="458"/>
        <v>Saturday</v>
      </c>
      <c r="J2663" t="str">
        <f t="shared" si="459"/>
        <v>FM-1</v>
      </c>
      <c r="K2663" t="str">
        <f t="shared" si="460"/>
        <v>FQ-1</v>
      </c>
    </row>
    <row r="2664" spans="1:11" x14ac:dyDescent="0.3">
      <c r="A2664" s="7" t="str">
        <f t="shared" si="451"/>
        <v>20170416</v>
      </c>
      <c r="B2664" s="6">
        <f t="shared" si="461"/>
        <v>42841</v>
      </c>
      <c r="C2664">
        <f t="shared" si="452"/>
        <v>2017</v>
      </c>
      <c r="D2664">
        <f t="shared" si="453"/>
        <v>4</v>
      </c>
      <c r="E2664" t="str">
        <f t="shared" si="454"/>
        <v>April</v>
      </c>
      <c r="F2664" t="str">
        <f t="shared" si="455"/>
        <v>Q2</v>
      </c>
      <c r="G2664" t="str">
        <f t="shared" si="456"/>
        <v>Apr-2017</v>
      </c>
      <c r="H2664">
        <f t="shared" si="457"/>
        <v>7</v>
      </c>
      <c r="I2664" t="str">
        <f t="shared" si="458"/>
        <v>Sunday</v>
      </c>
      <c r="J2664" t="str">
        <f t="shared" si="459"/>
        <v>FM-1</v>
      </c>
      <c r="K2664" t="str">
        <f t="shared" si="460"/>
        <v>FQ-1</v>
      </c>
    </row>
    <row r="2665" spans="1:11" x14ac:dyDescent="0.3">
      <c r="A2665" s="7" t="str">
        <f t="shared" si="451"/>
        <v>20170417</v>
      </c>
      <c r="B2665" s="6">
        <f t="shared" si="461"/>
        <v>42842</v>
      </c>
      <c r="C2665">
        <f t="shared" si="452"/>
        <v>2017</v>
      </c>
      <c r="D2665">
        <f t="shared" si="453"/>
        <v>4</v>
      </c>
      <c r="E2665" t="str">
        <f t="shared" si="454"/>
        <v>April</v>
      </c>
      <c r="F2665" t="str">
        <f t="shared" si="455"/>
        <v>Q2</v>
      </c>
      <c r="G2665" t="str">
        <f t="shared" si="456"/>
        <v>Apr-2017</v>
      </c>
      <c r="H2665">
        <f t="shared" si="457"/>
        <v>1</v>
      </c>
      <c r="I2665" t="str">
        <f t="shared" si="458"/>
        <v>Monday</v>
      </c>
      <c r="J2665" t="str">
        <f t="shared" si="459"/>
        <v>FM-1</v>
      </c>
      <c r="K2665" t="str">
        <f t="shared" si="460"/>
        <v>FQ-1</v>
      </c>
    </row>
    <row r="2666" spans="1:11" x14ac:dyDescent="0.3">
      <c r="A2666" s="7" t="str">
        <f t="shared" si="451"/>
        <v>20170418</v>
      </c>
      <c r="B2666" s="6">
        <f t="shared" si="461"/>
        <v>42843</v>
      </c>
      <c r="C2666">
        <f t="shared" si="452"/>
        <v>2017</v>
      </c>
      <c r="D2666">
        <f t="shared" si="453"/>
        <v>4</v>
      </c>
      <c r="E2666" t="str">
        <f t="shared" si="454"/>
        <v>April</v>
      </c>
      <c r="F2666" t="str">
        <f t="shared" si="455"/>
        <v>Q2</v>
      </c>
      <c r="G2666" t="str">
        <f t="shared" si="456"/>
        <v>Apr-2017</v>
      </c>
      <c r="H2666">
        <f t="shared" si="457"/>
        <v>2</v>
      </c>
      <c r="I2666" t="str">
        <f t="shared" si="458"/>
        <v>Tuesday</v>
      </c>
      <c r="J2666" t="str">
        <f t="shared" si="459"/>
        <v>FM-1</v>
      </c>
      <c r="K2666" t="str">
        <f t="shared" si="460"/>
        <v>FQ-1</v>
      </c>
    </row>
    <row r="2667" spans="1:11" x14ac:dyDescent="0.3">
      <c r="A2667" s="7" t="str">
        <f t="shared" si="451"/>
        <v>20170419</v>
      </c>
      <c r="B2667" s="6">
        <f t="shared" si="461"/>
        <v>42844</v>
      </c>
      <c r="C2667">
        <f t="shared" si="452"/>
        <v>2017</v>
      </c>
      <c r="D2667">
        <f t="shared" si="453"/>
        <v>4</v>
      </c>
      <c r="E2667" t="str">
        <f t="shared" si="454"/>
        <v>April</v>
      </c>
      <c r="F2667" t="str">
        <f t="shared" si="455"/>
        <v>Q2</v>
      </c>
      <c r="G2667" t="str">
        <f t="shared" si="456"/>
        <v>Apr-2017</v>
      </c>
      <c r="H2667">
        <f t="shared" si="457"/>
        <v>3</v>
      </c>
      <c r="I2667" t="str">
        <f t="shared" si="458"/>
        <v>Wednesday</v>
      </c>
      <c r="J2667" t="str">
        <f t="shared" si="459"/>
        <v>FM-1</v>
      </c>
      <c r="K2667" t="str">
        <f t="shared" si="460"/>
        <v>FQ-1</v>
      </c>
    </row>
    <row r="2668" spans="1:11" x14ac:dyDescent="0.3">
      <c r="A2668" s="7" t="str">
        <f t="shared" si="451"/>
        <v>20170420</v>
      </c>
      <c r="B2668" s="6">
        <f t="shared" si="461"/>
        <v>42845</v>
      </c>
      <c r="C2668">
        <f t="shared" si="452"/>
        <v>2017</v>
      </c>
      <c r="D2668">
        <f t="shared" si="453"/>
        <v>4</v>
      </c>
      <c r="E2668" t="str">
        <f t="shared" si="454"/>
        <v>April</v>
      </c>
      <c r="F2668" t="str">
        <f t="shared" si="455"/>
        <v>Q2</v>
      </c>
      <c r="G2668" t="str">
        <f t="shared" si="456"/>
        <v>Apr-2017</v>
      </c>
      <c r="H2668">
        <f t="shared" si="457"/>
        <v>4</v>
      </c>
      <c r="I2668" t="str">
        <f t="shared" si="458"/>
        <v>Thursday</v>
      </c>
      <c r="J2668" t="str">
        <f t="shared" si="459"/>
        <v>FM-1</v>
      </c>
      <c r="K2668" t="str">
        <f t="shared" si="460"/>
        <v>FQ-1</v>
      </c>
    </row>
    <row r="2669" spans="1:11" x14ac:dyDescent="0.3">
      <c r="A2669" s="7" t="str">
        <f t="shared" si="451"/>
        <v>20170421</v>
      </c>
      <c r="B2669" s="6">
        <f t="shared" si="461"/>
        <v>42846</v>
      </c>
      <c r="C2669">
        <f t="shared" si="452"/>
        <v>2017</v>
      </c>
      <c r="D2669">
        <f t="shared" si="453"/>
        <v>4</v>
      </c>
      <c r="E2669" t="str">
        <f t="shared" si="454"/>
        <v>April</v>
      </c>
      <c r="F2669" t="str">
        <f t="shared" si="455"/>
        <v>Q2</v>
      </c>
      <c r="G2669" t="str">
        <f t="shared" si="456"/>
        <v>Apr-2017</v>
      </c>
      <c r="H2669">
        <f t="shared" si="457"/>
        <v>5</v>
      </c>
      <c r="I2669" t="str">
        <f t="shared" si="458"/>
        <v>Friday</v>
      </c>
      <c r="J2669" t="str">
        <f t="shared" si="459"/>
        <v>FM-1</v>
      </c>
      <c r="K2669" t="str">
        <f t="shared" si="460"/>
        <v>FQ-1</v>
      </c>
    </row>
    <row r="2670" spans="1:11" x14ac:dyDescent="0.3">
      <c r="A2670" s="7" t="str">
        <f t="shared" si="451"/>
        <v>20170422</v>
      </c>
      <c r="B2670" s="6">
        <f t="shared" si="461"/>
        <v>42847</v>
      </c>
      <c r="C2670">
        <f t="shared" si="452"/>
        <v>2017</v>
      </c>
      <c r="D2670">
        <f t="shared" si="453"/>
        <v>4</v>
      </c>
      <c r="E2670" t="str">
        <f t="shared" si="454"/>
        <v>April</v>
      </c>
      <c r="F2670" t="str">
        <f t="shared" si="455"/>
        <v>Q2</v>
      </c>
      <c r="G2670" t="str">
        <f t="shared" si="456"/>
        <v>Apr-2017</v>
      </c>
      <c r="H2670">
        <f t="shared" si="457"/>
        <v>6</v>
      </c>
      <c r="I2670" t="str">
        <f t="shared" si="458"/>
        <v>Saturday</v>
      </c>
      <c r="J2670" t="str">
        <f t="shared" si="459"/>
        <v>FM-1</v>
      </c>
      <c r="K2670" t="str">
        <f t="shared" si="460"/>
        <v>FQ-1</v>
      </c>
    </row>
    <row r="2671" spans="1:11" x14ac:dyDescent="0.3">
      <c r="A2671" s="7" t="str">
        <f t="shared" si="451"/>
        <v>20170423</v>
      </c>
      <c r="B2671" s="6">
        <f t="shared" si="461"/>
        <v>42848</v>
      </c>
      <c r="C2671">
        <f t="shared" si="452"/>
        <v>2017</v>
      </c>
      <c r="D2671">
        <f t="shared" si="453"/>
        <v>4</v>
      </c>
      <c r="E2671" t="str">
        <f t="shared" si="454"/>
        <v>April</v>
      </c>
      <c r="F2671" t="str">
        <f t="shared" si="455"/>
        <v>Q2</v>
      </c>
      <c r="G2671" t="str">
        <f t="shared" si="456"/>
        <v>Apr-2017</v>
      </c>
      <c r="H2671">
        <f t="shared" si="457"/>
        <v>7</v>
      </c>
      <c r="I2671" t="str">
        <f t="shared" si="458"/>
        <v>Sunday</v>
      </c>
      <c r="J2671" t="str">
        <f t="shared" si="459"/>
        <v>FM-1</v>
      </c>
      <c r="K2671" t="str">
        <f t="shared" si="460"/>
        <v>FQ-1</v>
      </c>
    </row>
    <row r="2672" spans="1:11" x14ac:dyDescent="0.3">
      <c r="A2672" s="7" t="str">
        <f t="shared" si="451"/>
        <v>20170424</v>
      </c>
      <c r="B2672" s="6">
        <f t="shared" si="461"/>
        <v>42849</v>
      </c>
      <c r="C2672">
        <f t="shared" si="452"/>
        <v>2017</v>
      </c>
      <c r="D2672">
        <f t="shared" si="453"/>
        <v>4</v>
      </c>
      <c r="E2672" t="str">
        <f t="shared" si="454"/>
        <v>April</v>
      </c>
      <c r="F2672" t="str">
        <f t="shared" si="455"/>
        <v>Q2</v>
      </c>
      <c r="G2672" t="str">
        <f t="shared" si="456"/>
        <v>Apr-2017</v>
      </c>
      <c r="H2672">
        <f t="shared" si="457"/>
        <v>1</v>
      </c>
      <c r="I2672" t="str">
        <f t="shared" si="458"/>
        <v>Monday</v>
      </c>
      <c r="J2672" t="str">
        <f t="shared" si="459"/>
        <v>FM-1</v>
      </c>
      <c r="K2672" t="str">
        <f t="shared" si="460"/>
        <v>FQ-1</v>
      </c>
    </row>
    <row r="2673" spans="1:11" x14ac:dyDescent="0.3">
      <c r="A2673" s="7" t="str">
        <f t="shared" si="451"/>
        <v>20170425</v>
      </c>
      <c r="B2673" s="6">
        <f t="shared" si="461"/>
        <v>42850</v>
      </c>
      <c r="C2673">
        <f t="shared" si="452"/>
        <v>2017</v>
      </c>
      <c r="D2673">
        <f t="shared" si="453"/>
        <v>4</v>
      </c>
      <c r="E2673" t="str">
        <f t="shared" si="454"/>
        <v>April</v>
      </c>
      <c r="F2673" t="str">
        <f t="shared" si="455"/>
        <v>Q2</v>
      </c>
      <c r="G2673" t="str">
        <f t="shared" si="456"/>
        <v>Apr-2017</v>
      </c>
      <c r="H2673">
        <f t="shared" si="457"/>
        <v>2</v>
      </c>
      <c r="I2673" t="str">
        <f t="shared" si="458"/>
        <v>Tuesday</v>
      </c>
      <c r="J2673" t="str">
        <f t="shared" si="459"/>
        <v>FM-1</v>
      </c>
      <c r="K2673" t="str">
        <f t="shared" si="460"/>
        <v>FQ-1</v>
      </c>
    </row>
    <row r="2674" spans="1:11" x14ac:dyDescent="0.3">
      <c r="A2674" s="7" t="str">
        <f t="shared" si="451"/>
        <v>20170426</v>
      </c>
      <c r="B2674" s="6">
        <f t="shared" si="461"/>
        <v>42851</v>
      </c>
      <c r="C2674">
        <f t="shared" si="452"/>
        <v>2017</v>
      </c>
      <c r="D2674">
        <f t="shared" si="453"/>
        <v>4</v>
      </c>
      <c r="E2674" t="str">
        <f t="shared" si="454"/>
        <v>April</v>
      </c>
      <c r="F2674" t="str">
        <f t="shared" si="455"/>
        <v>Q2</v>
      </c>
      <c r="G2674" t="str">
        <f t="shared" si="456"/>
        <v>Apr-2017</v>
      </c>
      <c r="H2674">
        <f t="shared" si="457"/>
        <v>3</v>
      </c>
      <c r="I2674" t="str">
        <f t="shared" si="458"/>
        <v>Wednesday</v>
      </c>
      <c r="J2674" t="str">
        <f t="shared" si="459"/>
        <v>FM-1</v>
      </c>
      <c r="K2674" t="str">
        <f t="shared" si="460"/>
        <v>FQ-1</v>
      </c>
    </row>
    <row r="2675" spans="1:11" x14ac:dyDescent="0.3">
      <c r="A2675" s="7" t="str">
        <f t="shared" si="451"/>
        <v>20170427</v>
      </c>
      <c r="B2675" s="6">
        <f t="shared" si="461"/>
        <v>42852</v>
      </c>
      <c r="C2675">
        <f t="shared" si="452"/>
        <v>2017</v>
      </c>
      <c r="D2675">
        <f t="shared" si="453"/>
        <v>4</v>
      </c>
      <c r="E2675" t="str">
        <f t="shared" si="454"/>
        <v>April</v>
      </c>
      <c r="F2675" t="str">
        <f t="shared" si="455"/>
        <v>Q2</v>
      </c>
      <c r="G2675" t="str">
        <f t="shared" si="456"/>
        <v>Apr-2017</v>
      </c>
      <c r="H2675">
        <f t="shared" si="457"/>
        <v>4</v>
      </c>
      <c r="I2675" t="str">
        <f t="shared" si="458"/>
        <v>Thursday</v>
      </c>
      <c r="J2675" t="str">
        <f t="shared" si="459"/>
        <v>FM-1</v>
      </c>
      <c r="K2675" t="str">
        <f t="shared" si="460"/>
        <v>FQ-1</v>
      </c>
    </row>
    <row r="2676" spans="1:11" x14ac:dyDescent="0.3">
      <c r="A2676" s="7" t="str">
        <f t="shared" si="451"/>
        <v>20170428</v>
      </c>
      <c r="B2676" s="6">
        <f t="shared" si="461"/>
        <v>42853</v>
      </c>
      <c r="C2676">
        <f t="shared" si="452"/>
        <v>2017</v>
      </c>
      <c r="D2676">
        <f t="shared" si="453"/>
        <v>4</v>
      </c>
      <c r="E2676" t="str">
        <f t="shared" si="454"/>
        <v>April</v>
      </c>
      <c r="F2676" t="str">
        <f t="shared" si="455"/>
        <v>Q2</v>
      </c>
      <c r="G2676" t="str">
        <f t="shared" si="456"/>
        <v>Apr-2017</v>
      </c>
      <c r="H2676">
        <f t="shared" si="457"/>
        <v>5</v>
      </c>
      <c r="I2676" t="str">
        <f t="shared" si="458"/>
        <v>Friday</v>
      </c>
      <c r="J2676" t="str">
        <f t="shared" si="459"/>
        <v>FM-1</v>
      </c>
      <c r="K2676" t="str">
        <f t="shared" si="460"/>
        <v>FQ-1</v>
      </c>
    </row>
    <row r="2677" spans="1:11" x14ac:dyDescent="0.3">
      <c r="A2677" s="7" t="str">
        <f t="shared" si="451"/>
        <v>20170429</v>
      </c>
      <c r="B2677" s="6">
        <f t="shared" si="461"/>
        <v>42854</v>
      </c>
      <c r="C2677">
        <f t="shared" si="452"/>
        <v>2017</v>
      </c>
      <c r="D2677">
        <f t="shared" si="453"/>
        <v>4</v>
      </c>
      <c r="E2677" t="str">
        <f t="shared" si="454"/>
        <v>April</v>
      </c>
      <c r="F2677" t="str">
        <f t="shared" si="455"/>
        <v>Q2</v>
      </c>
      <c r="G2677" t="str">
        <f t="shared" si="456"/>
        <v>Apr-2017</v>
      </c>
      <c r="H2677">
        <f t="shared" si="457"/>
        <v>6</v>
      </c>
      <c r="I2677" t="str">
        <f t="shared" si="458"/>
        <v>Saturday</v>
      </c>
      <c r="J2677" t="str">
        <f t="shared" si="459"/>
        <v>FM-1</v>
      </c>
      <c r="K2677" t="str">
        <f t="shared" si="460"/>
        <v>FQ-1</v>
      </c>
    </row>
    <row r="2678" spans="1:11" x14ac:dyDescent="0.3">
      <c r="A2678" s="7" t="str">
        <f t="shared" si="451"/>
        <v>20170430</v>
      </c>
      <c r="B2678" s="6">
        <f t="shared" si="461"/>
        <v>42855</v>
      </c>
      <c r="C2678">
        <f t="shared" si="452"/>
        <v>2017</v>
      </c>
      <c r="D2678">
        <f t="shared" si="453"/>
        <v>4</v>
      </c>
      <c r="E2678" t="str">
        <f t="shared" si="454"/>
        <v>April</v>
      </c>
      <c r="F2678" t="str">
        <f t="shared" si="455"/>
        <v>Q2</v>
      </c>
      <c r="G2678" t="str">
        <f t="shared" si="456"/>
        <v>Apr-2017</v>
      </c>
      <c r="H2678">
        <f t="shared" si="457"/>
        <v>7</v>
      </c>
      <c r="I2678" t="str">
        <f t="shared" si="458"/>
        <v>Sunday</v>
      </c>
      <c r="J2678" t="str">
        <f t="shared" si="459"/>
        <v>FM-1</v>
      </c>
      <c r="K2678" t="str">
        <f t="shared" si="460"/>
        <v>FQ-1</v>
      </c>
    </row>
    <row r="2679" spans="1:11" x14ac:dyDescent="0.3">
      <c r="A2679" s="7" t="str">
        <f t="shared" si="451"/>
        <v>20170501</v>
      </c>
      <c r="B2679" s="6">
        <f t="shared" si="461"/>
        <v>42856</v>
      </c>
      <c r="C2679">
        <f t="shared" si="452"/>
        <v>2017</v>
      </c>
      <c r="D2679">
        <f t="shared" si="453"/>
        <v>5</v>
      </c>
      <c r="E2679" t="str">
        <f t="shared" si="454"/>
        <v>May</v>
      </c>
      <c r="F2679" t="str">
        <f t="shared" si="455"/>
        <v>Q2</v>
      </c>
      <c r="G2679" t="str">
        <f t="shared" si="456"/>
        <v>May-2017</v>
      </c>
      <c r="H2679">
        <f t="shared" si="457"/>
        <v>1</v>
      </c>
      <c r="I2679" t="str">
        <f t="shared" si="458"/>
        <v>Monday</v>
      </c>
      <c r="J2679" t="str">
        <f t="shared" si="459"/>
        <v>FM-2</v>
      </c>
      <c r="K2679" t="str">
        <f t="shared" si="460"/>
        <v>FQ-1</v>
      </c>
    </row>
    <row r="2680" spans="1:11" x14ac:dyDescent="0.3">
      <c r="A2680" s="7" t="str">
        <f t="shared" si="451"/>
        <v>20170502</v>
      </c>
      <c r="B2680" s="6">
        <f t="shared" si="461"/>
        <v>42857</v>
      </c>
      <c r="C2680">
        <f t="shared" si="452"/>
        <v>2017</v>
      </c>
      <c r="D2680">
        <f t="shared" si="453"/>
        <v>5</v>
      </c>
      <c r="E2680" t="str">
        <f t="shared" si="454"/>
        <v>May</v>
      </c>
      <c r="F2680" t="str">
        <f t="shared" si="455"/>
        <v>Q2</v>
      </c>
      <c r="G2680" t="str">
        <f t="shared" si="456"/>
        <v>May-2017</v>
      </c>
      <c r="H2680">
        <f t="shared" si="457"/>
        <v>2</v>
      </c>
      <c r="I2680" t="str">
        <f t="shared" si="458"/>
        <v>Tuesday</v>
      </c>
      <c r="J2680" t="str">
        <f t="shared" si="459"/>
        <v>FM-2</v>
      </c>
      <c r="K2680" t="str">
        <f t="shared" si="460"/>
        <v>FQ-1</v>
      </c>
    </row>
    <row r="2681" spans="1:11" x14ac:dyDescent="0.3">
      <c r="A2681" s="7" t="str">
        <f t="shared" si="451"/>
        <v>20170503</v>
      </c>
      <c r="B2681" s="6">
        <f t="shared" si="461"/>
        <v>42858</v>
      </c>
      <c r="C2681">
        <f t="shared" si="452"/>
        <v>2017</v>
      </c>
      <c r="D2681">
        <f t="shared" si="453"/>
        <v>5</v>
      </c>
      <c r="E2681" t="str">
        <f t="shared" si="454"/>
        <v>May</v>
      </c>
      <c r="F2681" t="str">
        <f t="shared" si="455"/>
        <v>Q2</v>
      </c>
      <c r="G2681" t="str">
        <f t="shared" si="456"/>
        <v>May-2017</v>
      </c>
      <c r="H2681">
        <f t="shared" si="457"/>
        <v>3</v>
      </c>
      <c r="I2681" t="str">
        <f t="shared" si="458"/>
        <v>Wednesday</v>
      </c>
      <c r="J2681" t="str">
        <f t="shared" si="459"/>
        <v>FM-2</v>
      </c>
      <c r="K2681" t="str">
        <f t="shared" si="460"/>
        <v>FQ-1</v>
      </c>
    </row>
    <row r="2682" spans="1:11" x14ac:dyDescent="0.3">
      <c r="A2682" s="7" t="str">
        <f t="shared" si="451"/>
        <v>20170504</v>
      </c>
      <c r="B2682" s="6">
        <f t="shared" si="461"/>
        <v>42859</v>
      </c>
      <c r="C2682">
        <f t="shared" si="452"/>
        <v>2017</v>
      </c>
      <c r="D2682">
        <f t="shared" si="453"/>
        <v>5</v>
      </c>
      <c r="E2682" t="str">
        <f t="shared" si="454"/>
        <v>May</v>
      </c>
      <c r="F2682" t="str">
        <f t="shared" si="455"/>
        <v>Q2</v>
      </c>
      <c r="G2682" t="str">
        <f t="shared" si="456"/>
        <v>May-2017</v>
      </c>
      <c r="H2682">
        <f t="shared" si="457"/>
        <v>4</v>
      </c>
      <c r="I2682" t="str">
        <f t="shared" si="458"/>
        <v>Thursday</v>
      </c>
      <c r="J2682" t="str">
        <f t="shared" si="459"/>
        <v>FM-2</v>
      </c>
      <c r="K2682" t="str">
        <f t="shared" si="460"/>
        <v>FQ-1</v>
      </c>
    </row>
    <row r="2683" spans="1:11" x14ac:dyDescent="0.3">
      <c r="A2683" s="7" t="str">
        <f t="shared" si="451"/>
        <v>20170505</v>
      </c>
      <c r="B2683" s="6">
        <f t="shared" si="461"/>
        <v>42860</v>
      </c>
      <c r="C2683">
        <f t="shared" si="452"/>
        <v>2017</v>
      </c>
      <c r="D2683">
        <f t="shared" si="453"/>
        <v>5</v>
      </c>
      <c r="E2683" t="str">
        <f t="shared" si="454"/>
        <v>May</v>
      </c>
      <c r="F2683" t="str">
        <f t="shared" si="455"/>
        <v>Q2</v>
      </c>
      <c r="G2683" t="str">
        <f t="shared" si="456"/>
        <v>May-2017</v>
      </c>
      <c r="H2683">
        <f t="shared" si="457"/>
        <v>5</v>
      </c>
      <c r="I2683" t="str">
        <f t="shared" si="458"/>
        <v>Friday</v>
      </c>
      <c r="J2683" t="str">
        <f t="shared" si="459"/>
        <v>FM-2</v>
      </c>
      <c r="K2683" t="str">
        <f t="shared" si="460"/>
        <v>FQ-1</v>
      </c>
    </row>
    <row r="2684" spans="1:11" x14ac:dyDescent="0.3">
      <c r="A2684" s="7" t="str">
        <f t="shared" si="451"/>
        <v>20170506</v>
      </c>
      <c r="B2684" s="6">
        <f t="shared" si="461"/>
        <v>42861</v>
      </c>
      <c r="C2684">
        <f t="shared" si="452"/>
        <v>2017</v>
      </c>
      <c r="D2684">
        <f t="shared" si="453"/>
        <v>5</v>
      </c>
      <c r="E2684" t="str">
        <f t="shared" si="454"/>
        <v>May</v>
      </c>
      <c r="F2684" t="str">
        <f t="shared" si="455"/>
        <v>Q2</v>
      </c>
      <c r="G2684" t="str">
        <f t="shared" si="456"/>
        <v>May-2017</v>
      </c>
      <c r="H2684">
        <f t="shared" si="457"/>
        <v>6</v>
      </c>
      <c r="I2684" t="str">
        <f t="shared" si="458"/>
        <v>Saturday</v>
      </c>
      <c r="J2684" t="str">
        <f t="shared" si="459"/>
        <v>FM-2</v>
      </c>
      <c r="K2684" t="str">
        <f t="shared" si="460"/>
        <v>FQ-1</v>
      </c>
    </row>
    <row r="2685" spans="1:11" x14ac:dyDescent="0.3">
      <c r="A2685" s="7" t="str">
        <f t="shared" si="451"/>
        <v>20170507</v>
      </c>
      <c r="B2685" s="6">
        <f t="shared" si="461"/>
        <v>42862</v>
      </c>
      <c r="C2685">
        <f t="shared" si="452"/>
        <v>2017</v>
      </c>
      <c r="D2685">
        <f t="shared" si="453"/>
        <v>5</v>
      </c>
      <c r="E2685" t="str">
        <f t="shared" si="454"/>
        <v>May</v>
      </c>
      <c r="F2685" t="str">
        <f t="shared" si="455"/>
        <v>Q2</v>
      </c>
      <c r="G2685" t="str">
        <f t="shared" si="456"/>
        <v>May-2017</v>
      </c>
      <c r="H2685">
        <f t="shared" si="457"/>
        <v>7</v>
      </c>
      <c r="I2685" t="str">
        <f t="shared" si="458"/>
        <v>Sunday</v>
      </c>
      <c r="J2685" t="str">
        <f t="shared" si="459"/>
        <v>FM-2</v>
      </c>
      <c r="K2685" t="str">
        <f t="shared" si="460"/>
        <v>FQ-1</v>
      </c>
    </row>
    <row r="2686" spans="1:11" x14ac:dyDescent="0.3">
      <c r="A2686" s="7" t="str">
        <f t="shared" si="451"/>
        <v>20170508</v>
      </c>
      <c r="B2686" s="6">
        <f t="shared" si="461"/>
        <v>42863</v>
      </c>
      <c r="C2686">
        <f t="shared" si="452"/>
        <v>2017</v>
      </c>
      <c r="D2686">
        <f t="shared" si="453"/>
        <v>5</v>
      </c>
      <c r="E2686" t="str">
        <f t="shared" si="454"/>
        <v>May</v>
      </c>
      <c r="F2686" t="str">
        <f t="shared" si="455"/>
        <v>Q2</v>
      </c>
      <c r="G2686" t="str">
        <f t="shared" si="456"/>
        <v>May-2017</v>
      </c>
      <c r="H2686">
        <f t="shared" si="457"/>
        <v>1</v>
      </c>
      <c r="I2686" t="str">
        <f t="shared" si="458"/>
        <v>Monday</v>
      </c>
      <c r="J2686" t="str">
        <f t="shared" si="459"/>
        <v>FM-2</v>
      </c>
      <c r="K2686" t="str">
        <f t="shared" si="460"/>
        <v>FQ-1</v>
      </c>
    </row>
    <row r="2687" spans="1:11" x14ac:dyDescent="0.3">
      <c r="A2687" s="7" t="str">
        <f t="shared" si="451"/>
        <v>20170509</v>
      </c>
      <c r="B2687" s="6">
        <f t="shared" si="461"/>
        <v>42864</v>
      </c>
      <c r="C2687">
        <f t="shared" si="452"/>
        <v>2017</v>
      </c>
      <c r="D2687">
        <f t="shared" si="453"/>
        <v>5</v>
      </c>
      <c r="E2687" t="str">
        <f t="shared" si="454"/>
        <v>May</v>
      </c>
      <c r="F2687" t="str">
        <f t="shared" si="455"/>
        <v>Q2</v>
      </c>
      <c r="G2687" t="str">
        <f t="shared" si="456"/>
        <v>May-2017</v>
      </c>
      <c r="H2687">
        <f t="shared" si="457"/>
        <v>2</v>
      </c>
      <c r="I2687" t="str">
        <f t="shared" si="458"/>
        <v>Tuesday</v>
      </c>
      <c r="J2687" t="str">
        <f t="shared" si="459"/>
        <v>FM-2</v>
      </c>
      <c r="K2687" t="str">
        <f t="shared" si="460"/>
        <v>FQ-1</v>
      </c>
    </row>
    <row r="2688" spans="1:11" x14ac:dyDescent="0.3">
      <c r="A2688" s="7" t="str">
        <f t="shared" si="451"/>
        <v>20170510</v>
      </c>
      <c r="B2688" s="6">
        <f t="shared" si="461"/>
        <v>42865</v>
      </c>
      <c r="C2688">
        <f t="shared" si="452"/>
        <v>2017</v>
      </c>
      <c r="D2688">
        <f t="shared" si="453"/>
        <v>5</v>
      </c>
      <c r="E2688" t="str">
        <f t="shared" si="454"/>
        <v>May</v>
      </c>
      <c r="F2688" t="str">
        <f t="shared" si="455"/>
        <v>Q2</v>
      </c>
      <c r="G2688" t="str">
        <f t="shared" si="456"/>
        <v>May-2017</v>
      </c>
      <c r="H2688">
        <f t="shared" si="457"/>
        <v>3</v>
      </c>
      <c r="I2688" t="str">
        <f t="shared" si="458"/>
        <v>Wednesday</v>
      </c>
      <c r="J2688" t="str">
        <f t="shared" si="459"/>
        <v>FM-2</v>
      </c>
      <c r="K2688" t="str">
        <f t="shared" si="460"/>
        <v>FQ-1</v>
      </c>
    </row>
    <row r="2689" spans="1:11" x14ac:dyDescent="0.3">
      <c r="A2689" s="7" t="str">
        <f t="shared" si="451"/>
        <v>20170511</v>
      </c>
      <c r="B2689" s="6">
        <f t="shared" si="461"/>
        <v>42866</v>
      </c>
      <c r="C2689">
        <f t="shared" si="452"/>
        <v>2017</v>
      </c>
      <c r="D2689">
        <f t="shared" si="453"/>
        <v>5</v>
      </c>
      <c r="E2689" t="str">
        <f t="shared" si="454"/>
        <v>May</v>
      </c>
      <c r="F2689" t="str">
        <f t="shared" si="455"/>
        <v>Q2</v>
      </c>
      <c r="G2689" t="str">
        <f t="shared" si="456"/>
        <v>May-2017</v>
      </c>
      <c r="H2689">
        <f t="shared" si="457"/>
        <v>4</v>
      </c>
      <c r="I2689" t="str">
        <f t="shared" si="458"/>
        <v>Thursday</v>
      </c>
      <c r="J2689" t="str">
        <f t="shared" si="459"/>
        <v>FM-2</v>
      </c>
      <c r="K2689" t="str">
        <f t="shared" si="460"/>
        <v>FQ-1</v>
      </c>
    </row>
    <row r="2690" spans="1:11" x14ac:dyDescent="0.3">
      <c r="A2690" s="7" t="str">
        <f t="shared" si="451"/>
        <v>20170512</v>
      </c>
      <c r="B2690" s="6">
        <f t="shared" si="461"/>
        <v>42867</v>
      </c>
      <c r="C2690">
        <f t="shared" si="452"/>
        <v>2017</v>
      </c>
      <c r="D2690">
        <f t="shared" si="453"/>
        <v>5</v>
      </c>
      <c r="E2690" t="str">
        <f t="shared" si="454"/>
        <v>May</v>
      </c>
      <c r="F2690" t="str">
        <f t="shared" si="455"/>
        <v>Q2</v>
      </c>
      <c r="G2690" t="str">
        <f t="shared" si="456"/>
        <v>May-2017</v>
      </c>
      <c r="H2690">
        <f t="shared" si="457"/>
        <v>5</v>
      </c>
      <c r="I2690" t="str">
        <f t="shared" si="458"/>
        <v>Friday</v>
      </c>
      <c r="J2690" t="str">
        <f t="shared" si="459"/>
        <v>FM-2</v>
      </c>
      <c r="K2690" t="str">
        <f t="shared" si="460"/>
        <v>FQ-1</v>
      </c>
    </row>
    <row r="2691" spans="1:11" x14ac:dyDescent="0.3">
      <c r="A2691" s="7" t="str">
        <f t="shared" ref="A2691:A2754" si="462">TEXT(B2691,"YYYYMMDD")</f>
        <v>20170513</v>
      </c>
      <c r="B2691" s="6">
        <f t="shared" si="461"/>
        <v>42868</v>
      </c>
      <c r="C2691">
        <f t="shared" ref="C2691:C2754" si="463">YEAR(B2691)</f>
        <v>2017</v>
      </c>
      <c r="D2691">
        <f t="shared" ref="D2691:D2754" si="464">MONTH(B2691)</f>
        <v>5</v>
      </c>
      <c r="E2691" t="str">
        <f t="shared" ref="E2691:E2754" si="465">TEXT(B2691,"MMMM")</f>
        <v>May</v>
      </c>
      <c r="F2691" t="str">
        <f t="shared" ref="F2691:F2754" si="466">"Q"&amp;ROUNDUP(MONTH(B2691)/3,0)</f>
        <v>Q2</v>
      </c>
      <c r="G2691" t="str">
        <f t="shared" ref="G2691:G2754" si="467">TEXT(B2691,"MMM-YYYY")</f>
        <v>May-2017</v>
      </c>
      <c r="H2691">
        <f t="shared" ref="H2691:H2754" si="468">WEEKDAY(B2691,2)</f>
        <v>6</v>
      </c>
      <c r="I2691" t="str">
        <f t="shared" ref="I2691:I2754" si="469">TEXT(B2691,"DDDD")</f>
        <v>Saturday</v>
      </c>
      <c r="J2691" t="str">
        <f t="shared" ref="J2691:J2754" si="470">"FM-"&amp;(MOD(MONTH(B2691)-4,12)+1)</f>
        <v>FM-2</v>
      </c>
      <c r="K2691" t="str">
        <f t="shared" ref="K2691:K2754" si="471">"FQ-"&amp;(INT((MOD(MONTH(B2691)-4,12))/3)+1)</f>
        <v>FQ-1</v>
      </c>
    </row>
    <row r="2692" spans="1:11" x14ac:dyDescent="0.3">
      <c r="A2692" s="7" t="str">
        <f t="shared" si="462"/>
        <v>20170514</v>
      </c>
      <c r="B2692" s="6">
        <f t="shared" ref="B2692:B2755" si="472">B2691+1</f>
        <v>42869</v>
      </c>
      <c r="C2692">
        <f t="shared" si="463"/>
        <v>2017</v>
      </c>
      <c r="D2692">
        <f t="shared" si="464"/>
        <v>5</v>
      </c>
      <c r="E2692" t="str">
        <f t="shared" si="465"/>
        <v>May</v>
      </c>
      <c r="F2692" t="str">
        <f t="shared" si="466"/>
        <v>Q2</v>
      </c>
      <c r="G2692" t="str">
        <f t="shared" si="467"/>
        <v>May-2017</v>
      </c>
      <c r="H2692">
        <f t="shared" si="468"/>
        <v>7</v>
      </c>
      <c r="I2692" t="str">
        <f t="shared" si="469"/>
        <v>Sunday</v>
      </c>
      <c r="J2692" t="str">
        <f t="shared" si="470"/>
        <v>FM-2</v>
      </c>
      <c r="K2692" t="str">
        <f t="shared" si="471"/>
        <v>FQ-1</v>
      </c>
    </row>
    <row r="2693" spans="1:11" x14ac:dyDescent="0.3">
      <c r="A2693" s="7" t="str">
        <f t="shared" si="462"/>
        <v>20170515</v>
      </c>
      <c r="B2693" s="6">
        <f t="shared" si="472"/>
        <v>42870</v>
      </c>
      <c r="C2693">
        <f t="shared" si="463"/>
        <v>2017</v>
      </c>
      <c r="D2693">
        <f t="shared" si="464"/>
        <v>5</v>
      </c>
      <c r="E2693" t="str">
        <f t="shared" si="465"/>
        <v>May</v>
      </c>
      <c r="F2693" t="str">
        <f t="shared" si="466"/>
        <v>Q2</v>
      </c>
      <c r="G2693" t="str">
        <f t="shared" si="467"/>
        <v>May-2017</v>
      </c>
      <c r="H2693">
        <f t="shared" si="468"/>
        <v>1</v>
      </c>
      <c r="I2693" t="str">
        <f t="shared" si="469"/>
        <v>Monday</v>
      </c>
      <c r="J2693" t="str">
        <f t="shared" si="470"/>
        <v>FM-2</v>
      </c>
      <c r="K2693" t="str">
        <f t="shared" si="471"/>
        <v>FQ-1</v>
      </c>
    </row>
    <row r="2694" spans="1:11" x14ac:dyDescent="0.3">
      <c r="A2694" s="7" t="str">
        <f t="shared" si="462"/>
        <v>20170516</v>
      </c>
      <c r="B2694" s="6">
        <f t="shared" si="472"/>
        <v>42871</v>
      </c>
      <c r="C2694">
        <f t="shared" si="463"/>
        <v>2017</v>
      </c>
      <c r="D2694">
        <f t="shared" si="464"/>
        <v>5</v>
      </c>
      <c r="E2694" t="str">
        <f t="shared" si="465"/>
        <v>May</v>
      </c>
      <c r="F2694" t="str">
        <f t="shared" si="466"/>
        <v>Q2</v>
      </c>
      <c r="G2694" t="str">
        <f t="shared" si="467"/>
        <v>May-2017</v>
      </c>
      <c r="H2694">
        <f t="shared" si="468"/>
        <v>2</v>
      </c>
      <c r="I2694" t="str">
        <f t="shared" si="469"/>
        <v>Tuesday</v>
      </c>
      <c r="J2694" t="str">
        <f t="shared" si="470"/>
        <v>FM-2</v>
      </c>
      <c r="K2694" t="str">
        <f t="shared" si="471"/>
        <v>FQ-1</v>
      </c>
    </row>
    <row r="2695" spans="1:11" x14ac:dyDescent="0.3">
      <c r="A2695" s="7" t="str">
        <f t="shared" si="462"/>
        <v>20170517</v>
      </c>
      <c r="B2695" s="6">
        <f t="shared" si="472"/>
        <v>42872</v>
      </c>
      <c r="C2695">
        <f t="shared" si="463"/>
        <v>2017</v>
      </c>
      <c r="D2695">
        <f t="shared" si="464"/>
        <v>5</v>
      </c>
      <c r="E2695" t="str">
        <f t="shared" si="465"/>
        <v>May</v>
      </c>
      <c r="F2695" t="str">
        <f t="shared" si="466"/>
        <v>Q2</v>
      </c>
      <c r="G2695" t="str">
        <f t="shared" si="467"/>
        <v>May-2017</v>
      </c>
      <c r="H2695">
        <f t="shared" si="468"/>
        <v>3</v>
      </c>
      <c r="I2695" t="str">
        <f t="shared" si="469"/>
        <v>Wednesday</v>
      </c>
      <c r="J2695" t="str">
        <f t="shared" si="470"/>
        <v>FM-2</v>
      </c>
      <c r="K2695" t="str">
        <f t="shared" si="471"/>
        <v>FQ-1</v>
      </c>
    </row>
    <row r="2696" spans="1:11" x14ac:dyDescent="0.3">
      <c r="A2696" s="7" t="str">
        <f t="shared" si="462"/>
        <v>20170518</v>
      </c>
      <c r="B2696" s="6">
        <f t="shared" si="472"/>
        <v>42873</v>
      </c>
      <c r="C2696">
        <f t="shared" si="463"/>
        <v>2017</v>
      </c>
      <c r="D2696">
        <f t="shared" si="464"/>
        <v>5</v>
      </c>
      <c r="E2696" t="str">
        <f t="shared" si="465"/>
        <v>May</v>
      </c>
      <c r="F2696" t="str">
        <f t="shared" si="466"/>
        <v>Q2</v>
      </c>
      <c r="G2696" t="str">
        <f t="shared" si="467"/>
        <v>May-2017</v>
      </c>
      <c r="H2696">
        <f t="shared" si="468"/>
        <v>4</v>
      </c>
      <c r="I2696" t="str">
        <f t="shared" si="469"/>
        <v>Thursday</v>
      </c>
      <c r="J2696" t="str">
        <f t="shared" si="470"/>
        <v>FM-2</v>
      </c>
      <c r="K2696" t="str">
        <f t="shared" si="471"/>
        <v>FQ-1</v>
      </c>
    </row>
    <row r="2697" spans="1:11" x14ac:dyDescent="0.3">
      <c r="A2697" s="7" t="str">
        <f t="shared" si="462"/>
        <v>20170519</v>
      </c>
      <c r="B2697" s="6">
        <f t="shared" si="472"/>
        <v>42874</v>
      </c>
      <c r="C2697">
        <f t="shared" si="463"/>
        <v>2017</v>
      </c>
      <c r="D2697">
        <f t="shared" si="464"/>
        <v>5</v>
      </c>
      <c r="E2697" t="str">
        <f t="shared" si="465"/>
        <v>May</v>
      </c>
      <c r="F2697" t="str">
        <f t="shared" si="466"/>
        <v>Q2</v>
      </c>
      <c r="G2697" t="str">
        <f t="shared" si="467"/>
        <v>May-2017</v>
      </c>
      <c r="H2697">
        <f t="shared" si="468"/>
        <v>5</v>
      </c>
      <c r="I2697" t="str">
        <f t="shared" si="469"/>
        <v>Friday</v>
      </c>
      <c r="J2697" t="str">
        <f t="shared" si="470"/>
        <v>FM-2</v>
      </c>
      <c r="K2697" t="str">
        <f t="shared" si="471"/>
        <v>FQ-1</v>
      </c>
    </row>
    <row r="2698" spans="1:11" x14ac:dyDescent="0.3">
      <c r="A2698" s="7" t="str">
        <f t="shared" si="462"/>
        <v>20170520</v>
      </c>
      <c r="B2698" s="6">
        <f t="shared" si="472"/>
        <v>42875</v>
      </c>
      <c r="C2698">
        <f t="shared" si="463"/>
        <v>2017</v>
      </c>
      <c r="D2698">
        <f t="shared" si="464"/>
        <v>5</v>
      </c>
      <c r="E2698" t="str">
        <f t="shared" si="465"/>
        <v>May</v>
      </c>
      <c r="F2698" t="str">
        <f t="shared" si="466"/>
        <v>Q2</v>
      </c>
      <c r="G2698" t="str">
        <f t="shared" si="467"/>
        <v>May-2017</v>
      </c>
      <c r="H2698">
        <f t="shared" si="468"/>
        <v>6</v>
      </c>
      <c r="I2698" t="str">
        <f t="shared" si="469"/>
        <v>Saturday</v>
      </c>
      <c r="J2698" t="str">
        <f t="shared" si="470"/>
        <v>FM-2</v>
      </c>
      <c r="K2698" t="str">
        <f t="shared" si="471"/>
        <v>FQ-1</v>
      </c>
    </row>
    <row r="2699" spans="1:11" x14ac:dyDescent="0.3">
      <c r="A2699" s="7" t="str">
        <f t="shared" si="462"/>
        <v>20170521</v>
      </c>
      <c r="B2699" s="6">
        <f t="shared" si="472"/>
        <v>42876</v>
      </c>
      <c r="C2699">
        <f t="shared" si="463"/>
        <v>2017</v>
      </c>
      <c r="D2699">
        <f t="shared" si="464"/>
        <v>5</v>
      </c>
      <c r="E2699" t="str">
        <f t="shared" si="465"/>
        <v>May</v>
      </c>
      <c r="F2699" t="str">
        <f t="shared" si="466"/>
        <v>Q2</v>
      </c>
      <c r="G2699" t="str">
        <f t="shared" si="467"/>
        <v>May-2017</v>
      </c>
      <c r="H2699">
        <f t="shared" si="468"/>
        <v>7</v>
      </c>
      <c r="I2699" t="str">
        <f t="shared" si="469"/>
        <v>Sunday</v>
      </c>
      <c r="J2699" t="str">
        <f t="shared" si="470"/>
        <v>FM-2</v>
      </c>
      <c r="K2699" t="str">
        <f t="shared" si="471"/>
        <v>FQ-1</v>
      </c>
    </row>
    <row r="2700" spans="1:11" x14ac:dyDescent="0.3">
      <c r="A2700" s="7" t="str">
        <f t="shared" si="462"/>
        <v>20170522</v>
      </c>
      <c r="B2700" s="6">
        <f t="shared" si="472"/>
        <v>42877</v>
      </c>
      <c r="C2700">
        <f t="shared" si="463"/>
        <v>2017</v>
      </c>
      <c r="D2700">
        <f t="shared" si="464"/>
        <v>5</v>
      </c>
      <c r="E2700" t="str">
        <f t="shared" si="465"/>
        <v>May</v>
      </c>
      <c r="F2700" t="str">
        <f t="shared" si="466"/>
        <v>Q2</v>
      </c>
      <c r="G2700" t="str">
        <f t="shared" si="467"/>
        <v>May-2017</v>
      </c>
      <c r="H2700">
        <f t="shared" si="468"/>
        <v>1</v>
      </c>
      <c r="I2700" t="str">
        <f t="shared" si="469"/>
        <v>Monday</v>
      </c>
      <c r="J2700" t="str">
        <f t="shared" si="470"/>
        <v>FM-2</v>
      </c>
      <c r="K2700" t="str">
        <f t="shared" si="471"/>
        <v>FQ-1</v>
      </c>
    </row>
    <row r="2701" spans="1:11" x14ac:dyDescent="0.3">
      <c r="A2701" s="7" t="str">
        <f t="shared" si="462"/>
        <v>20170523</v>
      </c>
      <c r="B2701" s="6">
        <f t="shared" si="472"/>
        <v>42878</v>
      </c>
      <c r="C2701">
        <f t="shared" si="463"/>
        <v>2017</v>
      </c>
      <c r="D2701">
        <f t="shared" si="464"/>
        <v>5</v>
      </c>
      <c r="E2701" t="str">
        <f t="shared" si="465"/>
        <v>May</v>
      </c>
      <c r="F2701" t="str">
        <f t="shared" si="466"/>
        <v>Q2</v>
      </c>
      <c r="G2701" t="str">
        <f t="shared" si="467"/>
        <v>May-2017</v>
      </c>
      <c r="H2701">
        <f t="shared" si="468"/>
        <v>2</v>
      </c>
      <c r="I2701" t="str">
        <f t="shared" si="469"/>
        <v>Tuesday</v>
      </c>
      <c r="J2701" t="str">
        <f t="shared" si="470"/>
        <v>FM-2</v>
      </c>
      <c r="K2701" t="str">
        <f t="shared" si="471"/>
        <v>FQ-1</v>
      </c>
    </row>
    <row r="2702" spans="1:11" x14ac:dyDescent="0.3">
      <c r="A2702" s="7" t="str">
        <f t="shared" si="462"/>
        <v>20170524</v>
      </c>
      <c r="B2702" s="6">
        <f t="shared" si="472"/>
        <v>42879</v>
      </c>
      <c r="C2702">
        <f t="shared" si="463"/>
        <v>2017</v>
      </c>
      <c r="D2702">
        <f t="shared" si="464"/>
        <v>5</v>
      </c>
      <c r="E2702" t="str">
        <f t="shared" si="465"/>
        <v>May</v>
      </c>
      <c r="F2702" t="str">
        <f t="shared" si="466"/>
        <v>Q2</v>
      </c>
      <c r="G2702" t="str">
        <f t="shared" si="467"/>
        <v>May-2017</v>
      </c>
      <c r="H2702">
        <f t="shared" si="468"/>
        <v>3</v>
      </c>
      <c r="I2702" t="str">
        <f t="shared" si="469"/>
        <v>Wednesday</v>
      </c>
      <c r="J2702" t="str">
        <f t="shared" si="470"/>
        <v>FM-2</v>
      </c>
      <c r="K2702" t="str">
        <f t="shared" si="471"/>
        <v>FQ-1</v>
      </c>
    </row>
    <row r="2703" spans="1:11" x14ac:dyDescent="0.3">
      <c r="A2703" s="7" t="str">
        <f t="shared" si="462"/>
        <v>20170525</v>
      </c>
      <c r="B2703" s="6">
        <f t="shared" si="472"/>
        <v>42880</v>
      </c>
      <c r="C2703">
        <f t="shared" si="463"/>
        <v>2017</v>
      </c>
      <c r="D2703">
        <f t="shared" si="464"/>
        <v>5</v>
      </c>
      <c r="E2703" t="str">
        <f t="shared" si="465"/>
        <v>May</v>
      </c>
      <c r="F2703" t="str">
        <f t="shared" si="466"/>
        <v>Q2</v>
      </c>
      <c r="G2703" t="str">
        <f t="shared" si="467"/>
        <v>May-2017</v>
      </c>
      <c r="H2703">
        <f t="shared" si="468"/>
        <v>4</v>
      </c>
      <c r="I2703" t="str">
        <f t="shared" si="469"/>
        <v>Thursday</v>
      </c>
      <c r="J2703" t="str">
        <f t="shared" si="470"/>
        <v>FM-2</v>
      </c>
      <c r="K2703" t="str">
        <f t="shared" si="471"/>
        <v>FQ-1</v>
      </c>
    </row>
    <row r="2704" spans="1:11" x14ac:dyDescent="0.3">
      <c r="A2704" s="7" t="str">
        <f t="shared" si="462"/>
        <v>20170526</v>
      </c>
      <c r="B2704" s="6">
        <f t="shared" si="472"/>
        <v>42881</v>
      </c>
      <c r="C2704">
        <f t="shared" si="463"/>
        <v>2017</v>
      </c>
      <c r="D2704">
        <f t="shared" si="464"/>
        <v>5</v>
      </c>
      <c r="E2704" t="str">
        <f t="shared" si="465"/>
        <v>May</v>
      </c>
      <c r="F2704" t="str">
        <f t="shared" si="466"/>
        <v>Q2</v>
      </c>
      <c r="G2704" t="str">
        <f t="shared" si="467"/>
        <v>May-2017</v>
      </c>
      <c r="H2704">
        <f t="shared" si="468"/>
        <v>5</v>
      </c>
      <c r="I2704" t="str">
        <f t="shared" si="469"/>
        <v>Friday</v>
      </c>
      <c r="J2704" t="str">
        <f t="shared" si="470"/>
        <v>FM-2</v>
      </c>
      <c r="K2704" t="str">
        <f t="shared" si="471"/>
        <v>FQ-1</v>
      </c>
    </row>
    <row r="2705" spans="1:11" x14ac:dyDescent="0.3">
      <c r="A2705" s="7" t="str">
        <f t="shared" si="462"/>
        <v>20170527</v>
      </c>
      <c r="B2705" s="6">
        <f t="shared" si="472"/>
        <v>42882</v>
      </c>
      <c r="C2705">
        <f t="shared" si="463"/>
        <v>2017</v>
      </c>
      <c r="D2705">
        <f t="shared" si="464"/>
        <v>5</v>
      </c>
      <c r="E2705" t="str">
        <f t="shared" si="465"/>
        <v>May</v>
      </c>
      <c r="F2705" t="str">
        <f t="shared" si="466"/>
        <v>Q2</v>
      </c>
      <c r="G2705" t="str">
        <f t="shared" si="467"/>
        <v>May-2017</v>
      </c>
      <c r="H2705">
        <f t="shared" si="468"/>
        <v>6</v>
      </c>
      <c r="I2705" t="str">
        <f t="shared" si="469"/>
        <v>Saturday</v>
      </c>
      <c r="J2705" t="str">
        <f t="shared" si="470"/>
        <v>FM-2</v>
      </c>
      <c r="K2705" t="str">
        <f t="shared" si="471"/>
        <v>FQ-1</v>
      </c>
    </row>
    <row r="2706" spans="1:11" x14ac:dyDescent="0.3">
      <c r="A2706" s="7" t="str">
        <f t="shared" si="462"/>
        <v>20170528</v>
      </c>
      <c r="B2706" s="6">
        <f t="shared" si="472"/>
        <v>42883</v>
      </c>
      <c r="C2706">
        <f t="shared" si="463"/>
        <v>2017</v>
      </c>
      <c r="D2706">
        <f t="shared" si="464"/>
        <v>5</v>
      </c>
      <c r="E2706" t="str">
        <f t="shared" si="465"/>
        <v>May</v>
      </c>
      <c r="F2706" t="str">
        <f t="shared" si="466"/>
        <v>Q2</v>
      </c>
      <c r="G2706" t="str">
        <f t="shared" si="467"/>
        <v>May-2017</v>
      </c>
      <c r="H2706">
        <f t="shared" si="468"/>
        <v>7</v>
      </c>
      <c r="I2706" t="str">
        <f t="shared" si="469"/>
        <v>Sunday</v>
      </c>
      <c r="J2706" t="str">
        <f t="shared" si="470"/>
        <v>FM-2</v>
      </c>
      <c r="K2706" t="str">
        <f t="shared" si="471"/>
        <v>FQ-1</v>
      </c>
    </row>
    <row r="2707" spans="1:11" x14ac:dyDescent="0.3">
      <c r="A2707" s="7" t="str">
        <f t="shared" si="462"/>
        <v>20170529</v>
      </c>
      <c r="B2707" s="6">
        <f t="shared" si="472"/>
        <v>42884</v>
      </c>
      <c r="C2707">
        <f t="shared" si="463"/>
        <v>2017</v>
      </c>
      <c r="D2707">
        <f t="shared" si="464"/>
        <v>5</v>
      </c>
      <c r="E2707" t="str">
        <f t="shared" si="465"/>
        <v>May</v>
      </c>
      <c r="F2707" t="str">
        <f t="shared" si="466"/>
        <v>Q2</v>
      </c>
      <c r="G2707" t="str">
        <f t="shared" si="467"/>
        <v>May-2017</v>
      </c>
      <c r="H2707">
        <f t="shared" si="468"/>
        <v>1</v>
      </c>
      <c r="I2707" t="str">
        <f t="shared" si="469"/>
        <v>Monday</v>
      </c>
      <c r="J2707" t="str">
        <f t="shared" si="470"/>
        <v>FM-2</v>
      </c>
      <c r="K2707" t="str">
        <f t="shared" si="471"/>
        <v>FQ-1</v>
      </c>
    </row>
    <row r="2708" spans="1:11" x14ac:dyDescent="0.3">
      <c r="A2708" s="7" t="str">
        <f t="shared" si="462"/>
        <v>20170530</v>
      </c>
      <c r="B2708" s="6">
        <f t="shared" si="472"/>
        <v>42885</v>
      </c>
      <c r="C2708">
        <f t="shared" si="463"/>
        <v>2017</v>
      </c>
      <c r="D2708">
        <f t="shared" si="464"/>
        <v>5</v>
      </c>
      <c r="E2708" t="str">
        <f t="shared" si="465"/>
        <v>May</v>
      </c>
      <c r="F2708" t="str">
        <f t="shared" si="466"/>
        <v>Q2</v>
      </c>
      <c r="G2708" t="str">
        <f t="shared" si="467"/>
        <v>May-2017</v>
      </c>
      <c r="H2708">
        <f t="shared" si="468"/>
        <v>2</v>
      </c>
      <c r="I2708" t="str">
        <f t="shared" si="469"/>
        <v>Tuesday</v>
      </c>
      <c r="J2708" t="str">
        <f t="shared" si="470"/>
        <v>FM-2</v>
      </c>
      <c r="K2708" t="str">
        <f t="shared" si="471"/>
        <v>FQ-1</v>
      </c>
    </row>
    <row r="2709" spans="1:11" x14ac:dyDescent="0.3">
      <c r="A2709" s="7" t="str">
        <f t="shared" si="462"/>
        <v>20170531</v>
      </c>
      <c r="B2709" s="6">
        <f t="shared" si="472"/>
        <v>42886</v>
      </c>
      <c r="C2709">
        <f t="shared" si="463"/>
        <v>2017</v>
      </c>
      <c r="D2709">
        <f t="shared" si="464"/>
        <v>5</v>
      </c>
      <c r="E2709" t="str">
        <f t="shared" si="465"/>
        <v>May</v>
      </c>
      <c r="F2709" t="str">
        <f t="shared" si="466"/>
        <v>Q2</v>
      </c>
      <c r="G2709" t="str">
        <f t="shared" si="467"/>
        <v>May-2017</v>
      </c>
      <c r="H2709">
        <f t="shared" si="468"/>
        <v>3</v>
      </c>
      <c r="I2709" t="str">
        <f t="shared" si="469"/>
        <v>Wednesday</v>
      </c>
      <c r="J2709" t="str">
        <f t="shared" si="470"/>
        <v>FM-2</v>
      </c>
      <c r="K2709" t="str">
        <f t="shared" si="471"/>
        <v>FQ-1</v>
      </c>
    </row>
    <row r="2710" spans="1:11" x14ac:dyDescent="0.3">
      <c r="A2710" s="7" t="str">
        <f t="shared" si="462"/>
        <v>20170601</v>
      </c>
      <c r="B2710" s="6">
        <f t="shared" si="472"/>
        <v>42887</v>
      </c>
      <c r="C2710">
        <f t="shared" si="463"/>
        <v>2017</v>
      </c>
      <c r="D2710">
        <f t="shared" si="464"/>
        <v>6</v>
      </c>
      <c r="E2710" t="str">
        <f t="shared" si="465"/>
        <v>June</v>
      </c>
      <c r="F2710" t="str">
        <f t="shared" si="466"/>
        <v>Q2</v>
      </c>
      <c r="G2710" t="str">
        <f t="shared" si="467"/>
        <v>Jun-2017</v>
      </c>
      <c r="H2710">
        <f t="shared" si="468"/>
        <v>4</v>
      </c>
      <c r="I2710" t="str">
        <f t="shared" si="469"/>
        <v>Thursday</v>
      </c>
      <c r="J2710" t="str">
        <f t="shared" si="470"/>
        <v>FM-3</v>
      </c>
      <c r="K2710" t="str">
        <f t="shared" si="471"/>
        <v>FQ-1</v>
      </c>
    </row>
    <row r="2711" spans="1:11" x14ac:dyDescent="0.3">
      <c r="A2711" s="7" t="str">
        <f t="shared" si="462"/>
        <v>20170602</v>
      </c>
      <c r="B2711" s="6">
        <f t="shared" si="472"/>
        <v>42888</v>
      </c>
      <c r="C2711">
        <f t="shared" si="463"/>
        <v>2017</v>
      </c>
      <c r="D2711">
        <f t="shared" si="464"/>
        <v>6</v>
      </c>
      <c r="E2711" t="str">
        <f t="shared" si="465"/>
        <v>June</v>
      </c>
      <c r="F2711" t="str">
        <f t="shared" si="466"/>
        <v>Q2</v>
      </c>
      <c r="G2711" t="str">
        <f t="shared" si="467"/>
        <v>Jun-2017</v>
      </c>
      <c r="H2711">
        <f t="shared" si="468"/>
        <v>5</v>
      </c>
      <c r="I2711" t="str">
        <f t="shared" si="469"/>
        <v>Friday</v>
      </c>
      <c r="J2711" t="str">
        <f t="shared" si="470"/>
        <v>FM-3</v>
      </c>
      <c r="K2711" t="str">
        <f t="shared" si="471"/>
        <v>FQ-1</v>
      </c>
    </row>
    <row r="2712" spans="1:11" x14ac:dyDescent="0.3">
      <c r="A2712" s="7" t="str">
        <f t="shared" si="462"/>
        <v>20170603</v>
      </c>
      <c r="B2712" s="6">
        <f t="shared" si="472"/>
        <v>42889</v>
      </c>
      <c r="C2712">
        <f t="shared" si="463"/>
        <v>2017</v>
      </c>
      <c r="D2712">
        <f t="shared" si="464"/>
        <v>6</v>
      </c>
      <c r="E2712" t="str">
        <f t="shared" si="465"/>
        <v>June</v>
      </c>
      <c r="F2712" t="str">
        <f t="shared" si="466"/>
        <v>Q2</v>
      </c>
      <c r="G2712" t="str">
        <f t="shared" si="467"/>
        <v>Jun-2017</v>
      </c>
      <c r="H2712">
        <f t="shared" si="468"/>
        <v>6</v>
      </c>
      <c r="I2712" t="str">
        <f t="shared" si="469"/>
        <v>Saturday</v>
      </c>
      <c r="J2712" t="str">
        <f t="shared" si="470"/>
        <v>FM-3</v>
      </c>
      <c r="K2712" t="str">
        <f t="shared" si="471"/>
        <v>FQ-1</v>
      </c>
    </row>
    <row r="2713" spans="1:11" x14ac:dyDescent="0.3">
      <c r="A2713" s="7" t="str">
        <f t="shared" si="462"/>
        <v>20170604</v>
      </c>
      <c r="B2713" s="6">
        <f t="shared" si="472"/>
        <v>42890</v>
      </c>
      <c r="C2713">
        <f t="shared" si="463"/>
        <v>2017</v>
      </c>
      <c r="D2713">
        <f t="shared" si="464"/>
        <v>6</v>
      </c>
      <c r="E2713" t="str">
        <f t="shared" si="465"/>
        <v>June</v>
      </c>
      <c r="F2713" t="str">
        <f t="shared" si="466"/>
        <v>Q2</v>
      </c>
      <c r="G2713" t="str">
        <f t="shared" si="467"/>
        <v>Jun-2017</v>
      </c>
      <c r="H2713">
        <f t="shared" si="468"/>
        <v>7</v>
      </c>
      <c r="I2713" t="str">
        <f t="shared" si="469"/>
        <v>Sunday</v>
      </c>
      <c r="J2713" t="str">
        <f t="shared" si="470"/>
        <v>FM-3</v>
      </c>
      <c r="K2713" t="str">
        <f t="shared" si="471"/>
        <v>FQ-1</v>
      </c>
    </row>
    <row r="2714" spans="1:11" x14ac:dyDescent="0.3">
      <c r="A2714" s="7" t="str">
        <f t="shared" si="462"/>
        <v>20170605</v>
      </c>
      <c r="B2714" s="6">
        <f t="shared" si="472"/>
        <v>42891</v>
      </c>
      <c r="C2714">
        <f t="shared" si="463"/>
        <v>2017</v>
      </c>
      <c r="D2714">
        <f t="shared" si="464"/>
        <v>6</v>
      </c>
      <c r="E2714" t="str">
        <f t="shared" si="465"/>
        <v>June</v>
      </c>
      <c r="F2714" t="str">
        <f t="shared" si="466"/>
        <v>Q2</v>
      </c>
      <c r="G2714" t="str">
        <f t="shared" si="467"/>
        <v>Jun-2017</v>
      </c>
      <c r="H2714">
        <f t="shared" si="468"/>
        <v>1</v>
      </c>
      <c r="I2714" t="str">
        <f t="shared" si="469"/>
        <v>Monday</v>
      </c>
      <c r="J2714" t="str">
        <f t="shared" si="470"/>
        <v>FM-3</v>
      </c>
      <c r="K2714" t="str">
        <f t="shared" si="471"/>
        <v>FQ-1</v>
      </c>
    </row>
    <row r="2715" spans="1:11" x14ac:dyDescent="0.3">
      <c r="A2715" s="7" t="str">
        <f t="shared" si="462"/>
        <v>20170606</v>
      </c>
      <c r="B2715" s="6">
        <f t="shared" si="472"/>
        <v>42892</v>
      </c>
      <c r="C2715">
        <f t="shared" si="463"/>
        <v>2017</v>
      </c>
      <c r="D2715">
        <f t="shared" si="464"/>
        <v>6</v>
      </c>
      <c r="E2715" t="str">
        <f t="shared" si="465"/>
        <v>June</v>
      </c>
      <c r="F2715" t="str">
        <f t="shared" si="466"/>
        <v>Q2</v>
      </c>
      <c r="G2715" t="str">
        <f t="shared" si="467"/>
        <v>Jun-2017</v>
      </c>
      <c r="H2715">
        <f t="shared" si="468"/>
        <v>2</v>
      </c>
      <c r="I2715" t="str">
        <f t="shared" si="469"/>
        <v>Tuesday</v>
      </c>
      <c r="J2715" t="str">
        <f t="shared" si="470"/>
        <v>FM-3</v>
      </c>
      <c r="K2715" t="str">
        <f t="shared" si="471"/>
        <v>FQ-1</v>
      </c>
    </row>
    <row r="2716" spans="1:11" x14ac:dyDescent="0.3">
      <c r="A2716" s="7" t="str">
        <f t="shared" si="462"/>
        <v>20170607</v>
      </c>
      <c r="B2716" s="6">
        <f t="shared" si="472"/>
        <v>42893</v>
      </c>
      <c r="C2716">
        <f t="shared" si="463"/>
        <v>2017</v>
      </c>
      <c r="D2716">
        <f t="shared" si="464"/>
        <v>6</v>
      </c>
      <c r="E2716" t="str">
        <f t="shared" si="465"/>
        <v>June</v>
      </c>
      <c r="F2716" t="str">
        <f t="shared" si="466"/>
        <v>Q2</v>
      </c>
      <c r="G2716" t="str">
        <f t="shared" si="467"/>
        <v>Jun-2017</v>
      </c>
      <c r="H2716">
        <f t="shared" si="468"/>
        <v>3</v>
      </c>
      <c r="I2716" t="str">
        <f t="shared" si="469"/>
        <v>Wednesday</v>
      </c>
      <c r="J2716" t="str">
        <f t="shared" si="470"/>
        <v>FM-3</v>
      </c>
      <c r="K2716" t="str">
        <f t="shared" si="471"/>
        <v>FQ-1</v>
      </c>
    </row>
    <row r="2717" spans="1:11" x14ac:dyDescent="0.3">
      <c r="A2717" s="7" t="str">
        <f t="shared" si="462"/>
        <v>20170608</v>
      </c>
      <c r="B2717" s="6">
        <f t="shared" si="472"/>
        <v>42894</v>
      </c>
      <c r="C2717">
        <f t="shared" si="463"/>
        <v>2017</v>
      </c>
      <c r="D2717">
        <f t="shared" si="464"/>
        <v>6</v>
      </c>
      <c r="E2717" t="str">
        <f t="shared" si="465"/>
        <v>June</v>
      </c>
      <c r="F2717" t="str">
        <f t="shared" si="466"/>
        <v>Q2</v>
      </c>
      <c r="G2717" t="str">
        <f t="shared" si="467"/>
        <v>Jun-2017</v>
      </c>
      <c r="H2717">
        <f t="shared" si="468"/>
        <v>4</v>
      </c>
      <c r="I2717" t="str">
        <f t="shared" si="469"/>
        <v>Thursday</v>
      </c>
      <c r="J2717" t="str">
        <f t="shared" si="470"/>
        <v>FM-3</v>
      </c>
      <c r="K2717" t="str">
        <f t="shared" si="471"/>
        <v>FQ-1</v>
      </c>
    </row>
    <row r="2718" spans="1:11" x14ac:dyDescent="0.3">
      <c r="A2718" s="7" t="str">
        <f t="shared" si="462"/>
        <v>20170609</v>
      </c>
      <c r="B2718" s="6">
        <f t="shared" si="472"/>
        <v>42895</v>
      </c>
      <c r="C2718">
        <f t="shared" si="463"/>
        <v>2017</v>
      </c>
      <c r="D2718">
        <f t="shared" si="464"/>
        <v>6</v>
      </c>
      <c r="E2718" t="str">
        <f t="shared" si="465"/>
        <v>June</v>
      </c>
      <c r="F2718" t="str">
        <f t="shared" si="466"/>
        <v>Q2</v>
      </c>
      <c r="G2718" t="str">
        <f t="shared" si="467"/>
        <v>Jun-2017</v>
      </c>
      <c r="H2718">
        <f t="shared" si="468"/>
        <v>5</v>
      </c>
      <c r="I2718" t="str">
        <f t="shared" si="469"/>
        <v>Friday</v>
      </c>
      <c r="J2718" t="str">
        <f t="shared" si="470"/>
        <v>FM-3</v>
      </c>
      <c r="K2718" t="str">
        <f t="shared" si="471"/>
        <v>FQ-1</v>
      </c>
    </row>
    <row r="2719" spans="1:11" x14ac:dyDescent="0.3">
      <c r="A2719" s="7" t="str">
        <f t="shared" si="462"/>
        <v>20170610</v>
      </c>
      <c r="B2719" s="6">
        <f t="shared" si="472"/>
        <v>42896</v>
      </c>
      <c r="C2719">
        <f t="shared" si="463"/>
        <v>2017</v>
      </c>
      <c r="D2719">
        <f t="shared" si="464"/>
        <v>6</v>
      </c>
      <c r="E2719" t="str">
        <f t="shared" si="465"/>
        <v>June</v>
      </c>
      <c r="F2719" t="str">
        <f t="shared" si="466"/>
        <v>Q2</v>
      </c>
      <c r="G2719" t="str">
        <f t="shared" si="467"/>
        <v>Jun-2017</v>
      </c>
      <c r="H2719">
        <f t="shared" si="468"/>
        <v>6</v>
      </c>
      <c r="I2719" t="str">
        <f t="shared" si="469"/>
        <v>Saturday</v>
      </c>
      <c r="J2719" t="str">
        <f t="shared" si="470"/>
        <v>FM-3</v>
      </c>
      <c r="K2719" t="str">
        <f t="shared" si="471"/>
        <v>FQ-1</v>
      </c>
    </row>
    <row r="2720" spans="1:11" x14ac:dyDescent="0.3">
      <c r="A2720" s="7" t="str">
        <f t="shared" si="462"/>
        <v>20170611</v>
      </c>
      <c r="B2720" s="6">
        <f t="shared" si="472"/>
        <v>42897</v>
      </c>
      <c r="C2720">
        <f t="shared" si="463"/>
        <v>2017</v>
      </c>
      <c r="D2720">
        <f t="shared" si="464"/>
        <v>6</v>
      </c>
      <c r="E2720" t="str">
        <f t="shared" si="465"/>
        <v>June</v>
      </c>
      <c r="F2720" t="str">
        <f t="shared" si="466"/>
        <v>Q2</v>
      </c>
      <c r="G2720" t="str">
        <f t="shared" si="467"/>
        <v>Jun-2017</v>
      </c>
      <c r="H2720">
        <f t="shared" si="468"/>
        <v>7</v>
      </c>
      <c r="I2720" t="str">
        <f t="shared" si="469"/>
        <v>Sunday</v>
      </c>
      <c r="J2720" t="str">
        <f t="shared" si="470"/>
        <v>FM-3</v>
      </c>
      <c r="K2720" t="str">
        <f t="shared" si="471"/>
        <v>FQ-1</v>
      </c>
    </row>
    <row r="2721" spans="1:11" x14ac:dyDescent="0.3">
      <c r="A2721" s="7" t="str">
        <f t="shared" si="462"/>
        <v>20170612</v>
      </c>
      <c r="B2721" s="6">
        <f t="shared" si="472"/>
        <v>42898</v>
      </c>
      <c r="C2721">
        <f t="shared" si="463"/>
        <v>2017</v>
      </c>
      <c r="D2721">
        <f t="shared" si="464"/>
        <v>6</v>
      </c>
      <c r="E2721" t="str">
        <f t="shared" si="465"/>
        <v>June</v>
      </c>
      <c r="F2721" t="str">
        <f t="shared" si="466"/>
        <v>Q2</v>
      </c>
      <c r="G2721" t="str">
        <f t="shared" si="467"/>
        <v>Jun-2017</v>
      </c>
      <c r="H2721">
        <f t="shared" si="468"/>
        <v>1</v>
      </c>
      <c r="I2721" t="str">
        <f t="shared" si="469"/>
        <v>Monday</v>
      </c>
      <c r="J2721" t="str">
        <f t="shared" si="470"/>
        <v>FM-3</v>
      </c>
      <c r="K2721" t="str">
        <f t="shared" si="471"/>
        <v>FQ-1</v>
      </c>
    </row>
    <row r="2722" spans="1:11" x14ac:dyDescent="0.3">
      <c r="A2722" s="7" t="str">
        <f t="shared" si="462"/>
        <v>20170613</v>
      </c>
      <c r="B2722" s="6">
        <f t="shared" si="472"/>
        <v>42899</v>
      </c>
      <c r="C2722">
        <f t="shared" si="463"/>
        <v>2017</v>
      </c>
      <c r="D2722">
        <f t="shared" si="464"/>
        <v>6</v>
      </c>
      <c r="E2722" t="str">
        <f t="shared" si="465"/>
        <v>June</v>
      </c>
      <c r="F2722" t="str">
        <f t="shared" si="466"/>
        <v>Q2</v>
      </c>
      <c r="G2722" t="str">
        <f t="shared" si="467"/>
        <v>Jun-2017</v>
      </c>
      <c r="H2722">
        <f t="shared" si="468"/>
        <v>2</v>
      </c>
      <c r="I2722" t="str">
        <f t="shared" si="469"/>
        <v>Tuesday</v>
      </c>
      <c r="J2722" t="str">
        <f t="shared" si="470"/>
        <v>FM-3</v>
      </c>
      <c r="K2722" t="str">
        <f t="shared" si="471"/>
        <v>FQ-1</v>
      </c>
    </row>
    <row r="2723" spans="1:11" x14ac:dyDescent="0.3">
      <c r="A2723" s="7" t="str">
        <f t="shared" si="462"/>
        <v>20170614</v>
      </c>
      <c r="B2723" s="6">
        <f t="shared" si="472"/>
        <v>42900</v>
      </c>
      <c r="C2723">
        <f t="shared" si="463"/>
        <v>2017</v>
      </c>
      <c r="D2723">
        <f t="shared" si="464"/>
        <v>6</v>
      </c>
      <c r="E2723" t="str">
        <f t="shared" si="465"/>
        <v>June</v>
      </c>
      <c r="F2723" t="str">
        <f t="shared" si="466"/>
        <v>Q2</v>
      </c>
      <c r="G2723" t="str">
        <f t="shared" si="467"/>
        <v>Jun-2017</v>
      </c>
      <c r="H2723">
        <f t="shared" si="468"/>
        <v>3</v>
      </c>
      <c r="I2723" t="str">
        <f t="shared" si="469"/>
        <v>Wednesday</v>
      </c>
      <c r="J2723" t="str">
        <f t="shared" si="470"/>
        <v>FM-3</v>
      </c>
      <c r="K2723" t="str">
        <f t="shared" si="471"/>
        <v>FQ-1</v>
      </c>
    </row>
    <row r="2724" spans="1:11" x14ac:dyDescent="0.3">
      <c r="A2724" s="7" t="str">
        <f t="shared" si="462"/>
        <v>20170615</v>
      </c>
      <c r="B2724" s="6">
        <f t="shared" si="472"/>
        <v>42901</v>
      </c>
      <c r="C2724">
        <f t="shared" si="463"/>
        <v>2017</v>
      </c>
      <c r="D2724">
        <f t="shared" si="464"/>
        <v>6</v>
      </c>
      <c r="E2724" t="str">
        <f t="shared" si="465"/>
        <v>June</v>
      </c>
      <c r="F2724" t="str">
        <f t="shared" si="466"/>
        <v>Q2</v>
      </c>
      <c r="G2724" t="str">
        <f t="shared" si="467"/>
        <v>Jun-2017</v>
      </c>
      <c r="H2724">
        <f t="shared" si="468"/>
        <v>4</v>
      </c>
      <c r="I2724" t="str">
        <f t="shared" si="469"/>
        <v>Thursday</v>
      </c>
      <c r="J2724" t="str">
        <f t="shared" si="470"/>
        <v>FM-3</v>
      </c>
      <c r="K2724" t="str">
        <f t="shared" si="471"/>
        <v>FQ-1</v>
      </c>
    </row>
    <row r="2725" spans="1:11" x14ac:dyDescent="0.3">
      <c r="A2725" s="7" t="str">
        <f t="shared" si="462"/>
        <v>20170616</v>
      </c>
      <c r="B2725" s="6">
        <f t="shared" si="472"/>
        <v>42902</v>
      </c>
      <c r="C2725">
        <f t="shared" si="463"/>
        <v>2017</v>
      </c>
      <c r="D2725">
        <f t="shared" si="464"/>
        <v>6</v>
      </c>
      <c r="E2725" t="str">
        <f t="shared" si="465"/>
        <v>June</v>
      </c>
      <c r="F2725" t="str">
        <f t="shared" si="466"/>
        <v>Q2</v>
      </c>
      <c r="G2725" t="str">
        <f t="shared" si="467"/>
        <v>Jun-2017</v>
      </c>
      <c r="H2725">
        <f t="shared" si="468"/>
        <v>5</v>
      </c>
      <c r="I2725" t="str">
        <f t="shared" si="469"/>
        <v>Friday</v>
      </c>
      <c r="J2725" t="str">
        <f t="shared" si="470"/>
        <v>FM-3</v>
      </c>
      <c r="K2725" t="str">
        <f t="shared" si="471"/>
        <v>FQ-1</v>
      </c>
    </row>
    <row r="2726" spans="1:11" x14ac:dyDescent="0.3">
      <c r="A2726" s="7" t="str">
        <f t="shared" si="462"/>
        <v>20170617</v>
      </c>
      <c r="B2726" s="6">
        <f t="shared" si="472"/>
        <v>42903</v>
      </c>
      <c r="C2726">
        <f t="shared" si="463"/>
        <v>2017</v>
      </c>
      <c r="D2726">
        <f t="shared" si="464"/>
        <v>6</v>
      </c>
      <c r="E2726" t="str">
        <f t="shared" si="465"/>
        <v>June</v>
      </c>
      <c r="F2726" t="str">
        <f t="shared" si="466"/>
        <v>Q2</v>
      </c>
      <c r="G2726" t="str">
        <f t="shared" si="467"/>
        <v>Jun-2017</v>
      </c>
      <c r="H2726">
        <f t="shared" si="468"/>
        <v>6</v>
      </c>
      <c r="I2726" t="str">
        <f t="shared" si="469"/>
        <v>Saturday</v>
      </c>
      <c r="J2726" t="str">
        <f t="shared" si="470"/>
        <v>FM-3</v>
      </c>
      <c r="K2726" t="str">
        <f t="shared" si="471"/>
        <v>FQ-1</v>
      </c>
    </row>
    <row r="2727" spans="1:11" x14ac:dyDescent="0.3">
      <c r="A2727" s="7" t="str">
        <f t="shared" si="462"/>
        <v>20170618</v>
      </c>
      <c r="B2727" s="6">
        <f t="shared" si="472"/>
        <v>42904</v>
      </c>
      <c r="C2727">
        <f t="shared" si="463"/>
        <v>2017</v>
      </c>
      <c r="D2727">
        <f t="shared" si="464"/>
        <v>6</v>
      </c>
      <c r="E2727" t="str">
        <f t="shared" si="465"/>
        <v>June</v>
      </c>
      <c r="F2727" t="str">
        <f t="shared" si="466"/>
        <v>Q2</v>
      </c>
      <c r="G2727" t="str">
        <f t="shared" si="467"/>
        <v>Jun-2017</v>
      </c>
      <c r="H2727">
        <f t="shared" si="468"/>
        <v>7</v>
      </c>
      <c r="I2727" t="str">
        <f t="shared" si="469"/>
        <v>Sunday</v>
      </c>
      <c r="J2727" t="str">
        <f t="shared" si="470"/>
        <v>FM-3</v>
      </c>
      <c r="K2727" t="str">
        <f t="shared" si="471"/>
        <v>FQ-1</v>
      </c>
    </row>
    <row r="2728" spans="1:11" x14ac:dyDescent="0.3">
      <c r="A2728" s="7" t="str">
        <f t="shared" si="462"/>
        <v>20170619</v>
      </c>
      <c r="B2728" s="6">
        <f t="shared" si="472"/>
        <v>42905</v>
      </c>
      <c r="C2728">
        <f t="shared" si="463"/>
        <v>2017</v>
      </c>
      <c r="D2728">
        <f t="shared" si="464"/>
        <v>6</v>
      </c>
      <c r="E2728" t="str">
        <f t="shared" si="465"/>
        <v>June</v>
      </c>
      <c r="F2728" t="str">
        <f t="shared" si="466"/>
        <v>Q2</v>
      </c>
      <c r="G2728" t="str">
        <f t="shared" si="467"/>
        <v>Jun-2017</v>
      </c>
      <c r="H2728">
        <f t="shared" si="468"/>
        <v>1</v>
      </c>
      <c r="I2728" t="str">
        <f t="shared" si="469"/>
        <v>Monday</v>
      </c>
      <c r="J2728" t="str">
        <f t="shared" si="470"/>
        <v>FM-3</v>
      </c>
      <c r="K2728" t="str">
        <f t="shared" si="471"/>
        <v>FQ-1</v>
      </c>
    </row>
    <row r="2729" spans="1:11" x14ac:dyDescent="0.3">
      <c r="A2729" s="7" t="str">
        <f t="shared" si="462"/>
        <v>20170620</v>
      </c>
      <c r="B2729" s="6">
        <f t="shared" si="472"/>
        <v>42906</v>
      </c>
      <c r="C2729">
        <f t="shared" si="463"/>
        <v>2017</v>
      </c>
      <c r="D2729">
        <f t="shared" si="464"/>
        <v>6</v>
      </c>
      <c r="E2729" t="str">
        <f t="shared" si="465"/>
        <v>June</v>
      </c>
      <c r="F2729" t="str">
        <f t="shared" si="466"/>
        <v>Q2</v>
      </c>
      <c r="G2729" t="str">
        <f t="shared" si="467"/>
        <v>Jun-2017</v>
      </c>
      <c r="H2729">
        <f t="shared" si="468"/>
        <v>2</v>
      </c>
      <c r="I2729" t="str">
        <f t="shared" si="469"/>
        <v>Tuesday</v>
      </c>
      <c r="J2729" t="str">
        <f t="shared" si="470"/>
        <v>FM-3</v>
      </c>
      <c r="K2729" t="str">
        <f t="shared" si="471"/>
        <v>FQ-1</v>
      </c>
    </row>
    <row r="2730" spans="1:11" x14ac:dyDescent="0.3">
      <c r="A2730" s="7" t="str">
        <f t="shared" si="462"/>
        <v>20170621</v>
      </c>
      <c r="B2730" s="6">
        <f t="shared" si="472"/>
        <v>42907</v>
      </c>
      <c r="C2730">
        <f t="shared" si="463"/>
        <v>2017</v>
      </c>
      <c r="D2730">
        <f t="shared" si="464"/>
        <v>6</v>
      </c>
      <c r="E2730" t="str">
        <f t="shared" si="465"/>
        <v>June</v>
      </c>
      <c r="F2730" t="str">
        <f t="shared" si="466"/>
        <v>Q2</v>
      </c>
      <c r="G2730" t="str">
        <f t="shared" si="467"/>
        <v>Jun-2017</v>
      </c>
      <c r="H2730">
        <f t="shared" si="468"/>
        <v>3</v>
      </c>
      <c r="I2730" t="str">
        <f t="shared" si="469"/>
        <v>Wednesday</v>
      </c>
      <c r="J2730" t="str">
        <f t="shared" si="470"/>
        <v>FM-3</v>
      </c>
      <c r="K2730" t="str">
        <f t="shared" si="471"/>
        <v>FQ-1</v>
      </c>
    </row>
    <row r="2731" spans="1:11" x14ac:dyDescent="0.3">
      <c r="A2731" s="7" t="str">
        <f t="shared" si="462"/>
        <v>20170622</v>
      </c>
      <c r="B2731" s="6">
        <f t="shared" si="472"/>
        <v>42908</v>
      </c>
      <c r="C2731">
        <f t="shared" si="463"/>
        <v>2017</v>
      </c>
      <c r="D2731">
        <f t="shared" si="464"/>
        <v>6</v>
      </c>
      <c r="E2731" t="str">
        <f t="shared" si="465"/>
        <v>June</v>
      </c>
      <c r="F2731" t="str">
        <f t="shared" si="466"/>
        <v>Q2</v>
      </c>
      <c r="G2731" t="str">
        <f t="shared" si="467"/>
        <v>Jun-2017</v>
      </c>
      <c r="H2731">
        <f t="shared" si="468"/>
        <v>4</v>
      </c>
      <c r="I2731" t="str">
        <f t="shared" si="469"/>
        <v>Thursday</v>
      </c>
      <c r="J2731" t="str">
        <f t="shared" si="470"/>
        <v>FM-3</v>
      </c>
      <c r="K2731" t="str">
        <f t="shared" si="471"/>
        <v>FQ-1</v>
      </c>
    </row>
    <row r="2732" spans="1:11" x14ac:dyDescent="0.3">
      <c r="A2732" s="7" t="str">
        <f t="shared" si="462"/>
        <v>20170623</v>
      </c>
      <c r="B2732" s="6">
        <f t="shared" si="472"/>
        <v>42909</v>
      </c>
      <c r="C2732">
        <f t="shared" si="463"/>
        <v>2017</v>
      </c>
      <c r="D2732">
        <f t="shared" si="464"/>
        <v>6</v>
      </c>
      <c r="E2732" t="str">
        <f t="shared" si="465"/>
        <v>June</v>
      </c>
      <c r="F2732" t="str">
        <f t="shared" si="466"/>
        <v>Q2</v>
      </c>
      <c r="G2732" t="str">
        <f t="shared" si="467"/>
        <v>Jun-2017</v>
      </c>
      <c r="H2732">
        <f t="shared" si="468"/>
        <v>5</v>
      </c>
      <c r="I2732" t="str">
        <f t="shared" si="469"/>
        <v>Friday</v>
      </c>
      <c r="J2732" t="str">
        <f t="shared" si="470"/>
        <v>FM-3</v>
      </c>
      <c r="K2732" t="str">
        <f t="shared" si="471"/>
        <v>FQ-1</v>
      </c>
    </row>
    <row r="2733" spans="1:11" x14ac:dyDescent="0.3">
      <c r="A2733" s="7" t="str">
        <f t="shared" si="462"/>
        <v>20170624</v>
      </c>
      <c r="B2733" s="6">
        <f t="shared" si="472"/>
        <v>42910</v>
      </c>
      <c r="C2733">
        <f t="shared" si="463"/>
        <v>2017</v>
      </c>
      <c r="D2733">
        <f t="shared" si="464"/>
        <v>6</v>
      </c>
      <c r="E2733" t="str">
        <f t="shared" si="465"/>
        <v>June</v>
      </c>
      <c r="F2733" t="str">
        <f t="shared" si="466"/>
        <v>Q2</v>
      </c>
      <c r="G2733" t="str">
        <f t="shared" si="467"/>
        <v>Jun-2017</v>
      </c>
      <c r="H2733">
        <f t="shared" si="468"/>
        <v>6</v>
      </c>
      <c r="I2733" t="str">
        <f t="shared" si="469"/>
        <v>Saturday</v>
      </c>
      <c r="J2733" t="str">
        <f t="shared" si="470"/>
        <v>FM-3</v>
      </c>
      <c r="K2733" t="str">
        <f t="shared" si="471"/>
        <v>FQ-1</v>
      </c>
    </row>
    <row r="2734" spans="1:11" x14ac:dyDescent="0.3">
      <c r="A2734" s="7" t="str">
        <f t="shared" si="462"/>
        <v>20170625</v>
      </c>
      <c r="B2734" s="6">
        <f t="shared" si="472"/>
        <v>42911</v>
      </c>
      <c r="C2734">
        <f t="shared" si="463"/>
        <v>2017</v>
      </c>
      <c r="D2734">
        <f t="shared" si="464"/>
        <v>6</v>
      </c>
      <c r="E2734" t="str">
        <f t="shared" si="465"/>
        <v>June</v>
      </c>
      <c r="F2734" t="str">
        <f t="shared" si="466"/>
        <v>Q2</v>
      </c>
      <c r="G2734" t="str">
        <f t="shared" si="467"/>
        <v>Jun-2017</v>
      </c>
      <c r="H2734">
        <f t="shared" si="468"/>
        <v>7</v>
      </c>
      <c r="I2734" t="str">
        <f t="shared" si="469"/>
        <v>Sunday</v>
      </c>
      <c r="J2734" t="str">
        <f t="shared" si="470"/>
        <v>FM-3</v>
      </c>
      <c r="K2734" t="str">
        <f t="shared" si="471"/>
        <v>FQ-1</v>
      </c>
    </row>
    <row r="2735" spans="1:11" x14ac:dyDescent="0.3">
      <c r="A2735" s="7" t="str">
        <f t="shared" si="462"/>
        <v>20170626</v>
      </c>
      <c r="B2735" s="6">
        <f t="shared" si="472"/>
        <v>42912</v>
      </c>
      <c r="C2735">
        <f t="shared" si="463"/>
        <v>2017</v>
      </c>
      <c r="D2735">
        <f t="shared" si="464"/>
        <v>6</v>
      </c>
      <c r="E2735" t="str">
        <f t="shared" si="465"/>
        <v>June</v>
      </c>
      <c r="F2735" t="str">
        <f t="shared" si="466"/>
        <v>Q2</v>
      </c>
      <c r="G2735" t="str">
        <f t="shared" si="467"/>
        <v>Jun-2017</v>
      </c>
      <c r="H2735">
        <f t="shared" si="468"/>
        <v>1</v>
      </c>
      <c r="I2735" t="str">
        <f t="shared" si="469"/>
        <v>Monday</v>
      </c>
      <c r="J2735" t="str">
        <f t="shared" si="470"/>
        <v>FM-3</v>
      </c>
      <c r="K2735" t="str">
        <f t="shared" si="471"/>
        <v>FQ-1</v>
      </c>
    </row>
    <row r="2736" spans="1:11" x14ac:dyDescent="0.3">
      <c r="A2736" s="7" t="str">
        <f t="shared" si="462"/>
        <v>20170627</v>
      </c>
      <c r="B2736" s="6">
        <f t="shared" si="472"/>
        <v>42913</v>
      </c>
      <c r="C2736">
        <f t="shared" si="463"/>
        <v>2017</v>
      </c>
      <c r="D2736">
        <f t="shared" si="464"/>
        <v>6</v>
      </c>
      <c r="E2736" t="str">
        <f t="shared" si="465"/>
        <v>June</v>
      </c>
      <c r="F2736" t="str">
        <f t="shared" si="466"/>
        <v>Q2</v>
      </c>
      <c r="G2736" t="str">
        <f t="shared" si="467"/>
        <v>Jun-2017</v>
      </c>
      <c r="H2736">
        <f t="shared" si="468"/>
        <v>2</v>
      </c>
      <c r="I2736" t="str">
        <f t="shared" si="469"/>
        <v>Tuesday</v>
      </c>
      <c r="J2736" t="str">
        <f t="shared" si="470"/>
        <v>FM-3</v>
      </c>
      <c r="K2736" t="str">
        <f t="shared" si="471"/>
        <v>FQ-1</v>
      </c>
    </row>
    <row r="2737" spans="1:11" x14ac:dyDescent="0.3">
      <c r="A2737" s="7" t="str">
        <f t="shared" si="462"/>
        <v>20170628</v>
      </c>
      <c r="B2737" s="6">
        <f t="shared" si="472"/>
        <v>42914</v>
      </c>
      <c r="C2737">
        <f t="shared" si="463"/>
        <v>2017</v>
      </c>
      <c r="D2737">
        <f t="shared" si="464"/>
        <v>6</v>
      </c>
      <c r="E2737" t="str">
        <f t="shared" si="465"/>
        <v>June</v>
      </c>
      <c r="F2737" t="str">
        <f t="shared" si="466"/>
        <v>Q2</v>
      </c>
      <c r="G2737" t="str">
        <f t="shared" si="467"/>
        <v>Jun-2017</v>
      </c>
      <c r="H2737">
        <f t="shared" si="468"/>
        <v>3</v>
      </c>
      <c r="I2737" t="str">
        <f t="shared" si="469"/>
        <v>Wednesday</v>
      </c>
      <c r="J2737" t="str">
        <f t="shared" si="470"/>
        <v>FM-3</v>
      </c>
      <c r="K2737" t="str">
        <f t="shared" si="471"/>
        <v>FQ-1</v>
      </c>
    </row>
    <row r="2738" spans="1:11" x14ac:dyDescent="0.3">
      <c r="A2738" s="7" t="str">
        <f t="shared" si="462"/>
        <v>20170629</v>
      </c>
      <c r="B2738" s="6">
        <f t="shared" si="472"/>
        <v>42915</v>
      </c>
      <c r="C2738">
        <f t="shared" si="463"/>
        <v>2017</v>
      </c>
      <c r="D2738">
        <f t="shared" si="464"/>
        <v>6</v>
      </c>
      <c r="E2738" t="str">
        <f t="shared" si="465"/>
        <v>June</v>
      </c>
      <c r="F2738" t="str">
        <f t="shared" si="466"/>
        <v>Q2</v>
      </c>
      <c r="G2738" t="str">
        <f t="shared" si="467"/>
        <v>Jun-2017</v>
      </c>
      <c r="H2738">
        <f t="shared" si="468"/>
        <v>4</v>
      </c>
      <c r="I2738" t="str">
        <f t="shared" si="469"/>
        <v>Thursday</v>
      </c>
      <c r="J2738" t="str">
        <f t="shared" si="470"/>
        <v>FM-3</v>
      </c>
      <c r="K2738" t="str">
        <f t="shared" si="471"/>
        <v>FQ-1</v>
      </c>
    </row>
    <row r="2739" spans="1:11" x14ac:dyDescent="0.3">
      <c r="A2739" s="7" t="str">
        <f t="shared" si="462"/>
        <v>20170630</v>
      </c>
      <c r="B2739" s="6">
        <f t="shared" si="472"/>
        <v>42916</v>
      </c>
      <c r="C2739">
        <f t="shared" si="463"/>
        <v>2017</v>
      </c>
      <c r="D2739">
        <f t="shared" si="464"/>
        <v>6</v>
      </c>
      <c r="E2739" t="str">
        <f t="shared" si="465"/>
        <v>June</v>
      </c>
      <c r="F2739" t="str">
        <f t="shared" si="466"/>
        <v>Q2</v>
      </c>
      <c r="G2739" t="str">
        <f t="shared" si="467"/>
        <v>Jun-2017</v>
      </c>
      <c r="H2739">
        <f t="shared" si="468"/>
        <v>5</v>
      </c>
      <c r="I2739" t="str">
        <f t="shared" si="469"/>
        <v>Friday</v>
      </c>
      <c r="J2739" t="str">
        <f t="shared" si="470"/>
        <v>FM-3</v>
      </c>
      <c r="K2739" t="str">
        <f t="shared" si="471"/>
        <v>FQ-1</v>
      </c>
    </row>
    <row r="2740" spans="1:11" x14ac:dyDescent="0.3">
      <c r="A2740" s="7" t="str">
        <f t="shared" si="462"/>
        <v>20170701</v>
      </c>
      <c r="B2740" s="6">
        <f t="shared" si="472"/>
        <v>42917</v>
      </c>
      <c r="C2740">
        <f t="shared" si="463"/>
        <v>2017</v>
      </c>
      <c r="D2740">
        <f t="shared" si="464"/>
        <v>7</v>
      </c>
      <c r="E2740" t="str">
        <f t="shared" si="465"/>
        <v>July</v>
      </c>
      <c r="F2740" t="str">
        <f t="shared" si="466"/>
        <v>Q3</v>
      </c>
      <c r="G2740" t="str">
        <f t="shared" si="467"/>
        <v>Jul-2017</v>
      </c>
      <c r="H2740">
        <f t="shared" si="468"/>
        <v>6</v>
      </c>
      <c r="I2740" t="str">
        <f t="shared" si="469"/>
        <v>Saturday</v>
      </c>
      <c r="J2740" t="str">
        <f t="shared" si="470"/>
        <v>FM-4</v>
      </c>
      <c r="K2740" t="str">
        <f t="shared" si="471"/>
        <v>FQ-2</v>
      </c>
    </row>
    <row r="2741" spans="1:11" x14ac:dyDescent="0.3">
      <c r="A2741" s="7" t="str">
        <f t="shared" si="462"/>
        <v>20170702</v>
      </c>
      <c r="B2741" s="6">
        <f t="shared" si="472"/>
        <v>42918</v>
      </c>
      <c r="C2741">
        <f t="shared" si="463"/>
        <v>2017</v>
      </c>
      <c r="D2741">
        <f t="shared" si="464"/>
        <v>7</v>
      </c>
      <c r="E2741" t="str">
        <f t="shared" si="465"/>
        <v>July</v>
      </c>
      <c r="F2741" t="str">
        <f t="shared" si="466"/>
        <v>Q3</v>
      </c>
      <c r="G2741" t="str">
        <f t="shared" si="467"/>
        <v>Jul-2017</v>
      </c>
      <c r="H2741">
        <f t="shared" si="468"/>
        <v>7</v>
      </c>
      <c r="I2741" t="str">
        <f t="shared" si="469"/>
        <v>Sunday</v>
      </c>
      <c r="J2741" t="str">
        <f t="shared" si="470"/>
        <v>FM-4</v>
      </c>
      <c r="K2741" t="str">
        <f t="shared" si="471"/>
        <v>FQ-2</v>
      </c>
    </row>
    <row r="2742" spans="1:11" x14ac:dyDescent="0.3">
      <c r="A2742" s="7" t="str">
        <f t="shared" si="462"/>
        <v>20170703</v>
      </c>
      <c r="B2742" s="6">
        <f t="shared" si="472"/>
        <v>42919</v>
      </c>
      <c r="C2742">
        <f t="shared" si="463"/>
        <v>2017</v>
      </c>
      <c r="D2742">
        <f t="shared" si="464"/>
        <v>7</v>
      </c>
      <c r="E2742" t="str">
        <f t="shared" si="465"/>
        <v>July</v>
      </c>
      <c r="F2742" t="str">
        <f t="shared" si="466"/>
        <v>Q3</v>
      </c>
      <c r="G2742" t="str">
        <f t="shared" si="467"/>
        <v>Jul-2017</v>
      </c>
      <c r="H2742">
        <f t="shared" si="468"/>
        <v>1</v>
      </c>
      <c r="I2742" t="str">
        <f t="shared" si="469"/>
        <v>Monday</v>
      </c>
      <c r="J2742" t="str">
        <f t="shared" si="470"/>
        <v>FM-4</v>
      </c>
      <c r="K2742" t="str">
        <f t="shared" si="471"/>
        <v>FQ-2</v>
      </c>
    </row>
    <row r="2743" spans="1:11" x14ac:dyDescent="0.3">
      <c r="A2743" s="7" t="str">
        <f t="shared" si="462"/>
        <v>20170704</v>
      </c>
      <c r="B2743" s="6">
        <f t="shared" si="472"/>
        <v>42920</v>
      </c>
      <c r="C2743">
        <f t="shared" si="463"/>
        <v>2017</v>
      </c>
      <c r="D2743">
        <f t="shared" si="464"/>
        <v>7</v>
      </c>
      <c r="E2743" t="str">
        <f t="shared" si="465"/>
        <v>July</v>
      </c>
      <c r="F2743" t="str">
        <f t="shared" si="466"/>
        <v>Q3</v>
      </c>
      <c r="G2743" t="str">
        <f t="shared" si="467"/>
        <v>Jul-2017</v>
      </c>
      <c r="H2743">
        <f t="shared" si="468"/>
        <v>2</v>
      </c>
      <c r="I2743" t="str">
        <f t="shared" si="469"/>
        <v>Tuesday</v>
      </c>
      <c r="J2743" t="str">
        <f t="shared" si="470"/>
        <v>FM-4</v>
      </c>
      <c r="K2743" t="str">
        <f t="shared" si="471"/>
        <v>FQ-2</v>
      </c>
    </row>
    <row r="2744" spans="1:11" x14ac:dyDescent="0.3">
      <c r="A2744" s="7" t="str">
        <f t="shared" si="462"/>
        <v>20170705</v>
      </c>
      <c r="B2744" s="6">
        <f t="shared" si="472"/>
        <v>42921</v>
      </c>
      <c r="C2744">
        <f t="shared" si="463"/>
        <v>2017</v>
      </c>
      <c r="D2744">
        <f t="shared" si="464"/>
        <v>7</v>
      </c>
      <c r="E2744" t="str">
        <f t="shared" si="465"/>
        <v>July</v>
      </c>
      <c r="F2744" t="str">
        <f t="shared" si="466"/>
        <v>Q3</v>
      </c>
      <c r="G2744" t="str">
        <f t="shared" si="467"/>
        <v>Jul-2017</v>
      </c>
      <c r="H2744">
        <f t="shared" si="468"/>
        <v>3</v>
      </c>
      <c r="I2744" t="str">
        <f t="shared" si="469"/>
        <v>Wednesday</v>
      </c>
      <c r="J2744" t="str">
        <f t="shared" si="470"/>
        <v>FM-4</v>
      </c>
      <c r="K2744" t="str">
        <f t="shared" si="471"/>
        <v>FQ-2</v>
      </c>
    </row>
    <row r="2745" spans="1:11" x14ac:dyDescent="0.3">
      <c r="A2745" s="7" t="str">
        <f t="shared" si="462"/>
        <v>20170706</v>
      </c>
      <c r="B2745" s="6">
        <f t="shared" si="472"/>
        <v>42922</v>
      </c>
      <c r="C2745">
        <f t="shared" si="463"/>
        <v>2017</v>
      </c>
      <c r="D2745">
        <f t="shared" si="464"/>
        <v>7</v>
      </c>
      <c r="E2745" t="str">
        <f t="shared" si="465"/>
        <v>July</v>
      </c>
      <c r="F2745" t="str">
        <f t="shared" si="466"/>
        <v>Q3</v>
      </c>
      <c r="G2745" t="str">
        <f t="shared" si="467"/>
        <v>Jul-2017</v>
      </c>
      <c r="H2745">
        <f t="shared" si="468"/>
        <v>4</v>
      </c>
      <c r="I2745" t="str">
        <f t="shared" si="469"/>
        <v>Thursday</v>
      </c>
      <c r="J2745" t="str">
        <f t="shared" si="470"/>
        <v>FM-4</v>
      </c>
      <c r="K2745" t="str">
        <f t="shared" si="471"/>
        <v>FQ-2</v>
      </c>
    </row>
    <row r="2746" spans="1:11" x14ac:dyDescent="0.3">
      <c r="A2746" s="7" t="str">
        <f t="shared" si="462"/>
        <v>20170707</v>
      </c>
      <c r="B2746" s="6">
        <f t="shared" si="472"/>
        <v>42923</v>
      </c>
      <c r="C2746">
        <f t="shared" si="463"/>
        <v>2017</v>
      </c>
      <c r="D2746">
        <f t="shared" si="464"/>
        <v>7</v>
      </c>
      <c r="E2746" t="str">
        <f t="shared" si="465"/>
        <v>July</v>
      </c>
      <c r="F2746" t="str">
        <f t="shared" si="466"/>
        <v>Q3</v>
      </c>
      <c r="G2746" t="str">
        <f t="shared" si="467"/>
        <v>Jul-2017</v>
      </c>
      <c r="H2746">
        <f t="shared" si="468"/>
        <v>5</v>
      </c>
      <c r="I2746" t="str">
        <f t="shared" si="469"/>
        <v>Friday</v>
      </c>
      <c r="J2746" t="str">
        <f t="shared" si="470"/>
        <v>FM-4</v>
      </c>
      <c r="K2746" t="str">
        <f t="shared" si="471"/>
        <v>FQ-2</v>
      </c>
    </row>
    <row r="2747" spans="1:11" x14ac:dyDescent="0.3">
      <c r="A2747" s="7" t="str">
        <f t="shared" si="462"/>
        <v>20170708</v>
      </c>
      <c r="B2747" s="6">
        <f t="shared" si="472"/>
        <v>42924</v>
      </c>
      <c r="C2747">
        <f t="shared" si="463"/>
        <v>2017</v>
      </c>
      <c r="D2747">
        <f t="shared" si="464"/>
        <v>7</v>
      </c>
      <c r="E2747" t="str">
        <f t="shared" si="465"/>
        <v>July</v>
      </c>
      <c r="F2747" t="str">
        <f t="shared" si="466"/>
        <v>Q3</v>
      </c>
      <c r="G2747" t="str">
        <f t="shared" si="467"/>
        <v>Jul-2017</v>
      </c>
      <c r="H2747">
        <f t="shared" si="468"/>
        <v>6</v>
      </c>
      <c r="I2747" t="str">
        <f t="shared" si="469"/>
        <v>Saturday</v>
      </c>
      <c r="J2747" t="str">
        <f t="shared" si="470"/>
        <v>FM-4</v>
      </c>
      <c r="K2747" t="str">
        <f t="shared" si="471"/>
        <v>FQ-2</v>
      </c>
    </row>
    <row r="2748" spans="1:11" x14ac:dyDescent="0.3">
      <c r="A2748" s="7" t="str">
        <f t="shared" si="462"/>
        <v>20170709</v>
      </c>
      <c r="B2748" s="6">
        <f t="shared" si="472"/>
        <v>42925</v>
      </c>
      <c r="C2748">
        <f t="shared" si="463"/>
        <v>2017</v>
      </c>
      <c r="D2748">
        <f t="shared" si="464"/>
        <v>7</v>
      </c>
      <c r="E2748" t="str">
        <f t="shared" si="465"/>
        <v>July</v>
      </c>
      <c r="F2748" t="str">
        <f t="shared" si="466"/>
        <v>Q3</v>
      </c>
      <c r="G2748" t="str">
        <f t="shared" si="467"/>
        <v>Jul-2017</v>
      </c>
      <c r="H2748">
        <f t="shared" si="468"/>
        <v>7</v>
      </c>
      <c r="I2748" t="str">
        <f t="shared" si="469"/>
        <v>Sunday</v>
      </c>
      <c r="J2748" t="str">
        <f t="shared" si="470"/>
        <v>FM-4</v>
      </c>
      <c r="K2748" t="str">
        <f t="shared" si="471"/>
        <v>FQ-2</v>
      </c>
    </row>
    <row r="2749" spans="1:11" x14ac:dyDescent="0.3">
      <c r="A2749" s="7" t="str">
        <f t="shared" si="462"/>
        <v>20170710</v>
      </c>
      <c r="B2749" s="6">
        <f t="shared" si="472"/>
        <v>42926</v>
      </c>
      <c r="C2749">
        <f t="shared" si="463"/>
        <v>2017</v>
      </c>
      <c r="D2749">
        <f t="shared" si="464"/>
        <v>7</v>
      </c>
      <c r="E2749" t="str">
        <f t="shared" si="465"/>
        <v>July</v>
      </c>
      <c r="F2749" t="str">
        <f t="shared" si="466"/>
        <v>Q3</v>
      </c>
      <c r="G2749" t="str">
        <f t="shared" si="467"/>
        <v>Jul-2017</v>
      </c>
      <c r="H2749">
        <f t="shared" si="468"/>
        <v>1</v>
      </c>
      <c r="I2749" t="str">
        <f t="shared" si="469"/>
        <v>Monday</v>
      </c>
      <c r="J2749" t="str">
        <f t="shared" si="470"/>
        <v>FM-4</v>
      </c>
      <c r="K2749" t="str">
        <f t="shared" si="471"/>
        <v>FQ-2</v>
      </c>
    </row>
    <row r="2750" spans="1:11" x14ac:dyDescent="0.3">
      <c r="A2750" s="7" t="str">
        <f t="shared" si="462"/>
        <v>20170711</v>
      </c>
      <c r="B2750" s="6">
        <f t="shared" si="472"/>
        <v>42927</v>
      </c>
      <c r="C2750">
        <f t="shared" si="463"/>
        <v>2017</v>
      </c>
      <c r="D2750">
        <f t="shared" si="464"/>
        <v>7</v>
      </c>
      <c r="E2750" t="str">
        <f t="shared" si="465"/>
        <v>July</v>
      </c>
      <c r="F2750" t="str">
        <f t="shared" si="466"/>
        <v>Q3</v>
      </c>
      <c r="G2750" t="str">
        <f t="shared" si="467"/>
        <v>Jul-2017</v>
      </c>
      <c r="H2750">
        <f t="shared" si="468"/>
        <v>2</v>
      </c>
      <c r="I2750" t="str">
        <f t="shared" si="469"/>
        <v>Tuesday</v>
      </c>
      <c r="J2750" t="str">
        <f t="shared" si="470"/>
        <v>FM-4</v>
      </c>
      <c r="K2750" t="str">
        <f t="shared" si="471"/>
        <v>FQ-2</v>
      </c>
    </row>
    <row r="2751" spans="1:11" x14ac:dyDescent="0.3">
      <c r="A2751" s="7" t="str">
        <f t="shared" si="462"/>
        <v>20170712</v>
      </c>
      <c r="B2751" s="6">
        <f t="shared" si="472"/>
        <v>42928</v>
      </c>
      <c r="C2751">
        <f t="shared" si="463"/>
        <v>2017</v>
      </c>
      <c r="D2751">
        <f t="shared" si="464"/>
        <v>7</v>
      </c>
      <c r="E2751" t="str">
        <f t="shared" si="465"/>
        <v>July</v>
      </c>
      <c r="F2751" t="str">
        <f t="shared" si="466"/>
        <v>Q3</v>
      </c>
      <c r="G2751" t="str">
        <f t="shared" si="467"/>
        <v>Jul-2017</v>
      </c>
      <c r="H2751">
        <f t="shared" si="468"/>
        <v>3</v>
      </c>
      <c r="I2751" t="str">
        <f t="shared" si="469"/>
        <v>Wednesday</v>
      </c>
      <c r="J2751" t="str">
        <f t="shared" si="470"/>
        <v>FM-4</v>
      </c>
      <c r="K2751" t="str">
        <f t="shared" si="471"/>
        <v>FQ-2</v>
      </c>
    </row>
    <row r="2752" spans="1:11" x14ac:dyDescent="0.3">
      <c r="A2752" s="7" t="str">
        <f t="shared" si="462"/>
        <v>20170713</v>
      </c>
      <c r="B2752" s="6">
        <f t="shared" si="472"/>
        <v>42929</v>
      </c>
      <c r="C2752">
        <f t="shared" si="463"/>
        <v>2017</v>
      </c>
      <c r="D2752">
        <f t="shared" si="464"/>
        <v>7</v>
      </c>
      <c r="E2752" t="str">
        <f t="shared" si="465"/>
        <v>July</v>
      </c>
      <c r="F2752" t="str">
        <f t="shared" si="466"/>
        <v>Q3</v>
      </c>
      <c r="G2752" t="str">
        <f t="shared" si="467"/>
        <v>Jul-2017</v>
      </c>
      <c r="H2752">
        <f t="shared" si="468"/>
        <v>4</v>
      </c>
      <c r="I2752" t="str">
        <f t="shared" si="469"/>
        <v>Thursday</v>
      </c>
      <c r="J2752" t="str">
        <f t="shared" si="470"/>
        <v>FM-4</v>
      </c>
      <c r="K2752" t="str">
        <f t="shared" si="471"/>
        <v>FQ-2</v>
      </c>
    </row>
    <row r="2753" spans="1:11" x14ac:dyDescent="0.3">
      <c r="A2753" s="7" t="str">
        <f t="shared" si="462"/>
        <v>20170714</v>
      </c>
      <c r="B2753" s="6">
        <f t="shared" si="472"/>
        <v>42930</v>
      </c>
      <c r="C2753">
        <f t="shared" si="463"/>
        <v>2017</v>
      </c>
      <c r="D2753">
        <f t="shared" si="464"/>
        <v>7</v>
      </c>
      <c r="E2753" t="str">
        <f t="shared" si="465"/>
        <v>July</v>
      </c>
      <c r="F2753" t="str">
        <f t="shared" si="466"/>
        <v>Q3</v>
      </c>
      <c r="G2753" t="str">
        <f t="shared" si="467"/>
        <v>Jul-2017</v>
      </c>
      <c r="H2753">
        <f t="shared" si="468"/>
        <v>5</v>
      </c>
      <c r="I2753" t="str">
        <f t="shared" si="469"/>
        <v>Friday</v>
      </c>
      <c r="J2753" t="str">
        <f t="shared" si="470"/>
        <v>FM-4</v>
      </c>
      <c r="K2753" t="str">
        <f t="shared" si="471"/>
        <v>FQ-2</v>
      </c>
    </row>
    <row r="2754" spans="1:11" x14ac:dyDescent="0.3">
      <c r="A2754" s="7" t="str">
        <f t="shared" si="462"/>
        <v>20170715</v>
      </c>
      <c r="B2754" s="6">
        <f t="shared" si="472"/>
        <v>42931</v>
      </c>
      <c r="C2754">
        <f t="shared" si="463"/>
        <v>2017</v>
      </c>
      <c r="D2754">
        <f t="shared" si="464"/>
        <v>7</v>
      </c>
      <c r="E2754" t="str">
        <f t="shared" si="465"/>
        <v>July</v>
      </c>
      <c r="F2754" t="str">
        <f t="shared" si="466"/>
        <v>Q3</v>
      </c>
      <c r="G2754" t="str">
        <f t="shared" si="467"/>
        <v>Jul-2017</v>
      </c>
      <c r="H2754">
        <f t="shared" si="468"/>
        <v>6</v>
      </c>
      <c r="I2754" t="str">
        <f t="shared" si="469"/>
        <v>Saturday</v>
      </c>
      <c r="J2754" t="str">
        <f t="shared" si="470"/>
        <v>FM-4</v>
      </c>
      <c r="K2754" t="str">
        <f t="shared" si="471"/>
        <v>FQ-2</v>
      </c>
    </row>
    <row r="2755" spans="1:11" x14ac:dyDescent="0.3">
      <c r="A2755" s="7" t="str">
        <f t="shared" ref="A2755:A2818" si="473">TEXT(B2755,"YYYYMMDD")</f>
        <v>20170716</v>
      </c>
      <c r="B2755" s="6">
        <f t="shared" si="472"/>
        <v>42932</v>
      </c>
      <c r="C2755">
        <f t="shared" ref="C2755:C2818" si="474">YEAR(B2755)</f>
        <v>2017</v>
      </c>
      <c r="D2755">
        <f t="shared" ref="D2755:D2818" si="475">MONTH(B2755)</f>
        <v>7</v>
      </c>
      <c r="E2755" t="str">
        <f t="shared" ref="E2755:E2818" si="476">TEXT(B2755,"MMMM")</f>
        <v>July</v>
      </c>
      <c r="F2755" t="str">
        <f t="shared" ref="F2755:F2818" si="477">"Q"&amp;ROUNDUP(MONTH(B2755)/3,0)</f>
        <v>Q3</v>
      </c>
      <c r="G2755" t="str">
        <f t="shared" ref="G2755:G2818" si="478">TEXT(B2755,"MMM-YYYY")</f>
        <v>Jul-2017</v>
      </c>
      <c r="H2755">
        <f t="shared" ref="H2755:H2818" si="479">WEEKDAY(B2755,2)</f>
        <v>7</v>
      </c>
      <c r="I2755" t="str">
        <f t="shared" ref="I2755:I2818" si="480">TEXT(B2755,"DDDD")</f>
        <v>Sunday</v>
      </c>
      <c r="J2755" t="str">
        <f t="shared" ref="J2755:J2818" si="481">"FM-"&amp;(MOD(MONTH(B2755)-4,12)+1)</f>
        <v>FM-4</v>
      </c>
      <c r="K2755" t="str">
        <f t="shared" ref="K2755:K2818" si="482">"FQ-"&amp;(INT((MOD(MONTH(B2755)-4,12))/3)+1)</f>
        <v>FQ-2</v>
      </c>
    </row>
    <row r="2756" spans="1:11" x14ac:dyDescent="0.3">
      <c r="A2756" s="7" t="str">
        <f t="shared" si="473"/>
        <v>20170717</v>
      </c>
      <c r="B2756" s="6">
        <f t="shared" ref="B2756:B2819" si="483">B2755+1</f>
        <v>42933</v>
      </c>
      <c r="C2756">
        <f t="shared" si="474"/>
        <v>2017</v>
      </c>
      <c r="D2756">
        <f t="shared" si="475"/>
        <v>7</v>
      </c>
      <c r="E2756" t="str">
        <f t="shared" si="476"/>
        <v>July</v>
      </c>
      <c r="F2756" t="str">
        <f t="shared" si="477"/>
        <v>Q3</v>
      </c>
      <c r="G2756" t="str">
        <f t="shared" si="478"/>
        <v>Jul-2017</v>
      </c>
      <c r="H2756">
        <f t="shared" si="479"/>
        <v>1</v>
      </c>
      <c r="I2756" t="str">
        <f t="shared" si="480"/>
        <v>Monday</v>
      </c>
      <c r="J2756" t="str">
        <f t="shared" si="481"/>
        <v>FM-4</v>
      </c>
      <c r="K2756" t="str">
        <f t="shared" si="482"/>
        <v>FQ-2</v>
      </c>
    </row>
    <row r="2757" spans="1:11" x14ac:dyDescent="0.3">
      <c r="A2757" s="7" t="str">
        <f t="shared" si="473"/>
        <v>20170718</v>
      </c>
      <c r="B2757" s="6">
        <f t="shared" si="483"/>
        <v>42934</v>
      </c>
      <c r="C2757">
        <f t="shared" si="474"/>
        <v>2017</v>
      </c>
      <c r="D2757">
        <f t="shared" si="475"/>
        <v>7</v>
      </c>
      <c r="E2757" t="str">
        <f t="shared" si="476"/>
        <v>July</v>
      </c>
      <c r="F2757" t="str">
        <f t="shared" si="477"/>
        <v>Q3</v>
      </c>
      <c r="G2757" t="str">
        <f t="shared" si="478"/>
        <v>Jul-2017</v>
      </c>
      <c r="H2757">
        <f t="shared" si="479"/>
        <v>2</v>
      </c>
      <c r="I2757" t="str">
        <f t="shared" si="480"/>
        <v>Tuesday</v>
      </c>
      <c r="J2757" t="str">
        <f t="shared" si="481"/>
        <v>FM-4</v>
      </c>
      <c r="K2757" t="str">
        <f t="shared" si="482"/>
        <v>FQ-2</v>
      </c>
    </row>
    <row r="2758" spans="1:11" x14ac:dyDescent="0.3">
      <c r="A2758" s="7" t="str">
        <f t="shared" si="473"/>
        <v>20170719</v>
      </c>
      <c r="B2758" s="6">
        <f t="shared" si="483"/>
        <v>42935</v>
      </c>
      <c r="C2758">
        <f t="shared" si="474"/>
        <v>2017</v>
      </c>
      <c r="D2758">
        <f t="shared" si="475"/>
        <v>7</v>
      </c>
      <c r="E2758" t="str">
        <f t="shared" si="476"/>
        <v>July</v>
      </c>
      <c r="F2758" t="str">
        <f t="shared" si="477"/>
        <v>Q3</v>
      </c>
      <c r="G2758" t="str">
        <f t="shared" si="478"/>
        <v>Jul-2017</v>
      </c>
      <c r="H2758">
        <f t="shared" si="479"/>
        <v>3</v>
      </c>
      <c r="I2758" t="str">
        <f t="shared" si="480"/>
        <v>Wednesday</v>
      </c>
      <c r="J2758" t="str">
        <f t="shared" si="481"/>
        <v>FM-4</v>
      </c>
      <c r="K2758" t="str">
        <f t="shared" si="482"/>
        <v>FQ-2</v>
      </c>
    </row>
    <row r="2759" spans="1:11" x14ac:dyDescent="0.3">
      <c r="A2759" s="7" t="str">
        <f t="shared" si="473"/>
        <v>20170720</v>
      </c>
      <c r="B2759" s="6">
        <f t="shared" si="483"/>
        <v>42936</v>
      </c>
      <c r="C2759">
        <f t="shared" si="474"/>
        <v>2017</v>
      </c>
      <c r="D2759">
        <f t="shared" si="475"/>
        <v>7</v>
      </c>
      <c r="E2759" t="str">
        <f t="shared" si="476"/>
        <v>July</v>
      </c>
      <c r="F2759" t="str">
        <f t="shared" si="477"/>
        <v>Q3</v>
      </c>
      <c r="G2759" t="str">
        <f t="shared" si="478"/>
        <v>Jul-2017</v>
      </c>
      <c r="H2759">
        <f t="shared" si="479"/>
        <v>4</v>
      </c>
      <c r="I2759" t="str">
        <f t="shared" si="480"/>
        <v>Thursday</v>
      </c>
      <c r="J2759" t="str">
        <f t="shared" si="481"/>
        <v>FM-4</v>
      </c>
      <c r="K2759" t="str">
        <f t="shared" si="482"/>
        <v>FQ-2</v>
      </c>
    </row>
    <row r="2760" spans="1:11" x14ac:dyDescent="0.3">
      <c r="A2760" s="7" t="str">
        <f t="shared" si="473"/>
        <v>20170721</v>
      </c>
      <c r="B2760" s="6">
        <f t="shared" si="483"/>
        <v>42937</v>
      </c>
      <c r="C2760">
        <f t="shared" si="474"/>
        <v>2017</v>
      </c>
      <c r="D2760">
        <f t="shared" si="475"/>
        <v>7</v>
      </c>
      <c r="E2760" t="str">
        <f t="shared" si="476"/>
        <v>July</v>
      </c>
      <c r="F2760" t="str">
        <f t="shared" si="477"/>
        <v>Q3</v>
      </c>
      <c r="G2760" t="str">
        <f t="shared" si="478"/>
        <v>Jul-2017</v>
      </c>
      <c r="H2760">
        <f t="shared" si="479"/>
        <v>5</v>
      </c>
      <c r="I2760" t="str">
        <f t="shared" si="480"/>
        <v>Friday</v>
      </c>
      <c r="J2760" t="str">
        <f t="shared" si="481"/>
        <v>FM-4</v>
      </c>
      <c r="K2760" t="str">
        <f t="shared" si="482"/>
        <v>FQ-2</v>
      </c>
    </row>
    <row r="2761" spans="1:11" x14ac:dyDescent="0.3">
      <c r="A2761" s="7" t="str">
        <f t="shared" si="473"/>
        <v>20170722</v>
      </c>
      <c r="B2761" s="6">
        <f t="shared" si="483"/>
        <v>42938</v>
      </c>
      <c r="C2761">
        <f t="shared" si="474"/>
        <v>2017</v>
      </c>
      <c r="D2761">
        <f t="shared" si="475"/>
        <v>7</v>
      </c>
      <c r="E2761" t="str">
        <f t="shared" si="476"/>
        <v>July</v>
      </c>
      <c r="F2761" t="str">
        <f t="shared" si="477"/>
        <v>Q3</v>
      </c>
      <c r="G2761" t="str">
        <f t="shared" si="478"/>
        <v>Jul-2017</v>
      </c>
      <c r="H2761">
        <f t="shared" si="479"/>
        <v>6</v>
      </c>
      <c r="I2761" t="str">
        <f t="shared" si="480"/>
        <v>Saturday</v>
      </c>
      <c r="J2761" t="str">
        <f t="shared" si="481"/>
        <v>FM-4</v>
      </c>
      <c r="K2761" t="str">
        <f t="shared" si="482"/>
        <v>FQ-2</v>
      </c>
    </row>
    <row r="2762" spans="1:11" x14ac:dyDescent="0.3">
      <c r="A2762" s="7" t="str">
        <f t="shared" si="473"/>
        <v>20170723</v>
      </c>
      <c r="B2762" s="6">
        <f t="shared" si="483"/>
        <v>42939</v>
      </c>
      <c r="C2762">
        <f t="shared" si="474"/>
        <v>2017</v>
      </c>
      <c r="D2762">
        <f t="shared" si="475"/>
        <v>7</v>
      </c>
      <c r="E2762" t="str">
        <f t="shared" si="476"/>
        <v>July</v>
      </c>
      <c r="F2762" t="str">
        <f t="shared" si="477"/>
        <v>Q3</v>
      </c>
      <c r="G2762" t="str">
        <f t="shared" si="478"/>
        <v>Jul-2017</v>
      </c>
      <c r="H2762">
        <f t="shared" si="479"/>
        <v>7</v>
      </c>
      <c r="I2762" t="str">
        <f t="shared" si="480"/>
        <v>Sunday</v>
      </c>
      <c r="J2762" t="str">
        <f t="shared" si="481"/>
        <v>FM-4</v>
      </c>
      <c r="K2762" t="str">
        <f t="shared" si="482"/>
        <v>FQ-2</v>
      </c>
    </row>
    <row r="2763" spans="1:11" x14ac:dyDescent="0.3">
      <c r="A2763" s="7" t="str">
        <f t="shared" si="473"/>
        <v>20170724</v>
      </c>
      <c r="B2763" s="6">
        <f t="shared" si="483"/>
        <v>42940</v>
      </c>
      <c r="C2763">
        <f t="shared" si="474"/>
        <v>2017</v>
      </c>
      <c r="D2763">
        <f t="shared" si="475"/>
        <v>7</v>
      </c>
      <c r="E2763" t="str">
        <f t="shared" si="476"/>
        <v>July</v>
      </c>
      <c r="F2763" t="str">
        <f t="shared" si="477"/>
        <v>Q3</v>
      </c>
      <c r="G2763" t="str">
        <f t="shared" si="478"/>
        <v>Jul-2017</v>
      </c>
      <c r="H2763">
        <f t="shared" si="479"/>
        <v>1</v>
      </c>
      <c r="I2763" t="str">
        <f t="shared" si="480"/>
        <v>Monday</v>
      </c>
      <c r="J2763" t="str">
        <f t="shared" si="481"/>
        <v>FM-4</v>
      </c>
      <c r="K2763" t="str">
        <f t="shared" si="482"/>
        <v>FQ-2</v>
      </c>
    </row>
    <row r="2764" spans="1:11" x14ac:dyDescent="0.3">
      <c r="A2764" s="7" t="str">
        <f t="shared" si="473"/>
        <v>20170725</v>
      </c>
      <c r="B2764" s="6">
        <f t="shared" si="483"/>
        <v>42941</v>
      </c>
      <c r="C2764">
        <f t="shared" si="474"/>
        <v>2017</v>
      </c>
      <c r="D2764">
        <f t="shared" si="475"/>
        <v>7</v>
      </c>
      <c r="E2764" t="str">
        <f t="shared" si="476"/>
        <v>July</v>
      </c>
      <c r="F2764" t="str">
        <f t="shared" si="477"/>
        <v>Q3</v>
      </c>
      <c r="G2764" t="str">
        <f t="shared" si="478"/>
        <v>Jul-2017</v>
      </c>
      <c r="H2764">
        <f t="shared" si="479"/>
        <v>2</v>
      </c>
      <c r="I2764" t="str">
        <f t="shared" si="480"/>
        <v>Tuesday</v>
      </c>
      <c r="J2764" t="str">
        <f t="shared" si="481"/>
        <v>FM-4</v>
      </c>
      <c r="K2764" t="str">
        <f t="shared" si="482"/>
        <v>FQ-2</v>
      </c>
    </row>
    <row r="2765" spans="1:11" x14ac:dyDescent="0.3">
      <c r="A2765" s="7" t="str">
        <f t="shared" si="473"/>
        <v>20170726</v>
      </c>
      <c r="B2765" s="6">
        <f t="shared" si="483"/>
        <v>42942</v>
      </c>
      <c r="C2765">
        <f t="shared" si="474"/>
        <v>2017</v>
      </c>
      <c r="D2765">
        <f t="shared" si="475"/>
        <v>7</v>
      </c>
      <c r="E2765" t="str">
        <f t="shared" si="476"/>
        <v>July</v>
      </c>
      <c r="F2765" t="str">
        <f t="shared" si="477"/>
        <v>Q3</v>
      </c>
      <c r="G2765" t="str">
        <f t="shared" si="478"/>
        <v>Jul-2017</v>
      </c>
      <c r="H2765">
        <f t="shared" si="479"/>
        <v>3</v>
      </c>
      <c r="I2765" t="str">
        <f t="shared" si="480"/>
        <v>Wednesday</v>
      </c>
      <c r="J2765" t="str">
        <f t="shared" si="481"/>
        <v>FM-4</v>
      </c>
      <c r="K2765" t="str">
        <f t="shared" si="482"/>
        <v>FQ-2</v>
      </c>
    </row>
    <row r="2766" spans="1:11" x14ac:dyDescent="0.3">
      <c r="A2766" s="7" t="str">
        <f t="shared" si="473"/>
        <v>20170727</v>
      </c>
      <c r="B2766" s="6">
        <f t="shared" si="483"/>
        <v>42943</v>
      </c>
      <c r="C2766">
        <f t="shared" si="474"/>
        <v>2017</v>
      </c>
      <c r="D2766">
        <f t="shared" si="475"/>
        <v>7</v>
      </c>
      <c r="E2766" t="str">
        <f t="shared" si="476"/>
        <v>July</v>
      </c>
      <c r="F2766" t="str">
        <f t="shared" si="477"/>
        <v>Q3</v>
      </c>
      <c r="G2766" t="str">
        <f t="shared" si="478"/>
        <v>Jul-2017</v>
      </c>
      <c r="H2766">
        <f t="shared" si="479"/>
        <v>4</v>
      </c>
      <c r="I2766" t="str">
        <f t="shared" si="480"/>
        <v>Thursday</v>
      </c>
      <c r="J2766" t="str">
        <f t="shared" si="481"/>
        <v>FM-4</v>
      </c>
      <c r="K2766" t="str">
        <f t="shared" si="482"/>
        <v>FQ-2</v>
      </c>
    </row>
    <row r="2767" spans="1:11" x14ac:dyDescent="0.3">
      <c r="A2767" s="7" t="str">
        <f t="shared" si="473"/>
        <v>20170728</v>
      </c>
      <c r="B2767" s="6">
        <f t="shared" si="483"/>
        <v>42944</v>
      </c>
      <c r="C2767">
        <f t="shared" si="474"/>
        <v>2017</v>
      </c>
      <c r="D2767">
        <f t="shared" si="475"/>
        <v>7</v>
      </c>
      <c r="E2767" t="str">
        <f t="shared" si="476"/>
        <v>July</v>
      </c>
      <c r="F2767" t="str">
        <f t="shared" si="477"/>
        <v>Q3</v>
      </c>
      <c r="G2767" t="str">
        <f t="shared" si="478"/>
        <v>Jul-2017</v>
      </c>
      <c r="H2767">
        <f t="shared" si="479"/>
        <v>5</v>
      </c>
      <c r="I2767" t="str">
        <f t="shared" si="480"/>
        <v>Friday</v>
      </c>
      <c r="J2767" t="str">
        <f t="shared" si="481"/>
        <v>FM-4</v>
      </c>
      <c r="K2767" t="str">
        <f t="shared" si="482"/>
        <v>FQ-2</v>
      </c>
    </row>
    <row r="2768" spans="1:11" x14ac:dyDescent="0.3">
      <c r="A2768" s="7" t="str">
        <f t="shared" si="473"/>
        <v>20170729</v>
      </c>
      <c r="B2768" s="6">
        <f t="shared" si="483"/>
        <v>42945</v>
      </c>
      <c r="C2768">
        <f t="shared" si="474"/>
        <v>2017</v>
      </c>
      <c r="D2768">
        <f t="shared" si="475"/>
        <v>7</v>
      </c>
      <c r="E2768" t="str">
        <f t="shared" si="476"/>
        <v>July</v>
      </c>
      <c r="F2768" t="str">
        <f t="shared" si="477"/>
        <v>Q3</v>
      </c>
      <c r="G2768" t="str">
        <f t="shared" si="478"/>
        <v>Jul-2017</v>
      </c>
      <c r="H2768">
        <f t="shared" si="479"/>
        <v>6</v>
      </c>
      <c r="I2768" t="str">
        <f t="shared" si="480"/>
        <v>Saturday</v>
      </c>
      <c r="J2768" t="str">
        <f t="shared" si="481"/>
        <v>FM-4</v>
      </c>
      <c r="K2768" t="str">
        <f t="shared" si="482"/>
        <v>FQ-2</v>
      </c>
    </row>
    <row r="2769" spans="1:11" x14ac:dyDescent="0.3">
      <c r="A2769" s="7" t="str">
        <f t="shared" si="473"/>
        <v>20170730</v>
      </c>
      <c r="B2769" s="6">
        <f t="shared" si="483"/>
        <v>42946</v>
      </c>
      <c r="C2769">
        <f t="shared" si="474"/>
        <v>2017</v>
      </c>
      <c r="D2769">
        <f t="shared" si="475"/>
        <v>7</v>
      </c>
      <c r="E2769" t="str">
        <f t="shared" si="476"/>
        <v>July</v>
      </c>
      <c r="F2769" t="str">
        <f t="shared" si="477"/>
        <v>Q3</v>
      </c>
      <c r="G2769" t="str">
        <f t="shared" si="478"/>
        <v>Jul-2017</v>
      </c>
      <c r="H2769">
        <f t="shared" si="479"/>
        <v>7</v>
      </c>
      <c r="I2769" t="str">
        <f t="shared" si="480"/>
        <v>Sunday</v>
      </c>
      <c r="J2769" t="str">
        <f t="shared" si="481"/>
        <v>FM-4</v>
      </c>
      <c r="K2769" t="str">
        <f t="shared" si="482"/>
        <v>FQ-2</v>
      </c>
    </row>
    <row r="2770" spans="1:11" x14ac:dyDescent="0.3">
      <c r="A2770" s="7" t="str">
        <f t="shared" si="473"/>
        <v>20170731</v>
      </c>
      <c r="B2770" s="6">
        <f t="shared" si="483"/>
        <v>42947</v>
      </c>
      <c r="C2770">
        <f t="shared" si="474"/>
        <v>2017</v>
      </c>
      <c r="D2770">
        <f t="shared" si="475"/>
        <v>7</v>
      </c>
      <c r="E2770" t="str">
        <f t="shared" si="476"/>
        <v>July</v>
      </c>
      <c r="F2770" t="str">
        <f t="shared" si="477"/>
        <v>Q3</v>
      </c>
      <c r="G2770" t="str">
        <f t="shared" si="478"/>
        <v>Jul-2017</v>
      </c>
      <c r="H2770">
        <f t="shared" si="479"/>
        <v>1</v>
      </c>
      <c r="I2770" t="str">
        <f t="shared" si="480"/>
        <v>Monday</v>
      </c>
      <c r="J2770" t="str">
        <f t="shared" si="481"/>
        <v>FM-4</v>
      </c>
      <c r="K2770" t="str">
        <f t="shared" si="482"/>
        <v>FQ-2</v>
      </c>
    </row>
    <row r="2771" spans="1:11" x14ac:dyDescent="0.3">
      <c r="A2771" s="7" t="str">
        <f t="shared" si="473"/>
        <v>20170801</v>
      </c>
      <c r="B2771" s="6">
        <f t="shared" si="483"/>
        <v>42948</v>
      </c>
      <c r="C2771">
        <f t="shared" si="474"/>
        <v>2017</v>
      </c>
      <c r="D2771">
        <f t="shared" si="475"/>
        <v>8</v>
      </c>
      <c r="E2771" t="str">
        <f t="shared" si="476"/>
        <v>August</v>
      </c>
      <c r="F2771" t="str">
        <f t="shared" si="477"/>
        <v>Q3</v>
      </c>
      <c r="G2771" t="str">
        <f t="shared" si="478"/>
        <v>Aug-2017</v>
      </c>
      <c r="H2771">
        <f t="shared" si="479"/>
        <v>2</v>
      </c>
      <c r="I2771" t="str">
        <f t="shared" si="480"/>
        <v>Tuesday</v>
      </c>
      <c r="J2771" t="str">
        <f t="shared" si="481"/>
        <v>FM-5</v>
      </c>
      <c r="K2771" t="str">
        <f t="shared" si="482"/>
        <v>FQ-2</v>
      </c>
    </row>
    <row r="2772" spans="1:11" x14ac:dyDescent="0.3">
      <c r="A2772" s="7" t="str">
        <f t="shared" si="473"/>
        <v>20170802</v>
      </c>
      <c r="B2772" s="6">
        <f t="shared" si="483"/>
        <v>42949</v>
      </c>
      <c r="C2772">
        <f t="shared" si="474"/>
        <v>2017</v>
      </c>
      <c r="D2772">
        <f t="shared" si="475"/>
        <v>8</v>
      </c>
      <c r="E2772" t="str">
        <f t="shared" si="476"/>
        <v>August</v>
      </c>
      <c r="F2772" t="str">
        <f t="shared" si="477"/>
        <v>Q3</v>
      </c>
      <c r="G2772" t="str">
        <f t="shared" si="478"/>
        <v>Aug-2017</v>
      </c>
      <c r="H2772">
        <f t="shared" si="479"/>
        <v>3</v>
      </c>
      <c r="I2772" t="str">
        <f t="shared" si="480"/>
        <v>Wednesday</v>
      </c>
      <c r="J2772" t="str">
        <f t="shared" si="481"/>
        <v>FM-5</v>
      </c>
      <c r="K2772" t="str">
        <f t="shared" si="482"/>
        <v>FQ-2</v>
      </c>
    </row>
    <row r="2773" spans="1:11" x14ac:dyDescent="0.3">
      <c r="A2773" s="7" t="str">
        <f t="shared" si="473"/>
        <v>20170803</v>
      </c>
      <c r="B2773" s="6">
        <f t="shared" si="483"/>
        <v>42950</v>
      </c>
      <c r="C2773">
        <f t="shared" si="474"/>
        <v>2017</v>
      </c>
      <c r="D2773">
        <f t="shared" si="475"/>
        <v>8</v>
      </c>
      <c r="E2773" t="str">
        <f t="shared" si="476"/>
        <v>August</v>
      </c>
      <c r="F2773" t="str">
        <f t="shared" si="477"/>
        <v>Q3</v>
      </c>
      <c r="G2773" t="str">
        <f t="shared" si="478"/>
        <v>Aug-2017</v>
      </c>
      <c r="H2773">
        <f t="shared" si="479"/>
        <v>4</v>
      </c>
      <c r="I2773" t="str">
        <f t="shared" si="480"/>
        <v>Thursday</v>
      </c>
      <c r="J2773" t="str">
        <f t="shared" si="481"/>
        <v>FM-5</v>
      </c>
      <c r="K2773" t="str">
        <f t="shared" si="482"/>
        <v>FQ-2</v>
      </c>
    </row>
    <row r="2774" spans="1:11" x14ac:dyDescent="0.3">
      <c r="A2774" s="7" t="str">
        <f t="shared" si="473"/>
        <v>20170804</v>
      </c>
      <c r="B2774" s="6">
        <f t="shared" si="483"/>
        <v>42951</v>
      </c>
      <c r="C2774">
        <f t="shared" si="474"/>
        <v>2017</v>
      </c>
      <c r="D2774">
        <f t="shared" si="475"/>
        <v>8</v>
      </c>
      <c r="E2774" t="str">
        <f t="shared" si="476"/>
        <v>August</v>
      </c>
      <c r="F2774" t="str">
        <f t="shared" si="477"/>
        <v>Q3</v>
      </c>
      <c r="G2774" t="str">
        <f t="shared" si="478"/>
        <v>Aug-2017</v>
      </c>
      <c r="H2774">
        <f t="shared" si="479"/>
        <v>5</v>
      </c>
      <c r="I2774" t="str">
        <f t="shared" si="480"/>
        <v>Friday</v>
      </c>
      <c r="J2774" t="str">
        <f t="shared" si="481"/>
        <v>FM-5</v>
      </c>
      <c r="K2774" t="str">
        <f t="shared" si="482"/>
        <v>FQ-2</v>
      </c>
    </row>
    <row r="2775" spans="1:11" x14ac:dyDescent="0.3">
      <c r="A2775" s="7" t="str">
        <f t="shared" si="473"/>
        <v>20170805</v>
      </c>
      <c r="B2775" s="6">
        <f t="shared" si="483"/>
        <v>42952</v>
      </c>
      <c r="C2775">
        <f t="shared" si="474"/>
        <v>2017</v>
      </c>
      <c r="D2775">
        <f t="shared" si="475"/>
        <v>8</v>
      </c>
      <c r="E2775" t="str">
        <f t="shared" si="476"/>
        <v>August</v>
      </c>
      <c r="F2775" t="str">
        <f t="shared" si="477"/>
        <v>Q3</v>
      </c>
      <c r="G2775" t="str">
        <f t="shared" si="478"/>
        <v>Aug-2017</v>
      </c>
      <c r="H2775">
        <f t="shared" si="479"/>
        <v>6</v>
      </c>
      <c r="I2775" t="str">
        <f t="shared" si="480"/>
        <v>Saturday</v>
      </c>
      <c r="J2775" t="str">
        <f t="shared" si="481"/>
        <v>FM-5</v>
      </c>
      <c r="K2775" t="str">
        <f t="shared" si="482"/>
        <v>FQ-2</v>
      </c>
    </row>
    <row r="2776" spans="1:11" x14ac:dyDescent="0.3">
      <c r="A2776" s="7" t="str">
        <f t="shared" si="473"/>
        <v>20170806</v>
      </c>
      <c r="B2776" s="6">
        <f t="shared" si="483"/>
        <v>42953</v>
      </c>
      <c r="C2776">
        <f t="shared" si="474"/>
        <v>2017</v>
      </c>
      <c r="D2776">
        <f t="shared" si="475"/>
        <v>8</v>
      </c>
      <c r="E2776" t="str">
        <f t="shared" si="476"/>
        <v>August</v>
      </c>
      <c r="F2776" t="str">
        <f t="shared" si="477"/>
        <v>Q3</v>
      </c>
      <c r="G2776" t="str">
        <f t="shared" si="478"/>
        <v>Aug-2017</v>
      </c>
      <c r="H2776">
        <f t="shared" si="479"/>
        <v>7</v>
      </c>
      <c r="I2776" t="str">
        <f t="shared" si="480"/>
        <v>Sunday</v>
      </c>
      <c r="J2776" t="str">
        <f t="shared" si="481"/>
        <v>FM-5</v>
      </c>
      <c r="K2776" t="str">
        <f t="shared" si="482"/>
        <v>FQ-2</v>
      </c>
    </row>
    <row r="2777" spans="1:11" x14ac:dyDescent="0.3">
      <c r="A2777" s="7" t="str">
        <f t="shared" si="473"/>
        <v>20170807</v>
      </c>
      <c r="B2777" s="6">
        <f t="shared" si="483"/>
        <v>42954</v>
      </c>
      <c r="C2777">
        <f t="shared" si="474"/>
        <v>2017</v>
      </c>
      <c r="D2777">
        <f t="shared" si="475"/>
        <v>8</v>
      </c>
      <c r="E2777" t="str">
        <f t="shared" si="476"/>
        <v>August</v>
      </c>
      <c r="F2777" t="str">
        <f t="shared" si="477"/>
        <v>Q3</v>
      </c>
      <c r="G2777" t="str">
        <f t="shared" si="478"/>
        <v>Aug-2017</v>
      </c>
      <c r="H2777">
        <f t="shared" si="479"/>
        <v>1</v>
      </c>
      <c r="I2777" t="str">
        <f t="shared" si="480"/>
        <v>Monday</v>
      </c>
      <c r="J2777" t="str">
        <f t="shared" si="481"/>
        <v>FM-5</v>
      </c>
      <c r="K2777" t="str">
        <f t="shared" si="482"/>
        <v>FQ-2</v>
      </c>
    </row>
    <row r="2778" spans="1:11" x14ac:dyDescent="0.3">
      <c r="A2778" s="7" t="str">
        <f t="shared" si="473"/>
        <v>20170808</v>
      </c>
      <c r="B2778" s="6">
        <f t="shared" si="483"/>
        <v>42955</v>
      </c>
      <c r="C2778">
        <f t="shared" si="474"/>
        <v>2017</v>
      </c>
      <c r="D2778">
        <f t="shared" si="475"/>
        <v>8</v>
      </c>
      <c r="E2778" t="str">
        <f t="shared" si="476"/>
        <v>August</v>
      </c>
      <c r="F2778" t="str">
        <f t="shared" si="477"/>
        <v>Q3</v>
      </c>
      <c r="G2778" t="str">
        <f t="shared" si="478"/>
        <v>Aug-2017</v>
      </c>
      <c r="H2778">
        <f t="shared" si="479"/>
        <v>2</v>
      </c>
      <c r="I2778" t="str">
        <f t="shared" si="480"/>
        <v>Tuesday</v>
      </c>
      <c r="J2778" t="str">
        <f t="shared" si="481"/>
        <v>FM-5</v>
      </c>
      <c r="K2778" t="str">
        <f t="shared" si="482"/>
        <v>FQ-2</v>
      </c>
    </row>
    <row r="2779" spans="1:11" x14ac:dyDescent="0.3">
      <c r="A2779" s="7" t="str">
        <f t="shared" si="473"/>
        <v>20170809</v>
      </c>
      <c r="B2779" s="6">
        <f t="shared" si="483"/>
        <v>42956</v>
      </c>
      <c r="C2779">
        <f t="shared" si="474"/>
        <v>2017</v>
      </c>
      <c r="D2779">
        <f t="shared" si="475"/>
        <v>8</v>
      </c>
      <c r="E2779" t="str">
        <f t="shared" si="476"/>
        <v>August</v>
      </c>
      <c r="F2779" t="str">
        <f t="shared" si="477"/>
        <v>Q3</v>
      </c>
      <c r="G2779" t="str">
        <f t="shared" si="478"/>
        <v>Aug-2017</v>
      </c>
      <c r="H2779">
        <f t="shared" si="479"/>
        <v>3</v>
      </c>
      <c r="I2779" t="str">
        <f t="shared" si="480"/>
        <v>Wednesday</v>
      </c>
      <c r="J2779" t="str">
        <f t="shared" si="481"/>
        <v>FM-5</v>
      </c>
      <c r="K2779" t="str">
        <f t="shared" si="482"/>
        <v>FQ-2</v>
      </c>
    </row>
    <row r="2780" spans="1:11" x14ac:dyDescent="0.3">
      <c r="A2780" s="7" t="str">
        <f t="shared" si="473"/>
        <v>20170810</v>
      </c>
      <c r="B2780" s="6">
        <f t="shared" si="483"/>
        <v>42957</v>
      </c>
      <c r="C2780">
        <f t="shared" si="474"/>
        <v>2017</v>
      </c>
      <c r="D2780">
        <f t="shared" si="475"/>
        <v>8</v>
      </c>
      <c r="E2780" t="str">
        <f t="shared" si="476"/>
        <v>August</v>
      </c>
      <c r="F2780" t="str">
        <f t="shared" si="477"/>
        <v>Q3</v>
      </c>
      <c r="G2780" t="str">
        <f t="shared" si="478"/>
        <v>Aug-2017</v>
      </c>
      <c r="H2780">
        <f t="shared" si="479"/>
        <v>4</v>
      </c>
      <c r="I2780" t="str">
        <f t="shared" si="480"/>
        <v>Thursday</v>
      </c>
      <c r="J2780" t="str">
        <f t="shared" si="481"/>
        <v>FM-5</v>
      </c>
      <c r="K2780" t="str">
        <f t="shared" si="482"/>
        <v>FQ-2</v>
      </c>
    </row>
    <row r="2781" spans="1:11" x14ac:dyDescent="0.3">
      <c r="A2781" s="7" t="str">
        <f t="shared" si="473"/>
        <v>20170811</v>
      </c>
      <c r="B2781" s="6">
        <f t="shared" si="483"/>
        <v>42958</v>
      </c>
      <c r="C2781">
        <f t="shared" si="474"/>
        <v>2017</v>
      </c>
      <c r="D2781">
        <f t="shared" si="475"/>
        <v>8</v>
      </c>
      <c r="E2781" t="str">
        <f t="shared" si="476"/>
        <v>August</v>
      </c>
      <c r="F2781" t="str">
        <f t="shared" si="477"/>
        <v>Q3</v>
      </c>
      <c r="G2781" t="str">
        <f t="shared" si="478"/>
        <v>Aug-2017</v>
      </c>
      <c r="H2781">
        <f t="shared" si="479"/>
        <v>5</v>
      </c>
      <c r="I2781" t="str">
        <f t="shared" si="480"/>
        <v>Friday</v>
      </c>
      <c r="J2781" t="str">
        <f t="shared" si="481"/>
        <v>FM-5</v>
      </c>
      <c r="K2781" t="str">
        <f t="shared" si="482"/>
        <v>FQ-2</v>
      </c>
    </row>
    <row r="2782" spans="1:11" x14ac:dyDescent="0.3">
      <c r="A2782" s="7" t="str">
        <f t="shared" si="473"/>
        <v>20170812</v>
      </c>
      <c r="B2782" s="6">
        <f t="shared" si="483"/>
        <v>42959</v>
      </c>
      <c r="C2782">
        <f t="shared" si="474"/>
        <v>2017</v>
      </c>
      <c r="D2782">
        <f t="shared" si="475"/>
        <v>8</v>
      </c>
      <c r="E2782" t="str">
        <f t="shared" si="476"/>
        <v>August</v>
      </c>
      <c r="F2782" t="str">
        <f t="shared" si="477"/>
        <v>Q3</v>
      </c>
      <c r="G2782" t="str">
        <f t="shared" si="478"/>
        <v>Aug-2017</v>
      </c>
      <c r="H2782">
        <f t="shared" si="479"/>
        <v>6</v>
      </c>
      <c r="I2782" t="str">
        <f t="shared" si="480"/>
        <v>Saturday</v>
      </c>
      <c r="J2782" t="str">
        <f t="shared" si="481"/>
        <v>FM-5</v>
      </c>
      <c r="K2782" t="str">
        <f t="shared" si="482"/>
        <v>FQ-2</v>
      </c>
    </row>
    <row r="2783" spans="1:11" x14ac:dyDescent="0.3">
      <c r="A2783" s="7" t="str">
        <f t="shared" si="473"/>
        <v>20170813</v>
      </c>
      <c r="B2783" s="6">
        <f t="shared" si="483"/>
        <v>42960</v>
      </c>
      <c r="C2783">
        <f t="shared" si="474"/>
        <v>2017</v>
      </c>
      <c r="D2783">
        <f t="shared" si="475"/>
        <v>8</v>
      </c>
      <c r="E2783" t="str">
        <f t="shared" si="476"/>
        <v>August</v>
      </c>
      <c r="F2783" t="str">
        <f t="shared" si="477"/>
        <v>Q3</v>
      </c>
      <c r="G2783" t="str">
        <f t="shared" si="478"/>
        <v>Aug-2017</v>
      </c>
      <c r="H2783">
        <f t="shared" si="479"/>
        <v>7</v>
      </c>
      <c r="I2783" t="str">
        <f t="shared" si="480"/>
        <v>Sunday</v>
      </c>
      <c r="J2783" t="str">
        <f t="shared" si="481"/>
        <v>FM-5</v>
      </c>
      <c r="K2783" t="str">
        <f t="shared" si="482"/>
        <v>FQ-2</v>
      </c>
    </row>
    <row r="2784" spans="1:11" x14ac:dyDescent="0.3">
      <c r="A2784" s="7" t="str">
        <f t="shared" si="473"/>
        <v>20170814</v>
      </c>
      <c r="B2784" s="6">
        <f t="shared" si="483"/>
        <v>42961</v>
      </c>
      <c r="C2784">
        <f t="shared" si="474"/>
        <v>2017</v>
      </c>
      <c r="D2784">
        <f t="shared" si="475"/>
        <v>8</v>
      </c>
      <c r="E2784" t="str">
        <f t="shared" si="476"/>
        <v>August</v>
      </c>
      <c r="F2784" t="str">
        <f t="shared" si="477"/>
        <v>Q3</v>
      </c>
      <c r="G2784" t="str">
        <f t="shared" si="478"/>
        <v>Aug-2017</v>
      </c>
      <c r="H2784">
        <f t="shared" si="479"/>
        <v>1</v>
      </c>
      <c r="I2784" t="str">
        <f t="shared" si="480"/>
        <v>Monday</v>
      </c>
      <c r="J2784" t="str">
        <f t="shared" si="481"/>
        <v>FM-5</v>
      </c>
      <c r="K2784" t="str">
        <f t="shared" si="482"/>
        <v>FQ-2</v>
      </c>
    </row>
    <row r="2785" spans="1:11" x14ac:dyDescent="0.3">
      <c r="A2785" s="7" t="str">
        <f t="shared" si="473"/>
        <v>20170815</v>
      </c>
      <c r="B2785" s="6">
        <f t="shared" si="483"/>
        <v>42962</v>
      </c>
      <c r="C2785">
        <f t="shared" si="474"/>
        <v>2017</v>
      </c>
      <c r="D2785">
        <f t="shared" si="475"/>
        <v>8</v>
      </c>
      <c r="E2785" t="str">
        <f t="shared" si="476"/>
        <v>August</v>
      </c>
      <c r="F2785" t="str">
        <f t="shared" si="477"/>
        <v>Q3</v>
      </c>
      <c r="G2785" t="str">
        <f t="shared" si="478"/>
        <v>Aug-2017</v>
      </c>
      <c r="H2785">
        <f t="shared" si="479"/>
        <v>2</v>
      </c>
      <c r="I2785" t="str">
        <f t="shared" si="480"/>
        <v>Tuesday</v>
      </c>
      <c r="J2785" t="str">
        <f t="shared" si="481"/>
        <v>FM-5</v>
      </c>
      <c r="K2785" t="str">
        <f t="shared" si="482"/>
        <v>FQ-2</v>
      </c>
    </row>
    <row r="2786" spans="1:11" x14ac:dyDescent="0.3">
      <c r="A2786" s="7" t="str">
        <f t="shared" si="473"/>
        <v>20170816</v>
      </c>
      <c r="B2786" s="6">
        <f t="shared" si="483"/>
        <v>42963</v>
      </c>
      <c r="C2786">
        <f t="shared" si="474"/>
        <v>2017</v>
      </c>
      <c r="D2786">
        <f t="shared" si="475"/>
        <v>8</v>
      </c>
      <c r="E2786" t="str">
        <f t="shared" si="476"/>
        <v>August</v>
      </c>
      <c r="F2786" t="str">
        <f t="shared" si="477"/>
        <v>Q3</v>
      </c>
      <c r="G2786" t="str">
        <f t="shared" si="478"/>
        <v>Aug-2017</v>
      </c>
      <c r="H2786">
        <f t="shared" si="479"/>
        <v>3</v>
      </c>
      <c r="I2786" t="str">
        <f t="shared" si="480"/>
        <v>Wednesday</v>
      </c>
      <c r="J2786" t="str">
        <f t="shared" si="481"/>
        <v>FM-5</v>
      </c>
      <c r="K2786" t="str">
        <f t="shared" si="482"/>
        <v>FQ-2</v>
      </c>
    </row>
    <row r="2787" spans="1:11" x14ac:dyDescent="0.3">
      <c r="A2787" s="7" t="str">
        <f t="shared" si="473"/>
        <v>20170817</v>
      </c>
      <c r="B2787" s="6">
        <f t="shared" si="483"/>
        <v>42964</v>
      </c>
      <c r="C2787">
        <f t="shared" si="474"/>
        <v>2017</v>
      </c>
      <c r="D2787">
        <f t="shared" si="475"/>
        <v>8</v>
      </c>
      <c r="E2787" t="str">
        <f t="shared" si="476"/>
        <v>August</v>
      </c>
      <c r="F2787" t="str">
        <f t="shared" si="477"/>
        <v>Q3</v>
      </c>
      <c r="G2787" t="str">
        <f t="shared" si="478"/>
        <v>Aug-2017</v>
      </c>
      <c r="H2787">
        <f t="shared" si="479"/>
        <v>4</v>
      </c>
      <c r="I2787" t="str">
        <f t="shared" si="480"/>
        <v>Thursday</v>
      </c>
      <c r="J2787" t="str">
        <f t="shared" si="481"/>
        <v>FM-5</v>
      </c>
      <c r="K2787" t="str">
        <f t="shared" si="482"/>
        <v>FQ-2</v>
      </c>
    </row>
    <row r="2788" spans="1:11" x14ac:dyDescent="0.3">
      <c r="A2788" s="7" t="str">
        <f t="shared" si="473"/>
        <v>20170818</v>
      </c>
      <c r="B2788" s="6">
        <f t="shared" si="483"/>
        <v>42965</v>
      </c>
      <c r="C2788">
        <f t="shared" si="474"/>
        <v>2017</v>
      </c>
      <c r="D2788">
        <f t="shared" si="475"/>
        <v>8</v>
      </c>
      <c r="E2788" t="str">
        <f t="shared" si="476"/>
        <v>August</v>
      </c>
      <c r="F2788" t="str">
        <f t="shared" si="477"/>
        <v>Q3</v>
      </c>
      <c r="G2788" t="str">
        <f t="shared" si="478"/>
        <v>Aug-2017</v>
      </c>
      <c r="H2788">
        <f t="shared" si="479"/>
        <v>5</v>
      </c>
      <c r="I2788" t="str">
        <f t="shared" si="480"/>
        <v>Friday</v>
      </c>
      <c r="J2788" t="str">
        <f t="shared" si="481"/>
        <v>FM-5</v>
      </c>
      <c r="K2788" t="str">
        <f t="shared" si="482"/>
        <v>FQ-2</v>
      </c>
    </row>
    <row r="2789" spans="1:11" x14ac:dyDescent="0.3">
      <c r="A2789" s="7" t="str">
        <f t="shared" si="473"/>
        <v>20170819</v>
      </c>
      <c r="B2789" s="6">
        <f t="shared" si="483"/>
        <v>42966</v>
      </c>
      <c r="C2789">
        <f t="shared" si="474"/>
        <v>2017</v>
      </c>
      <c r="D2789">
        <f t="shared" si="475"/>
        <v>8</v>
      </c>
      <c r="E2789" t="str">
        <f t="shared" si="476"/>
        <v>August</v>
      </c>
      <c r="F2789" t="str">
        <f t="shared" si="477"/>
        <v>Q3</v>
      </c>
      <c r="G2789" t="str">
        <f t="shared" si="478"/>
        <v>Aug-2017</v>
      </c>
      <c r="H2789">
        <f t="shared" si="479"/>
        <v>6</v>
      </c>
      <c r="I2789" t="str">
        <f t="shared" si="480"/>
        <v>Saturday</v>
      </c>
      <c r="J2789" t="str">
        <f t="shared" si="481"/>
        <v>FM-5</v>
      </c>
      <c r="K2789" t="str">
        <f t="shared" si="482"/>
        <v>FQ-2</v>
      </c>
    </row>
    <row r="2790" spans="1:11" x14ac:dyDescent="0.3">
      <c r="A2790" s="7" t="str">
        <f t="shared" si="473"/>
        <v>20170820</v>
      </c>
      <c r="B2790" s="6">
        <f t="shared" si="483"/>
        <v>42967</v>
      </c>
      <c r="C2790">
        <f t="shared" si="474"/>
        <v>2017</v>
      </c>
      <c r="D2790">
        <f t="shared" si="475"/>
        <v>8</v>
      </c>
      <c r="E2790" t="str">
        <f t="shared" si="476"/>
        <v>August</v>
      </c>
      <c r="F2790" t="str">
        <f t="shared" si="477"/>
        <v>Q3</v>
      </c>
      <c r="G2790" t="str">
        <f t="shared" si="478"/>
        <v>Aug-2017</v>
      </c>
      <c r="H2790">
        <f t="shared" si="479"/>
        <v>7</v>
      </c>
      <c r="I2790" t="str">
        <f t="shared" si="480"/>
        <v>Sunday</v>
      </c>
      <c r="J2790" t="str">
        <f t="shared" si="481"/>
        <v>FM-5</v>
      </c>
      <c r="K2790" t="str">
        <f t="shared" si="482"/>
        <v>FQ-2</v>
      </c>
    </row>
    <row r="2791" spans="1:11" x14ac:dyDescent="0.3">
      <c r="A2791" s="7" t="str">
        <f t="shared" si="473"/>
        <v>20170821</v>
      </c>
      <c r="B2791" s="6">
        <f t="shared" si="483"/>
        <v>42968</v>
      </c>
      <c r="C2791">
        <f t="shared" si="474"/>
        <v>2017</v>
      </c>
      <c r="D2791">
        <f t="shared" si="475"/>
        <v>8</v>
      </c>
      <c r="E2791" t="str">
        <f t="shared" si="476"/>
        <v>August</v>
      </c>
      <c r="F2791" t="str">
        <f t="shared" si="477"/>
        <v>Q3</v>
      </c>
      <c r="G2791" t="str">
        <f t="shared" si="478"/>
        <v>Aug-2017</v>
      </c>
      <c r="H2791">
        <f t="shared" si="479"/>
        <v>1</v>
      </c>
      <c r="I2791" t="str">
        <f t="shared" si="480"/>
        <v>Monday</v>
      </c>
      <c r="J2791" t="str">
        <f t="shared" si="481"/>
        <v>FM-5</v>
      </c>
      <c r="K2791" t="str">
        <f t="shared" si="482"/>
        <v>FQ-2</v>
      </c>
    </row>
    <row r="2792" spans="1:11" x14ac:dyDescent="0.3">
      <c r="A2792" s="7" t="str">
        <f t="shared" si="473"/>
        <v>20170822</v>
      </c>
      <c r="B2792" s="6">
        <f t="shared" si="483"/>
        <v>42969</v>
      </c>
      <c r="C2792">
        <f t="shared" si="474"/>
        <v>2017</v>
      </c>
      <c r="D2792">
        <f t="shared" si="475"/>
        <v>8</v>
      </c>
      <c r="E2792" t="str">
        <f t="shared" si="476"/>
        <v>August</v>
      </c>
      <c r="F2792" t="str">
        <f t="shared" si="477"/>
        <v>Q3</v>
      </c>
      <c r="G2792" t="str">
        <f t="shared" si="478"/>
        <v>Aug-2017</v>
      </c>
      <c r="H2792">
        <f t="shared" si="479"/>
        <v>2</v>
      </c>
      <c r="I2792" t="str">
        <f t="shared" si="480"/>
        <v>Tuesday</v>
      </c>
      <c r="J2792" t="str">
        <f t="shared" si="481"/>
        <v>FM-5</v>
      </c>
      <c r="K2792" t="str">
        <f t="shared" si="482"/>
        <v>FQ-2</v>
      </c>
    </row>
    <row r="2793" spans="1:11" x14ac:dyDescent="0.3">
      <c r="A2793" s="7" t="str">
        <f t="shared" si="473"/>
        <v>20170823</v>
      </c>
      <c r="B2793" s="6">
        <f t="shared" si="483"/>
        <v>42970</v>
      </c>
      <c r="C2793">
        <f t="shared" si="474"/>
        <v>2017</v>
      </c>
      <c r="D2793">
        <f t="shared" si="475"/>
        <v>8</v>
      </c>
      <c r="E2793" t="str">
        <f t="shared" si="476"/>
        <v>August</v>
      </c>
      <c r="F2793" t="str">
        <f t="shared" si="477"/>
        <v>Q3</v>
      </c>
      <c r="G2793" t="str">
        <f t="shared" si="478"/>
        <v>Aug-2017</v>
      </c>
      <c r="H2793">
        <f t="shared" si="479"/>
        <v>3</v>
      </c>
      <c r="I2793" t="str">
        <f t="shared" si="480"/>
        <v>Wednesday</v>
      </c>
      <c r="J2793" t="str">
        <f t="shared" si="481"/>
        <v>FM-5</v>
      </c>
      <c r="K2793" t="str">
        <f t="shared" si="482"/>
        <v>FQ-2</v>
      </c>
    </row>
    <row r="2794" spans="1:11" x14ac:dyDescent="0.3">
      <c r="A2794" s="7" t="str">
        <f t="shared" si="473"/>
        <v>20170824</v>
      </c>
      <c r="B2794" s="6">
        <f t="shared" si="483"/>
        <v>42971</v>
      </c>
      <c r="C2794">
        <f t="shared" si="474"/>
        <v>2017</v>
      </c>
      <c r="D2794">
        <f t="shared" si="475"/>
        <v>8</v>
      </c>
      <c r="E2794" t="str">
        <f t="shared" si="476"/>
        <v>August</v>
      </c>
      <c r="F2794" t="str">
        <f t="shared" si="477"/>
        <v>Q3</v>
      </c>
      <c r="G2794" t="str">
        <f t="shared" si="478"/>
        <v>Aug-2017</v>
      </c>
      <c r="H2794">
        <f t="shared" si="479"/>
        <v>4</v>
      </c>
      <c r="I2794" t="str">
        <f t="shared" si="480"/>
        <v>Thursday</v>
      </c>
      <c r="J2794" t="str">
        <f t="shared" si="481"/>
        <v>FM-5</v>
      </c>
      <c r="K2794" t="str">
        <f t="shared" si="482"/>
        <v>FQ-2</v>
      </c>
    </row>
    <row r="2795" spans="1:11" x14ac:dyDescent="0.3">
      <c r="A2795" s="7" t="str">
        <f t="shared" si="473"/>
        <v>20170825</v>
      </c>
      <c r="B2795" s="6">
        <f t="shared" si="483"/>
        <v>42972</v>
      </c>
      <c r="C2795">
        <f t="shared" si="474"/>
        <v>2017</v>
      </c>
      <c r="D2795">
        <f t="shared" si="475"/>
        <v>8</v>
      </c>
      <c r="E2795" t="str">
        <f t="shared" si="476"/>
        <v>August</v>
      </c>
      <c r="F2795" t="str">
        <f t="shared" si="477"/>
        <v>Q3</v>
      </c>
      <c r="G2795" t="str">
        <f t="shared" si="478"/>
        <v>Aug-2017</v>
      </c>
      <c r="H2795">
        <f t="shared" si="479"/>
        <v>5</v>
      </c>
      <c r="I2795" t="str">
        <f t="shared" si="480"/>
        <v>Friday</v>
      </c>
      <c r="J2795" t="str">
        <f t="shared" si="481"/>
        <v>FM-5</v>
      </c>
      <c r="K2795" t="str">
        <f t="shared" si="482"/>
        <v>FQ-2</v>
      </c>
    </row>
    <row r="2796" spans="1:11" x14ac:dyDescent="0.3">
      <c r="A2796" s="7" t="str">
        <f t="shared" si="473"/>
        <v>20170826</v>
      </c>
      <c r="B2796" s="6">
        <f t="shared" si="483"/>
        <v>42973</v>
      </c>
      <c r="C2796">
        <f t="shared" si="474"/>
        <v>2017</v>
      </c>
      <c r="D2796">
        <f t="shared" si="475"/>
        <v>8</v>
      </c>
      <c r="E2796" t="str">
        <f t="shared" si="476"/>
        <v>August</v>
      </c>
      <c r="F2796" t="str">
        <f t="shared" si="477"/>
        <v>Q3</v>
      </c>
      <c r="G2796" t="str">
        <f t="shared" si="478"/>
        <v>Aug-2017</v>
      </c>
      <c r="H2796">
        <f t="shared" si="479"/>
        <v>6</v>
      </c>
      <c r="I2796" t="str">
        <f t="shared" si="480"/>
        <v>Saturday</v>
      </c>
      <c r="J2796" t="str">
        <f t="shared" si="481"/>
        <v>FM-5</v>
      </c>
      <c r="K2796" t="str">
        <f t="shared" si="482"/>
        <v>FQ-2</v>
      </c>
    </row>
    <row r="2797" spans="1:11" x14ac:dyDescent="0.3">
      <c r="A2797" s="7" t="str">
        <f t="shared" si="473"/>
        <v>20170827</v>
      </c>
      <c r="B2797" s="6">
        <f t="shared" si="483"/>
        <v>42974</v>
      </c>
      <c r="C2797">
        <f t="shared" si="474"/>
        <v>2017</v>
      </c>
      <c r="D2797">
        <f t="shared" si="475"/>
        <v>8</v>
      </c>
      <c r="E2797" t="str">
        <f t="shared" si="476"/>
        <v>August</v>
      </c>
      <c r="F2797" t="str">
        <f t="shared" si="477"/>
        <v>Q3</v>
      </c>
      <c r="G2797" t="str">
        <f t="shared" si="478"/>
        <v>Aug-2017</v>
      </c>
      <c r="H2797">
        <f t="shared" si="479"/>
        <v>7</v>
      </c>
      <c r="I2797" t="str">
        <f t="shared" si="480"/>
        <v>Sunday</v>
      </c>
      <c r="J2797" t="str">
        <f t="shared" si="481"/>
        <v>FM-5</v>
      </c>
      <c r="K2797" t="str">
        <f t="shared" si="482"/>
        <v>FQ-2</v>
      </c>
    </row>
    <row r="2798" spans="1:11" x14ac:dyDescent="0.3">
      <c r="A2798" s="7" t="str">
        <f t="shared" si="473"/>
        <v>20170828</v>
      </c>
      <c r="B2798" s="6">
        <f t="shared" si="483"/>
        <v>42975</v>
      </c>
      <c r="C2798">
        <f t="shared" si="474"/>
        <v>2017</v>
      </c>
      <c r="D2798">
        <f t="shared" si="475"/>
        <v>8</v>
      </c>
      <c r="E2798" t="str">
        <f t="shared" si="476"/>
        <v>August</v>
      </c>
      <c r="F2798" t="str">
        <f t="shared" si="477"/>
        <v>Q3</v>
      </c>
      <c r="G2798" t="str">
        <f t="shared" si="478"/>
        <v>Aug-2017</v>
      </c>
      <c r="H2798">
        <f t="shared" si="479"/>
        <v>1</v>
      </c>
      <c r="I2798" t="str">
        <f t="shared" si="480"/>
        <v>Monday</v>
      </c>
      <c r="J2798" t="str">
        <f t="shared" si="481"/>
        <v>FM-5</v>
      </c>
      <c r="K2798" t="str">
        <f t="shared" si="482"/>
        <v>FQ-2</v>
      </c>
    </row>
    <row r="2799" spans="1:11" x14ac:dyDescent="0.3">
      <c r="A2799" s="7" t="str">
        <f t="shared" si="473"/>
        <v>20170829</v>
      </c>
      <c r="B2799" s="6">
        <f t="shared" si="483"/>
        <v>42976</v>
      </c>
      <c r="C2799">
        <f t="shared" si="474"/>
        <v>2017</v>
      </c>
      <c r="D2799">
        <f t="shared" si="475"/>
        <v>8</v>
      </c>
      <c r="E2799" t="str">
        <f t="shared" si="476"/>
        <v>August</v>
      </c>
      <c r="F2799" t="str">
        <f t="shared" si="477"/>
        <v>Q3</v>
      </c>
      <c r="G2799" t="str">
        <f t="shared" si="478"/>
        <v>Aug-2017</v>
      </c>
      <c r="H2799">
        <f t="shared" si="479"/>
        <v>2</v>
      </c>
      <c r="I2799" t="str">
        <f t="shared" si="480"/>
        <v>Tuesday</v>
      </c>
      <c r="J2799" t="str">
        <f t="shared" si="481"/>
        <v>FM-5</v>
      </c>
      <c r="K2799" t="str">
        <f t="shared" si="482"/>
        <v>FQ-2</v>
      </c>
    </row>
    <row r="2800" spans="1:11" x14ac:dyDescent="0.3">
      <c r="A2800" s="7" t="str">
        <f t="shared" si="473"/>
        <v>20170830</v>
      </c>
      <c r="B2800" s="6">
        <f t="shared" si="483"/>
        <v>42977</v>
      </c>
      <c r="C2800">
        <f t="shared" si="474"/>
        <v>2017</v>
      </c>
      <c r="D2800">
        <f t="shared" si="475"/>
        <v>8</v>
      </c>
      <c r="E2800" t="str">
        <f t="shared" si="476"/>
        <v>August</v>
      </c>
      <c r="F2800" t="str">
        <f t="shared" si="477"/>
        <v>Q3</v>
      </c>
      <c r="G2800" t="str">
        <f t="shared" si="478"/>
        <v>Aug-2017</v>
      </c>
      <c r="H2800">
        <f t="shared" si="479"/>
        <v>3</v>
      </c>
      <c r="I2800" t="str">
        <f t="shared" si="480"/>
        <v>Wednesday</v>
      </c>
      <c r="J2800" t="str">
        <f t="shared" si="481"/>
        <v>FM-5</v>
      </c>
      <c r="K2800" t="str">
        <f t="shared" si="482"/>
        <v>FQ-2</v>
      </c>
    </row>
    <row r="2801" spans="1:11" x14ac:dyDescent="0.3">
      <c r="A2801" s="7" t="str">
        <f t="shared" si="473"/>
        <v>20170831</v>
      </c>
      <c r="B2801" s="6">
        <f t="shared" si="483"/>
        <v>42978</v>
      </c>
      <c r="C2801">
        <f t="shared" si="474"/>
        <v>2017</v>
      </c>
      <c r="D2801">
        <f t="shared" si="475"/>
        <v>8</v>
      </c>
      <c r="E2801" t="str">
        <f t="shared" si="476"/>
        <v>August</v>
      </c>
      <c r="F2801" t="str">
        <f t="shared" si="477"/>
        <v>Q3</v>
      </c>
      <c r="G2801" t="str">
        <f t="shared" si="478"/>
        <v>Aug-2017</v>
      </c>
      <c r="H2801">
        <f t="shared" si="479"/>
        <v>4</v>
      </c>
      <c r="I2801" t="str">
        <f t="shared" si="480"/>
        <v>Thursday</v>
      </c>
      <c r="J2801" t="str">
        <f t="shared" si="481"/>
        <v>FM-5</v>
      </c>
      <c r="K2801" t="str">
        <f t="shared" si="482"/>
        <v>FQ-2</v>
      </c>
    </row>
    <row r="2802" spans="1:11" x14ac:dyDescent="0.3">
      <c r="A2802" s="7" t="str">
        <f t="shared" si="473"/>
        <v>20170901</v>
      </c>
      <c r="B2802" s="6">
        <f t="shared" si="483"/>
        <v>42979</v>
      </c>
      <c r="C2802">
        <f t="shared" si="474"/>
        <v>2017</v>
      </c>
      <c r="D2802">
        <f t="shared" si="475"/>
        <v>9</v>
      </c>
      <c r="E2802" t="str">
        <f t="shared" si="476"/>
        <v>September</v>
      </c>
      <c r="F2802" t="str">
        <f t="shared" si="477"/>
        <v>Q3</v>
      </c>
      <c r="G2802" t="str">
        <f t="shared" si="478"/>
        <v>Sep-2017</v>
      </c>
      <c r="H2802">
        <f t="shared" si="479"/>
        <v>5</v>
      </c>
      <c r="I2802" t="str">
        <f t="shared" si="480"/>
        <v>Friday</v>
      </c>
      <c r="J2802" t="str">
        <f t="shared" si="481"/>
        <v>FM-6</v>
      </c>
      <c r="K2802" t="str">
        <f t="shared" si="482"/>
        <v>FQ-2</v>
      </c>
    </row>
    <row r="2803" spans="1:11" x14ac:dyDescent="0.3">
      <c r="A2803" s="7" t="str">
        <f t="shared" si="473"/>
        <v>20170902</v>
      </c>
      <c r="B2803" s="6">
        <f t="shared" si="483"/>
        <v>42980</v>
      </c>
      <c r="C2803">
        <f t="shared" si="474"/>
        <v>2017</v>
      </c>
      <c r="D2803">
        <f t="shared" si="475"/>
        <v>9</v>
      </c>
      <c r="E2803" t="str">
        <f t="shared" si="476"/>
        <v>September</v>
      </c>
      <c r="F2803" t="str">
        <f t="shared" si="477"/>
        <v>Q3</v>
      </c>
      <c r="G2803" t="str">
        <f t="shared" si="478"/>
        <v>Sep-2017</v>
      </c>
      <c r="H2803">
        <f t="shared" si="479"/>
        <v>6</v>
      </c>
      <c r="I2803" t="str">
        <f t="shared" si="480"/>
        <v>Saturday</v>
      </c>
      <c r="J2803" t="str">
        <f t="shared" si="481"/>
        <v>FM-6</v>
      </c>
      <c r="K2803" t="str">
        <f t="shared" si="482"/>
        <v>FQ-2</v>
      </c>
    </row>
    <row r="2804" spans="1:11" x14ac:dyDescent="0.3">
      <c r="A2804" s="7" t="str">
        <f t="shared" si="473"/>
        <v>20170903</v>
      </c>
      <c r="B2804" s="6">
        <f t="shared" si="483"/>
        <v>42981</v>
      </c>
      <c r="C2804">
        <f t="shared" si="474"/>
        <v>2017</v>
      </c>
      <c r="D2804">
        <f t="shared" si="475"/>
        <v>9</v>
      </c>
      <c r="E2804" t="str">
        <f t="shared" si="476"/>
        <v>September</v>
      </c>
      <c r="F2804" t="str">
        <f t="shared" si="477"/>
        <v>Q3</v>
      </c>
      <c r="G2804" t="str">
        <f t="shared" si="478"/>
        <v>Sep-2017</v>
      </c>
      <c r="H2804">
        <f t="shared" si="479"/>
        <v>7</v>
      </c>
      <c r="I2804" t="str">
        <f t="shared" si="480"/>
        <v>Sunday</v>
      </c>
      <c r="J2804" t="str">
        <f t="shared" si="481"/>
        <v>FM-6</v>
      </c>
      <c r="K2804" t="str">
        <f t="shared" si="482"/>
        <v>FQ-2</v>
      </c>
    </row>
    <row r="2805" spans="1:11" x14ac:dyDescent="0.3">
      <c r="A2805" s="7" t="str">
        <f t="shared" si="473"/>
        <v>20170904</v>
      </c>
      <c r="B2805" s="6">
        <f t="shared" si="483"/>
        <v>42982</v>
      </c>
      <c r="C2805">
        <f t="shared" si="474"/>
        <v>2017</v>
      </c>
      <c r="D2805">
        <f t="shared" si="475"/>
        <v>9</v>
      </c>
      <c r="E2805" t="str">
        <f t="shared" si="476"/>
        <v>September</v>
      </c>
      <c r="F2805" t="str">
        <f t="shared" si="477"/>
        <v>Q3</v>
      </c>
      <c r="G2805" t="str">
        <f t="shared" si="478"/>
        <v>Sep-2017</v>
      </c>
      <c r="H2805">
        <f t="shared" si="479"/>
        <v>1</v>
      </c>
      <c r="I2805" t="str">
        <f t="shared" si="480"/>
        <v>Monday</v>
      </c>
      <c r="J2805" t="str">
        <f t="shared" si="481"/>
        <v>FM-6</v>
      </c>
      <c r="K2805" t="str">
        <f t="shared" si="482"/>
        <v>FQ-2</v>
      </c>
    </row>
    <row r="2806" spans="1:11" x14ac:dyDescent="0.3">
      <c r="A2806" s="7" t="str">
        <f t="shared" si="473"/>
        <v>20170905</v>
      </c>
      <c r="B2806" s="6">
        <f t="shared" si="483"/>
        <v>42983</v>
      </c>
      <c r="C2806">
        <f t="shared" si="474"/>
        <v>2017</v>
      </c>
      <c r="D2806">
        <f t="shared" si="475"/>
        <v>9</v>
      </c>
      <c r="E2806" t="str">
        <f t="shared" si="476"/>
        <v>September</v>
      </c>
      <c r="F2806" t="str">
        <f t="shared" si="477"/>
        <v>Q3</v>
      </c>
      <c r="G2806" t="str">
        <f t="shared" si="478"/>
        <v>Sep-2017</v>
      </c>
      <c r="H2806">
        <f t="shared" si="479"/>
        <v>2</v>
      </c>
      <c r="I2806" t="str">
        <f t="shared" si="480"/>
        <v>Tuesday</v>
      </c>
      <c r="J2806" t="str">
        <f t="shared" si="481"/>
        <v>FM-6</v>
      </c>
      <c r="K2806" t="str">
        <f t="shared" si="482"/>
        <v>FQ-2</v>
      </c>
    </row>
    <row r="2807" spans="1:11" x14ac:dyDescent="0.3">
      <c r="A2807" s="7" t="str">
        <f t="shared" si="473"/>
        <v>20170906</v>
      </c>
      <c r="B2807" s="6">
        <f t="shared" si="483"/>
        <v>42984</v>
      </c>
      <c r="C2807">
        <f t="shared" si="474"/>
        <v>2017</v>
      </c>
      <c r="D2807">
        <f t="shared" si="475"/>
        <v>9</v>
      </c>
      <c r="E2807" t="str">
        <f t="shared" si="476"/>
        <v>September</v>
      </c>
      <c r="F2807" t="str">
        <f t="shared" si="477"/>
        <v>Q3</v>
      </c>
      <c r="G2807" t="str">
        <f t="shared" si="478"/>
        <v>Sep-2017</v>
      </c>
      <c r="H2807">
        <f t="shared" si="479"/>
        <v>3</v>
      </c>
      <c r="I2807" t="str">
        <f t="shared" si="480"/>
        <v>Wednesday</v>
      </c>
      <c r="J2807" t="str">
        <f t="shared" si="481"/>
        <v>FM-6</v>
      </c>
      <c r="K2807" t="str">
        <f t="shared" si="482"/>
        <v>FQ-2</v>
      </c>
    </row>
    <row r="2808" spans="1:11" x14ac:dyDescent="0.3">
      <c r="A2808" s="7" t="str">
        <f t="shared" si="473"/>
        <v>20170907</v>
      </c>
      <c r="B2808" s="6">
        <f t="shared" si="483"/>
        <v>42985</v>
      </c>
      <c r="C2808">
        <f t="shared" si="474"/>
        <v>2017</v>
      </c>
      <c r="D2808">
        <f t="shared" si="475"/>
        <v>9</v>
      </c>
      <c r="E2808" t="str">
        <f t="shared" si="476"/>
        <v>September</v>
      </c>
      <c r="F2808" t="str">
        <f t="shared" si="477"/>
        <v>Q3</v>
      </c>
      <c r="G2808" t="str">
        <f t="shared" si="478"/>
        <v>Sep-2017</v>
      </c>
      <c r="H2808">
        <f t="shared" si="479"/>
        <v>4</v>
      </c>
      <c r="I2808" t="str">
        <f t="shared" si="480"/>
        <v>Thursday</v>
      </c>
      <c r="J2808" t="str">
        <f t="shared" si="481"/>
        <v>FM-6</v>
      </c>
      <c r="K2808" t="str">
        <f t="shared" si="482"/>
        <v>FQ-2</v>
      </c>
    </row>
    <row r="2809" spans="1:11" x14ac:dyDescent="0.3">
      <c r="A2809" s="7" t="str">
        <f t="shared" si="473"/>
        <v>20170908</v>
      </c>
      <c r="B2809" s="6">
        <f t="shared" si="483"/>
        <v>42986</v>
      </c>
      <c r="C2809">
        <f t="shared" si="474"/>
        <v>2017</v>
      </c>
      <c r="D2809">
        <f t="shared" si="475"/>
        <v>9</v>
      </c>
      <c r="E2809" t="str">
        <f t="shared" si="476"/>
        <v>September</v>
      </c>
      <c r="F2809" t="str">
        <f t="shared" si="477"/>
        <v>Q3</v>
      </c>
      <c r="G2809" t="str">
        <f t="shared" si="478"/>
        <v>Sep-2017</v>
      </c>
      <c r="H2809">
        <f t="shared" si="479"/>
        <v>5</v>
      </c>
      <c r="I2809" t="str">
        <f t="shared" si="480"/>
        <v>Friday</v>
      </c>
      <c r="J2809" t="str">
        <f t="shared" si="481"/>
        <v>FM-6</v>
      </c>
      <c r="K2809" t="str">
        <f t="shared" si="482"/>
        <v>FQ-2</v>
      </c>
    </row>
    <row r="2810" spans="1:11" x14ac:dyDescent="0.3">
      <c r="A2810" s="7" t="str">
        <f t="shared" si="473"/>
        <v>20170909</v>
      </c>
      <c r="B2810" s="6">
        <f t="shared" si="483"/>
        <v>42987</v>
      </c>
      <c r="C2810">
        <f t="shared" si="474"/>
        <v>2017</v>
      </c>
      <c r="D2810">
        <f t="shared" si="475"/>
        <v>9</v>
      </c>
      <c r="E2810" t="str">
        <f t="shared" si="476"/>
        <v>September</v>
      </c>
      <c r="F2810" t="str">
        <f t="shared" si="477"/>
        <v>Q3</v>
      </c>
      <c r="G2810" t="str">
        <f t="shared" si="478"/>
        <v>Sep-2017</v>
      </c>
      <c r="H2810">
        <f t="shared" si="479"/>
        <v>6</v>
      </c>
      <c r="I2810" t="str">
        <f t="shared" si="480"/>
        <v>Saturday</v>
      </c>
      <c r="J2810" t="str">
        <f t="shared" si="481"/>
        <v>FM-6</v>
      </c>
      <c r="K2810" t="str">
        <f t="shared" si="482"/>
        <v>FQ-2</v>
      </c>
    </row>
    <row r="2811" spans="1:11" x14ac:dyDescent="0.3">
      <c r="A2811" s="7" t="str">
        <f t="shared" si="473"/>
        <v>20170910</v>
      </c>
      <c r="B2811" s="6">
        <f t="shared" si="483"/>
        <v>42988</v>
      </c>
      <c r="C2811">
        <f t="shared" si="474"/>
        <v>2017</v>
      </c>
      <c r="D2811">
        <f t="shared" si="475"/>
        <v>9</v>
      </c>
      <c r="E2811" t="str">
        <f t="shared" si="476"/>
        <v>September</v>
      </c>
      <c r="F2811" t="str">
        <f t="shared" si="477"/>
        <v>Q3</v>
      </c>
      <c r="G2811" t="str">
        <f t="shared" si="478"/>
        <v>Sep-2017</v>
      </c>
      <c r="H2811">
        <f t="shared" si="479"/>
        <v>7</v>
      </c>
      <c r="I2811" t="str">
        <f t="shared" si="480"/>
        <v>Sunday</v>
      </c>
      <c r="J2811" t="str">
        <f t="shared" si="481"/>
        <v>FM-6</v>
      </c>
      <c r="K2811" t="str">
        <f t="shared" si="482"/>
        <v>FQ-2</v>
      </c>
    </row>
    <row r="2812" spans="1:11" x14ac:dyDescent="0.3">
      <c r="A2812" s="7" t="str">
        <f t="shared" si="473"/>
        <v>20170911</v>
      </c>
      <c r="B2812" s="6">
        <f t="shared" si="483"/>
        <v>42989</v>
      </c>
      <c r="C2812">
        <f t="shared" si="474"/>
        <v>2017</v>
      </c>
      <c r="D2812">
        <f t="shared" si="475"/>
        <v>9</v>
      </c>
      <c r="E2812" t="str">
        <f t="shared" si="476"/>
        <v>September</v>
      </c>
      <c r="F2812" t="str">
        <f t="shared" si="477"/>
        <v>Q3</v>
      </c>
      <c r="G2812" t="str">
        <f t="shared" si="478"/>
        <v>Sep-2017</v>
      </c>
      <c r="H2812">
        <f t="shared" si="479"/>
        <v>1</v>
      </c>
      <c r="I2812" t="str">
        <f t="shared" si="480"/>
        <v>Monday</v>
      </c>
      <c r="J2812" t="str">
        <f t="shared" si="481"/>
        <v>FM-6</v>
      </c>
      <c r="K2812" t="str">
        <f t="shared" si="482"/>
        <v>FQ-2</v>
      </c>
    </row>
    <row r="2813" spans="1:11" x14ac:dyDescent="0.3">
      <c r="A2813" s="7" t="str">
        <f t="shared" si="473"/>
        <v>20170912</v>
      </c>
      <c r="B2813" s="6">
        <f t="shared" si="483"/>
        <v>42990</v>
      </c>
      <c r="C2813">
        <f t="shared" si="474"/>
        <v>2017</v>
      </c>
      <c r="D2813">
        <f t="shared" si="475"/>
        <v>9</v>
      </c>
      <c r="E2813" t="str">
        <f t="shared" si="476"/>
        <v>September</v>
      </c>
      <c r="F2813" t="str">
        <f t="shared" si="477"/>
        <v>Q3</v>
      </c>
      <c r="G2813" t="str">
        <f t="shared" si="478"/>
        <v>Sep-2017</v>
      </c>
      <c r="H2813">
        <f t="shared" si="479"/>
        <v>2</v>
      </c>
      <c r="I2813" t="str">
        <f t="shared" si="480"/>
        <v>Tuesday</v>
      </c>
      <c r="J2813" t="str">
        <f t="shared" si="481"/>
        <v>FM-6</v>
      </c>
      <c r="K2813" t="str">
        <f t="shared" si="482"/>
        <v>FQ-2</v>
      </c>
    </row>
    <row r="2814" spans="1:11" x14ac:dyDescent="0.3">
      <c r="A2814" s="7" t="str">
        <f t="shared" si="473"/>
        <v>20170913</v>
      </c>
      <c r="B2814" s="6">
        <f t="shared" si="483"/>
        <v>42991</v>
      </c>
      <c r="C2814">
        <f t="shared" si="474"/>
        <v>2017</v>
      </c>
      <c r="D2814">
        <f t="shared" si="475"/>
        <v>9</v>
      </c>
      <c r="E2814" t="str">
        <f t="shared" si="476"/>
        <v>September</v>
      </c>
      <c r="F2814" t="str">
        <f t="shared" si="477"/>
        <v>Q3</v>
      </c>
      <c r="G2814" t="str">
        <f t="shared" si="478"/>
        <v>Sep-2017</v>
      </c>
      <c r="H2814">
        <f t="shared" si="479"/>
        <v>3</v>
      </c>
      <c r="I2814" t="str">
        <f t="shared" si="480"/>
        <v>Wednesday</v>
      </c>
      <c r="J2814" t="str">
        <f t="shared" si="481"/>
        <v>FM-6</v>
      </c>
      <c r="K2814" t="str">
        <f t="shared" si="482"/>
        <v>FQ-2</v>
      </c>
    </row>
    <row r="2815" spans="1:11" x14ac:dyDescent="0.3">
      <c r="A2815" s="7" t="str">
        <f t="shared" si="473"/>
        <v>20170914</v>
      </c>
      <c r="B2815" s="6">
        <f t="shared" si="483"/>
        <v>42992</v>
      </c>
      <c r="C2815">
        <f t="shared" si="474"/>
        <v>2017</v>
      </c>
      <c r="D2815">
        <f t="shared" si="475"/>
        <v>9</v>
      </c>
      <c r="E2815" t="str">
        <f t="shared" si="476"/>
        <v>September</v>
      </c>
      <c r="F2815" t="str">
        <f t="shared" si="477"/>
        <v>Q3</v>
      </c>
      <c r="G2815" t="str">
        <f t="shared" si="478"/>
        <v>Sep-2017</v>
      </c>
      <c r="H2815">
        <f t="shared" si="479"/>
        <v>4</v>
      </c>
      <c r="I2815" t="str">
        <f t="shared" si="480"/>
        <v>Thursday</v>
      </c>
      <c r="J2815" t="str">
        <f t="shared" si="481"/>
        <v>FM-6</v>
      </c>
      <c r="K2815" t="str">
        <f t="shared" si="482"/>
        <v>FQ-2</v>
      </c>
    </row>
    <row r="2816" spans="1:11" x14ac:dyDescent="0.3">
      <c r="A2816" s="7" t="str">
        <f t="shared" si="473"/>
        <v>20170915</v>
      </c>
      <c r="B2816" s="6">
        <f t="shared" si="483"/>
        <v>42993</v>
      </c>
      <c r="C2816">
        <f t="shared" si="474"/>
        <v>2017</v>
      </c>
      <c r="D2816">
        <f t="shared" si="475"/>
        <v>9</v>
      </c>
      <c r="E2816" t="str">
        <f t="shared" si="476"/>
        <v>September</v>
      </c>
      <c r="F2816" t="str">
        <f t="shared" si="477"/>
        <v>Q3</v>
      </c>
      <c r="G2816" t="str">
        <f t="shared" si="478"/>
        <v>Sep-2017</v>
      </c>
      <c r="H2816">
        <f t="shared" si="479"/>
        <v>5</v>
      </c>
      <c r="I2816" t="str">
        <f t="shared" si="480"/>
        <v>Friday</v>
      </c>
      <c r="J2816" t="str">
        <f t="shared" si="481"/>
        <v>FM-6</v>
      </c>
      <c r="K2816" t="str">
        <f t="shared" si="482"/>
        <v>FQ-2</v>
      </c>
    </row>
    <row r="2817" spans="1:11" x14ac:dyDescent="0.3">
      <c r="A2817" s="7" t="str">
        <f t="shared" si="473"/>
        <v>20170916</v>
      </c>
      <c r="B2817" s="6">
        <f t="shared" si="483"/>
        <v>42994</v>
      </c>
      <c r="C2817">
        <f t="shared" si="474"/>
        <v>2017</v>
      </c>
      <c r="D2817">
        <f t="shared" si="475"/>
        <v>9</v>
      </c>
      <c r="E2817" t="str">
        <f t="shared" si="476"/>
        <v>September</v>
      </c>
      <c r="F2817" t="str">
        <f t="shared" si="477"/>
        <v>Q3</v>
      </c>
      <c r="G2817" t="str">
        <f t="shared" si="478"/>
        <v>Sep-2017</v>
      </c>
      <c r="H2817">
        <f t="shared" si="479"/>
        <v>6</v>
      </c>
      <c r="I2817" t="str">
        <f t="shared" si="480"/>
        <v>Saturday</v>
      </c>
      <c r="J2817" t="str">
        <f t="shared" si="481"/>
        <v>FM-6</v>
      </c>
      <c r="K2817" t="str">
        <f t="shared" si="482"/>
        <v>FQ-2</v>
      </c>
    </row>
    <row r="2818" spans="1:11" x14ac:dyDescent="0.3">
      <c r="A2818" s="7" t="str">
        <f t="shared" si="473"/>
        <v>20170917</v>
      </c>
      <c r="B2818" s="6">
        <f t="shared" si="483"/>
        <v>42995</v>
      </c>
      <c r="C2818">
        <f t="shared" si="474"/>
        <v>2017</v>
      </c>
      <c r="D2818">
        <f t="shared" si="475"/>
        <v>9</v>
      </c>
      <c r="E2818" t="str">
        <f t="shared" si="476"/>
        <v>September</v>
      </c>
      <c r="F2818" t="str">
        <f t="shared" si="477"/>
        <v>Q3</v>
      </c>
      <c r="G2818" t="str">
        <f t="shared" si="478"/>
        <v>Sep-2017</v>
      </c>
      <c r="H2818">
        <f t="shared" si="479"/>
        <v>7</v>
      </c>
      <c r="I2818" t="str">
        <f t="shared" si="480"/>
        <v>Sunday</v>
      </c>
      <c r="J2818" t="str">
        <f t="shared" si="481"/>
        <v>FM-6</v>
      </c>
      <c r="K2818" t="str">
        <f t="shared" si="482"/>
        <v>FQ-2</v>
      </c>
    </row>
    <row r="2819" spans="1:11" x14ac:dyDescent="0.3">
      <c r="A2819" s="7" t="str">
        <f t="shared" ref="A2819:A2882" si="484">TEXT(B2819,"YYYYMMDD")</f>
        <v>20170918</v>
      </c>
      <c r="B2819" s="6">
        <f t="shared" si="483"/>
        <v>42996</v>
      </c>
      <c r="C2819">
        <f t="shared" ref="C2819:C2882" si="485">YEAR(B2819)</f>
        <v>2017</v>
      </c>
      <c r="D2819">
        <f t="shared" ref="D2819:D2882" si="486">MONTH(B2819)</f>
        <v>9</v>
      </c>
      <c r="E2819" t="str">
        <f t="shared" ref="E2819:E2882" si="487">TEXT(B2819,"MMMM")</f>
        <v>September</v>
      </c>
      <c r="F2819" t="str">
        <f t="shared" ref="F2819:F2882" si="488">"Q"&amp;ROUNDUP(MONTH(B2819)/3,0)</f>
        <v>Q3</v>
      </c>
      <c r="G2819" t="str">
        <f t="shared" ref="G2819:G2882" si="489">TEXT(B2819,"MMM-YYYY")</f>
        <v>Sep-2017</v>
      </c>
      <c r="H2819">
        <f t="shared" ref="H2819:H2882" si="490">WEEKDAY(B2819,2)</f>
        <v>1</v>
      </c>
      <c r="I2819" t="str">
        <f t="shared" ref="I2819:I2882" si="491">TEXT(B2819,"DDDD")</f>
        <v>Monday</v>
      </c>
      <c r="J2819" t="str">
        <f t="shared" ref="J2819:J2882" si="492">"FM-"&amp;(MOD(MONTH(B2819)-4,12)+1)</f>
        <v>FM-6</v>
      </c>
      <c r="K2819" t="str">
        <f t="shared" ref="K2819:K2882" si="493">"FQ-"&amp;(INT((MOD(MONTH(B2819)-4,12))/3)+1)</f>
        <v>FQ-2</v>
      </c>
    </row>
    <row r="2820" spans="1:11" x14ac:dyDescent="0.3">
      <c r="A2820" s="7" t="str">
        <f t="shared" si="484"/>
        <v>20170919</v>
      </c>
      <c r="B2820" s="6">
        <f t="shared" ref="B2820:B2883" si="494">B2819+1</f>
        <v>42997</v>
      </c>
      <c r="C2820">
        <f t="shared" si="485"/>
        <v>2017</v>
      </c>
      <c r="D2820">
        <f t="shared" si="486"/>
        <v>9</v>
      </c>
      <c r="E2820" t="str">
        <f t="shared" si="487"/>
        <v>September</v>
      </c>
      <c r="F2820" t="str">
        <f t="shared" si="488"/>
        <v>Q3</v>
      </c>
      <c r="G2820" t="str">
        <f t="shared" si="489"/>
        <v>Sep-2017</v>
      </c>
      <c r="H2820">
        <f t="shared" si="490"/>
        <v>2</v>
      </c>
      <c r="I2820" t="str">
        <f t="shared" si="491"/>
        <v>Tuesday</v>
      </c>
      <c r="J2820" t="str">
        <f t="shared" si="492"/>
        <v>FM-6</v>
      </c>
      <c r="K2820" t="str">
        <f t="shared" si="493"/>
        <v>FQ-2</v>
      </c>
    </row>
    <row r="2821" spans="1:11" x14ac:dyDescent="0.3">
      <c r="A2821" s="7" t="str">
        <f t="shared" si="484"/>
        <v>20170920</v>
      </c>
      <c r="B2821" s="6">
        <f t="shared" si="494"/>
        <v>42998</v>
      </c>
      <c r="C2821">
        <f t="shared" si="485"/>
        <v>2017</v>
      </c>
      <c r="D2821">
        <f t="shared" si="486"/>
        <v>9</v>
      </c>
      <c r="E2821" t="str">
        <f t="shared" si="487"/>
        <v>September</v>
      </c>
      <c r="F2821" t="str">
        <f t="shared" si="488"/>
        <v>Q3</v>
      </c>
      <c r="G2821" t="str">
        <f t="shared" si="489"/>
        <v>Sep-2017</v>
      </c>
      <c r="H2821">
        <f t="shared" si="490"/>
        <v>3</v>
      </c>
      <c r="I2821" t="str">
        <f t="shared" si="491"/>
        <v>Wednesday</v>
      </c>
      <c r="J2821" t="str">
        <f t="shared" si="492"/>
        <v>FM-6</v>
      </c>
      <c r="K2821" t="str">
        <f t="shared" si="493"/>
        <v>FQ-2</v>
      </c>
    </row>
    <row r="2822" spans="1:11" x14ac:dyDescent="0.3">
      <c r="A2822" s="7" t="str">
        <f t="shared" si="484"/>
        <v>20170921</v>
      </c>
      <c r="B2822" s="6">
        <f t="shared" si="494"/>
        <v>42999</v>
      </c>
      <c r="C2822">
        <f t="shared" si="485"/>
        <v>2017</v>
      </c>
      <c r="D2822">
        <f t="shared" si="486"/>
        <v>9</v>
      </c>
      <c r="E2822" t="str">
        <f t="shared" si="487"/>
        <v>September</v>
      </c>
      <c r="F2822" t="str">
        <f t="shared" si="488"/>
        <v>Q3</v>
      </c>
      <c r="G2822" t="str">
        <f t="shared" si="489"/>
        <v>Sep-2017</v>
      </c>
      <c r="H2822">
        <f t="shared" si="490"/>
        <v>4</v>
      </c>
      <c r="I2822" t="str">
        <f t="shared" si="491"/>
        <v>Thursday</v>
      </c>
      <c r="J2822" t="str">
        <f t="shared" si="492"/>
        <v>FM-6</v>
      </c>
      <c r="K2822" t="str">
        <f t="shared" si="493"/>
        <v>FQ-2</v>
      </c>
    </row>
    <row r="2823" spans="1:11" x14ac:dyDescent="0.3">
      <c r="A2823" s="7" t="str">
        <f t="shared" si="484"/>
        <v>20170922</v>
      </c>
      <c r="B2823" s="6">
        <f t="shared" si="494"/>
        <v>43000</v>
      </c>
      <c r="C2823">
        <f t="shared" si="485"/>
        <v>2017</v>
      </c>
      <c r="D2823">
        <f t="shared" si="486"/>
        <v>9</v>
      </c>
      <c r="E2823" t="str">
        <f t="shared" si="487"/>
        <v>September</v>
      </c>
      <c r="F2823" t="str">
        <f t="shared" si="488"/>
        <v>Q3</v>
      </c>
      <c r="G2823" t="str">
        <f t="shared" si="489"/>
        <v>Sep-2017</v>
      </c>
      <c r="H2823">
        <f t="shared" si="490"/>
        <v>5</v>
      </c>
      <c r="I2823" t="str">
        <f t="shared" si="491"/>
        <v>Friday</v>
      </c>
      <c r="J2823" t="str">
        <f t="shared" si="492"/>
        <v>FM-6</v>
      </c>
      <c r="K2823" t="str">
        <f t="shared" si="493"/>
        <v>FQ-2</v>
      </c>
    </row>
    <row r="2824" spans="1:11" x14ac:dyDescent="0.3">
      <c r="A2824" s="7" t="str">
        <f t="shared" si="484"/>
        <v>20170923</v>
      </c>
      <c r="B2824" s="6">
        <f t="shared" si="494"/>
        <v>43001</v>
      </c>
      <c r="C2824">
        <f t="shared" si="485"/>
        <v>2017</v>
      </c>
      <c r="D2824">
        <f t="shared" si="486"/>
        <v>9</v>
      </c>
      <c r="E2824" t="str">
        <f t="shared" si="487"/>
        <v>September</v>
      </c>
      <c r="F2824" t="str">
        <f t="shared" si="488"/>
        <v>Q3</v>
      </c>
      <c r="G2824" t="str">
        <f t="shared" si="489"/>
        <v>Sep-2017</v>
      </c>
      <c r="H2824">
        <f t="shared" si="490"/>
        <v>6</v>
      </c>
      <c r="I2824" t="str">
        <f t="shared" si="491"/>
        <v>Saturday</v>
      </c>
      <c r="J2824" t="str">
        <f t="shared" si="492"/>
        <v>FM-6</v>
      </c>
      <c r="K2824" t="str">
        <f t="shared" si="493"/>
        <v>FQ-2</v>
      </c>
    </row>
    <row r="2825" spans="1:11" x14ac:dyDescent="0.3">
      <c r="A2825" s="7" t="str">
        <f t="shared" si="484"/>
        <v>20170924</v>
      </c>
      <c r="B2825" s="6">
        <f t="shared" si="494"/>
        <v>43002</v>
      </c>
      <c r="C2825">
        <f t="shared" si="485"/>
        <v>2017</v>
      </c>
      <c r="D2825">
        <f t="shared" si="486"/>
        <v>9</v>
      </c>
      <c r="E2825" t="str">
        <f t="shared" si="487"/>
        <v>September</v>
      </c>
      <c r="F2825" t="str">
        <f t="shared" si="488"/>
        <v>Q3</v>
      </c>
      <c r="G2825" t="str">
        <f t="shared" si="489"/>
        <v>Sep-2017</v>
      </c>
      <c r="H2825">
        <f t="shared" si="490"/>
        <v>7</v>
      </c>
      <c r="I2825" t="str">
        <f t="shared" si="491"/>
        <v>Sunday</v>
      </c>
      <c r="J2825" t="str">
        <f t="shared" si="492"/>
        <v>FM-6</v>
      </c>
      <c r="K2825" t="str">
        <f t="shared" si="493"/>
        <v>FQ-2</v>
      </c>
    </row>
    <row r="2826" spans="1:11" x14ac:dyDescent="0.3">
      <c r="A2826" s="7" t="str">
        <f t="shared" si="484"/>
        <v>20170925</v>
      </c>
      <c r="B2826" s="6">
        <f t="shared" si="494"/>
        <v>43003</v>
      </c>
      <c r="C2826">
        <f t="shared" si="485"/>
        <v>2017</v>
      </c>
      <c r="D2826">
        <f t="shared" si="486"/>
        <v>9</v>
      </c>
      <c r="E2826" t="str">
        <f t="shared" si="487"/>
        <v>September</v>
      </c>
      <c r="F2826" t="str">
        <f t="shared" si="488"/>
        <v>Q3</v>
      </c>
      <c r="G2826" t="str">
        <f t="shared" si="489"/>
        <v>Sep-2017</v>
      </c>
      <c r="H2826">
        <f t="shared" si="490"/>
        <v>1</v>
      </c>
      <c r="I2826" t="str">
        <f t="shared" si="491"/>
        <v>Monday</v>
      </c>
      <c r="J2826" t="str">
        <f t="shared" si="492"/>
        <v>FM-6</v>
      </c>
      <c r="K2826" t="str">
        <f t="shared" si="493"/>
        <v>FQ-2</v>
      </c>
    </row>
    <row r="2827" spans="1:11" x14ac:dyDescent="0.3">
      <c r="A2827" s="7" t="str">
        <f t="shared" si="484"/>
        <v>20170926</v>
      </c>
      <c r="B2827" s="6">
        <f t="shared" si="494"/>
        <v>43004</v>
      </c>
      <c r="C2827">
        <f t="shared" si="485"/>
        <v>2017</v>
      </c>
      <c r="D2827">
        <f t="shared" si="486"/>
        <v>9</v>
      </c>
      <c r="E2827" t="str">
        <f t="shared" si="487"/>
        <v>September</v>
      </c>
      <c r="F2827" t="str">
        <f t="shared" si="488"/>
        <v>Q3</v>
      </c>
      <c r="G2827" t="str">
        <f t="shared" si="489"/>
        <v>Sep-2017</v>
      </c>
      <c r="H2827">
        <f t="shared" si="490"/>
        <v>2</v>
      </c>
      <c r="I2827" t="str">
        <f t="shared" si="491"/>
        <v>Tuesday</v>
      </c>
      <c r="J2827" t="str">
        <f t="shared" si="492"/>
        <v>FM-6</v>
      </c>
      <c r="K2827" t="str">
        <f t="shared" si="493"/>
        <v>FQ-2</v>
      </c>
    </row>
    <row r="2828" spans="1:11" x14ac:dyDescent="0.3">
      <c r="A2828" s="7" t="str">
        <f t="shared" si="484"/>
        <v>20170927</v>
      </c>
      <c r="B2828" s="6">
        <f t="shared" si="494"/>
        <v>43005</v>
      </c>
      <c r="C2828">
        <f t="shared" si="485"/>
        <v>2017</v>
      </c>
      <c r="D2828">
        <f t="shared" si="486"/>
        <v>9</v>
      </c>
      <c r="E2828" t="str">
        <f t="shared" si="487"/>
        <v>September</v>
      </c>
      <c r="F2828" t="str">
        <f t="shared" si="488"/>
        <v>Q3</v>
      </c>
      <c r="G2828" t="str">
        <f t="shared" si="489"/>
        <v>Sep-2017</v>
      </c>
      <c r="H2828">
        <f t="shared" si="490"/>
        <v>3</v>
      </c>
      <c r="I2828" t="str">
        <f t="shared" si="491"/>
        <v>Wednesday</v>
      </c>
      <c r="J2828" t="str">
        <f t="shared" si="492"/>
        <v>FM-6</v>
      </c>
      <c r="K2828" t="str">
        <f t="shared" si="493"/>
        <v>FQ-2</v>
      </c>
    </row>
    <row r="2829" spans="1:11" x14ac:dyDescent="0.3">
      <c r="A2829" s="7" t="str">
        <f t="shared" si="484"/>
        <v>20170928</v>
      </c>
      <c r="B2829" s="6">
        <f t="shared" si="494"/>
        <v>43006</v>
      </c>
      <c r="C2829">
        <f t="shared" si="485"/>
        <v>2017</v>
      </c>
      <c r="D2829">
        <f t="shared" si="486"/>
        <v>9</v>
      </c>
      <c r="E2829" t="str">
        <f t="shared" si="487"/>
        <v>September</v>
      </c>
      <c r="F2829" t="str">
        <f t="shared" si="488"/>
        <v>Q3</v>
      </c>
      <c r="G2829" t="str">
        <f t="shared" si="489"/>
        <v>Sep-2017</v>
      </c>
      <c r="H2829">
        <f t="shared" si="490"/>
        <v>4</v>
      </c>
      <c r="I2829" t="str">
        <f t="shared" si="491"/>
        <v>Thursday</v>
      </c>
      <c r="J2829" t="str">
        <f t="shared" si="492"/>
        <v>FM-6</v>
      </c>
      <c r="K2829" t="str">
        <f t="shared" si="493"/>
        <v>FQ-2</v>
      </c>
    </row>
    <row r="2830" spans="1:11" x14ac:dyDescent="0.3">
      <c r="A2830" s="7" t="str">
        <f t="shared" si="484"/>
        <v>20170929</v>
      </c>
      <c r="B2830" s="6">
        <f t="shared" si="494"/>
        <v>43007</v>
      </c>
      <c r="C2830">
        <f t="shared" si="485"/>
        <v>2017</v>
      </c>
      <c r="D2830">
        <f t="shared" si="486"/>
        <v>9</v>
      </c>
      <c r="E2830" t="str">
        <f t="shared" si="487"/>
        <v>September</v>
      </c>
      <c r="F2830" t="str">
        <f t="shared" si="488"/>
        <v>Q3</v>
      </c>
      <c r="G2830" t="str">
        <f t="shared" si="489"/>
        <v>Sep-2017</v>
      </c>
      <c r="H2830">
        <f t="shared" si="490"/>
        <v>5</v>
      </c>
      <c r="I2830" t="str">
        <f t="shared" si="491"/>
        <v>Friday</v>
      </c>
      <c r="J2830" t="str">
        <f t="shared" si="492"/>
        <v>FM-6</v>
      </c>
      <c r="K2830" t="str">
        <f t="shared" si="493"/>
        <v>FQ-2</v>
      </c>
    </row>
    <row r="2831" spans="1:11" x14ac:dyDescent="0.3">
      <c r="A2831" s="7" t="str">
        <f t="shared" si="484"/>
        <v>20170930</v>
      </c>
      <c r="B2831" s="6">
        <f t="shared" si="494"/>
        <v>43008</v>
      </c>
      <c r="C2831">
        <f t="shared" si="485"/>
        <v>2017</v>
      </c>
      <c r="D2831">
        <f t="shared" si="486"/>
        <v>9</v>
      </c>
      <c r="E2831" t="str">
        <f t="shared" si="487"/>
        <v>September</v>
      </c>
      <c r="F2831" t="str">
        <f t="shared" si="488"/>
        <v>Q3</v>
      </c>
      <c r="G2831" t="str">
        <f t="shared" si="489"/>
        <v>Sep-2017</v>
      </c>
      <c r="H2831">
        <f t="shared" si="490"/>
        <v>6</v>
      </c>
      <c r="I2831" t="str">
        <f t="shared" si="491"/>
        <v>Saturday</v>
      </c>
      <c r="J2831" t="str">
        <f t="shared" si="492"/>
        <v>FM-6</v>
      </c>
      <c r="K2831" t="str">
        <f t="shared" si="493"/>
        <v>FQ-2</v>
      </c>
    </row>
    <row r="2832" spans="1:11" x14ac:dyDescent="0.3">
      <c r="A2832" s="7" t="str">
        <f t="shared" si="484"/>
        <v>20171001</v>
      </c>
      <c r="B2832" s="6">
        <f t="shared" si="494"/>
        <v>43009</v>
      </c>
      <c r="C2832">
        <f t="shared" si="485"/>
        <v>2017</v>
      </c>
      <c r="D2832">
        <f t="shared" si="486"/>
        <v>10</v>
      </c>
      <c r="E2832" t="str">
        <f t="shared" si="487"/>
        <v>October</v>
      </c>
      <c r="F2832" t="str">
        <f t="shared" si="488"/>
        <v>Q4</v>
      </c>
      <c r="G2832" t="str">
        <f t="shared" si="489"/>
        <v>Oct-2017</v>
      </c>
      <c r="H2832">
        <f t="shared" si="490"/>
        <v>7</v>
      </c>
      <c r="I2832" t="str">
        <f t="shared" si="491"/>
        <v>Sunday</v>
      </c>
      <c r="J2832" t="str">
        <f t="shared" si="492"/>
        <v>FM-7</v>
      </c>
      <c r="K2832" t="str">
        <f t="shared" si="493"/>
        <v>FQ-3</v>
      </c>
    </row>
    <row r="2833" spans="1:11" x14ac:dyDescent="0.3">
      <c r="A2833" s="7" t="str">
        <f t="shared" si="484"/>
        <v>20171002</v>
      </c>
      <c r="B2833" s="6">
        <f t="shared" si="494"/>
        <v>43010</v>
      </c>
      <c r="C2833">
        <f t="shared" si="485"/>
        <v>2017</v>
      </c>
      <c r="D2833">
        <f t="shared" si="486"/>
        <v>10</v>
      </c>
      <c r="E2833" t="str">
        <f t="shared" si="487"/>
        <v>October</v>
      </c>
      <c r="F2833" t="str">
        <f t="shared" si="488"/>
        <v>Q4</v>
      </c>
      <c r="G2833" t="str">
        <f t="shared" si="489"/>
        <v>Oct-2017</v>
      </c>
      <c r="H2833">
        <f t="shared" si="490"/>
        <v>1</v>
      </c>
      <c r="I2833" t="str">
        <f t="shared" si="491"/>
        <v>Monday</v>
      </c>
      <c r="J2833" t="str">
        <f t="shared" si="492"/>
        <v>FM-7</v>
      </c>
      <c r="K2833" t="str">
        <f t="shared" si="493"/>
        <v>FQ-3</v>
      </c>
    </row>
    <row r="2834" spans="1:11" x14ac:dyDescent="0.3">
      <c r="A2834" s="7" t="str">
        <f t="shared" si="484"/>
        <v>20171003</v>
      </c>
      <c r="B2834" s="6">
        <f t="shared" si="494"/>
        <v>43011</v>
      </c>
      <c r="C2834">
        <f t="shared" si="485"/>
        <v>2017</v>
      </c>
      <c r="D2834">
        <f t="shared" si="486"/>
        <v>10</v>
      </c>
      <c r="E2834" t="str">
        <f t="shared" si="487"/>
        <v>October</v>
      </c>
      <c r="F2834" t="str">
        <f t="shared" si="488"/>
        <v>Q4</v>
      </c>
      <c r="G2834" t="str">
        <f t="shared" si="489"/>
        <v>Oct-2017</v>
      </c>
      <c r="H2834">
        <f t="shared" si="490"/>
        <v>2</v>
      </c>
      <c r="I2834" t="str">
        <f t="shared" si="491"/>
        <v>Tuesday</v>
      </c>
      <c r="J2834" t="str">
        <f t="shared" si="492"/>
        <v>FM-7</v>
      </c>
      <c r="K2834" t="str">
        <f t="shared" si="493"/>
        <v>FQ-3</v>
      </c>
    </row>
    <row r="2835" spans="1:11" x14ac:dyDescent="0.3">
      <c r="A2835" s="7" t="str">
        <f t="shared" si="484"/>
        <v>20171004</v>
      </c>
      <c r="B2835" s="6">
        <f t="shared" si="494"/>
        <v>43012</v>
      </c>
      <c r="C2835">
        <f t="shared" si="485"/>
        <v>2017</v>
      </c>
      <c r="D2835">
        <f t="shared" si="486"/>
        <v>10</v>
      </c>
      <c r="E2835" t="str">
        <f t="shared" si="487"/>
        <v>October</v>
      </c>
      <c r="F2835" t="str">
        <f t="shared" si="488"/>
        <v>Q4</v>
      </c>
      <c r="G2835" t="str">
        <f t="shared" si="489"/>
        <v>Oct-2017</v>
      </c>
      <c r="H2835">
        <f t="shared" si="490"/>
        <v>3</v>
      </c>
      <c r="I2835" t="str">
        <f t="shared" si="491"/>
        <v>Wednesday</v>
      </c>
      <c r="J2835" t="str">
        <f t="shared" si="492"/>
        <v>FM-7</v>
      </c>
      <c r="K2835" t="str">
        <f t="shared" si="493"/>
        <v>FQ-3</v>
      </c>
    </row>
    <row r="2836" spans="1:11" x14ac:dyDescent="0.3">
      <c r="A2836" s="7" t="str">
        <f t="shared" si="484"/>
        <v>20171005</v>
      </c>
      <c r="B2836" s="6">
        <f t="shared" si="494"/>
        <v>43013</v>
      </c>
      <c r="C2836">
        <f t="shared" si="485"/>
        <v>2017</v>
      </c>
      <c r="D2836">
        <f t="shared" si="486"/>
        <v>10</v>
      </c>
      <c r="E2836" t="str">
        <f t="shared" si="487"/>
        <v>October</v>
      </c>
      <c r="F2836" t="str">
        <f t="shared" si="488"/>
        <v>Q4</v>
      </c>
      <c r="G2836" t="str">
        <f t="shared" si="489"/>
        <v>Oct-2017</v>
      </c>
      <c r="H2836">
        <f t="shared" si="490"/>
        <v>4</v>
      </c>
      <c r="I2836" t="str">
        <f t="shared" si="491"/>
        <v>Thursday</v>
      </c>
      <c r="J2836" t="str">
        <f t="shared" si="492"/>
        <v>FM-7</v>
      </c>
      <c r="K2836" t="str">
        <f t="shared" si="493"/>
        <v>FQ-3</v>
      </c>
    </row>
    <row r="2837" spans="1:11" x14ac:dyDescent="0.3">
      <c r="A2837" s="7" t="str">
        <f t="shared" si="484"/>
        <v>20171006</v>
      </c>
      <c r="B2837" s="6">
        <f t="shared" si="494"/>
        <v>43014</v>
      </c>
      <c r="C2837">
        <f t="shared" si="485"/>
        <v>2017</v>
      </c>
      <c r="D2837">
        <f t="shared" si="486"/>
        <v>10</v>
      </c>
      <c r="E2837" t="str">
        <f t="shared" si="487"/>
        <v>October</v>
      </c>
      <c r="F2837" t="str">
        <f t="shared" si="488"/>
        <v>Q4</v>
      </c>
      <c r="G2837" t="str">
        <f t="shared" si="489"/>
        <v>Oct-2017</v>
      </c>
      <c r="H2837">
        <f t="shared" si="490"/>
        <v>5</v>
      </c>
      <c r="I2837" t="str">
        <f t="shared" si="491"/>
        <v>Friday</v>
      </c>
      <c r="J2837" t="str">
        <f t="shared" si="492"/>
        <v>FM-7</v>
      </c>
      <c r="K2837" t="str">
        <f t="shared" si="493"/>
        <v>FQ-3</v>
      </c>
    </row>
    <row r="2838" spans="1:11" x14ac:dyDescent="0.3">
      <c r="A2838" s="7" t="str">
        <f t="shared" si="484"/>
        <v>20171007</v>
      </c>
      <c r="B2838" s="6">
        <f t="shared" si="494"/>
        <v>43015</v>
      </c>
      <c r="C2838">
        <f t="shared" si="485"/>
        <v>2017</v>
      </c>
      <c r="D2838">
        <f t="shared" si="486"/>
        <v>10</v>
      </c>
      <c r="E2838" t="str">
        <f t="shared" si="487"/>
        <v>October</v>
      </c>
      <c r="F2838" t="str">
        <f t="shared" si="488"/>
        <v>Q4</v>
      </c>
      <c r="G2838" t="str">
        <f t="shared" si="489"/>
        <v>Oct-2017</v>
      </c>
      <c r="H2838">
        <f t="shared" si="490"/>
        <v>6</v>
      </c>
      <c r="I2838" t="str">
        <f t="shared" si="491"/>
        <v>Saturday</v>
      </c>
      <c r="J2838" t="str">
        <f t="shared" si="492"/>
        <v>FM-7</v>
      </c>
      <c r="K2838" t="str">
        <f t="shared" si="493"/>
        <v>FQ-3</v>
      </c>
    </row>
    <row r="2839" spans="1:11" x14ac:dyDescent="0.3">
      <c r="A2839" s="7" t="str">
        <f t="shared" si="484"/>
        <v>20171008</v>
      </c>
      <c r="B2839" s="6">
        <f t="shared" si="494"/>
        <v>43016</v>
      </c>
      <c r="C2839">
        <f t="shared" si="485"/>
        <v>2017</v>
      </c>
      <c r="D2839">
        <f t="shared" si="486"/>
        <v>10</v>
      </c>
      <c r="E2839" t="str">
        <f t="shared" si="487"/>
        <v>October</v>
      </c>
      <c r="F2839" t="str">
        <f t="shared" si="488"/>
        <v>Q4</v>
      </c>
      <c r="G2839" t="str">
        <f t="shared" si="489"/>
        <v>Oct-2017</v>
      </c>
      <c r="H2839">
        <f t="shared" si="490"/>
        <v>7</v>
      </c>
      <c r="I2839" t="str">
        <f t="shared" si="491"/>
        <v>Sunday</v>
      </c>
      <c r="J2839" t="str">
        <f t="shared" si="492"/>
        <v>FM-7</v>
      </c>
      <c r="K2839" t="str">
        <f t="shared" si="493"/>
        <v>FQ-3</v>
      </c>
    </row>
    <row r="2840" spans="1:11" x14ac:dyDescent="0.3">
      <c r="A2840" s="7" t="str">
        <f t="shared" si="484"/>
        <v>20171009</v>
      </c>
      <c r="B2840" s="6">
        <f t="shared" si="494"/>
        <v>43017</v>
      </c>
      <c r="C2840">
        <f t="shared" si="485"/>
        <v>2017</v>
      </c>
      <c r="D2840">
        <f t="shared" si="486"/>
        <v>10</v>
      </c>
      <c r="E2840" t="str">
        <f t="shared" si="487"/>
        <v>October</v>
      </c>
      <c r="F2840" t="str">
        <f t="shared" si="488"/>
        <v>Q4</v>
      </c>
      <c r="G2840" t="str">
        <f t="shared" si="489"/>
        <v>Oct-2017</v>
      </c>
      <c r="H2840">
        <f t="shared" si="490"/>
        <v>1</v>
      </c>
      <c r="I2840" t="str">
        <f t="shared" si="491"/>
        <v>Monday</v>
      </c>
      <c r="J2840" t="str">
        <f t="shared" si="492"/>
        <v>FM-7</v>
      </c>
      <c r="K2840" t="str">
        <f t="shared" si="493"/>
        <v>FQ-3</v>
      </c>
    </row>
    <row r="2841" spans="1:11" x14ac:dyDescent="0.3">
      <c r="A2841" s="7" t="str">
        <f t="shared" si="484"/>
        <v>20171010</v>
      </c>
      <c r="B2841" s="6">
        <f t="shared" si="494"/>
        <v>43018</v>
      </c>
      <c r="C2841">
        <f t="shared" si="485"/>
        <v>2017</v>
      </c>
      <c r="D2841">
        <f t="shared" si="486"/>
        <v>10</v>
      </c>
      <c r="E2841" t="str">
        <f t="shared" si="487"/>
        <v>October</v>
      </c>
      <c r="F2841" t="str">
        <f t="shared" si="488"/>
        <v>Q4</v>
      </c>
      <c r="G2841" t="str">
        <f t="shared" si="489"/>
        <v>Oct-2017</v>
      </c>
      <c r="H2841">
        <f t="shared" si="490"/>
        <v>2</v>
      </c>
      <c r="I2841" t="str">
        <f t="shared" si="491"/>
        <v>Tuesday</v>
      </c>
      <c r="J2841" t="str">
        <f t="shared" si="492"/>
        <v>FM-7</v>
      </c>
      <c r="K2841" t="str">
        <f t="shared" si="493"/>
        <v>FQ-3</v>
      </c>
    </row>
    <row r="2842" spans="1:11" x14ac:dyDescent="0.3">
      <c r="A2842" s="7" t="str">
        <f t="shared" si="484"/>
        <v>20171011</v>
      </c>
      <c r="B2842" s="6">
        <f t="shared" si="494"/>
        <v>43019</v>
      </c>
      <c r="C2842">
        <f t="shared" si="485"/>
        <v>2017</v>
      </c>
      <c r="D2842">
        <f t="shared" si="486"/>
        <v>10</v>
      </c>
      <c r="E2842" t="str">
        <f t="shared" si="487"/>
        <v>October</v>
      </c>
      <c r="F2842" t="str">
        <f t="shared" si="488"/>
        <v>Q4</v>
      </c>
      <c r="G2842" t="str">
        <f t="shared" si="489"/>
        <v>Oct-2017</v>
      </c>
      <c r="H2842">
        <f t="shared" si="490"/>
        <v>3</v>
      </c>
      <c r="I2842" t="str">
        <f t="shared" si="491"/>
        <v>Wednesday</v>
      </c>
      <c r="J2842" t="str">
        <f t="shared" si="492"/>
        <v>FM-7</v>
      </c>
      <c r="K2842" t="str">
        <f t="shared" si="493"/>
        <v>FQ-3</v>
      </c>
    </row>
    <row r="2843" spans="1:11" x14ac:dyDescent="0.3">
      <c r="A2843" s="7" t="str">
        <f t="shared" si="484"/>
        <v>20171012</v>
      </c>
      <c r="B2843" s="6">
        <f t="shared" si="494"/>
        <v>43020</v>
      </c>
      <c r="C2843">
        <f t="shared" si="485"/>
        <v>2017</v>
      </c>
      <c r="D2843">
        <f t="shared" si="486"/>
        <v>10</v>
      </c>
      <c r="E2843" t="str">
        <f t="shared" si="487"/>
        <v>October</v>
      </c>
      <c r="F2843" t="str">
        <f t="shared" si="488"/>
        <v>Q4</v>
      </c>
      <c r="G2843" t="str">
        <f t="shared" si="489"/>
        <v>Oct-2017</v>
      </c>
      <c r="H2843">
        <f t="shared" si="490"/>
        <v>4</v>
      </c>
      <c r="I2843" t="str">
        <f t="shared" si="491"/>
        <v>Thursday</v>
      </c>
      <c r="J2843" t="str">
        <f t="shared" si="492"/>
        <v>FM-7</v>
      </c>
      <c r="K2843" t="str">
        <f t="shared" si="493"/>
        <v>FQ-3</v>
      </c>
    </row>
    <row r="2844" spans="1:11" x14ac:dyDescent="0.3">
      <c r="A2844" s="7" t="str">
        <f t="shared" si="484"/>
        <v>20171013</v>
      </c>
      <c r="B2844" s="6">
        <f t="shared" si="494"/>
        <v>43021</v>
      </c>
      <c r="C2844">
        <f t="shared" si="485"/>
        <v>2017</v>
      </c>
      <c r="D2844">
        <f t="shared" si="486"/>
        <v>10</v>
      </c>
      <c r="E2844" t="str">
        <f t="shared" si="487"/>
        <v>October</v>
      </c>
      <c r="F2844" t="str">
        <f t="shared" si="488"/>
        <v>Q4</v>
      </c>
      <c r="G2844" t="str">
        <f t="shared" si="489"/>
        <v>Oct-2017</v>
      </c>
      <c r="H2844">
        <f t="shared" si="490"/>
        <v>5</v>
      </c>
      <c r="I2844" t="str">
        <f t="shared" si="491"/>
        <v>Friday</v>
      </c>
      <c r="J2844" t="str">
        <f t="shared" si="492"/>
        <v>FM-7</v>
      </c>
      <c r="K2844" t="str">
        <f t="shared" si="493"/>
        <v>FQ-3</v>
      </c>
    </row>
    <row r="2845" spans="1:11" x14ac:dyDescent="0.3">
      <c r="A2845" s="7" t="str">
        <f t="shared" si="484"/>
        <v>20171014</v>
      </c>
      <c r="B2845" s="6">
        <f t="shared" si="494"/>
        <v>43022</v>
      </c>
      <c r="C2845">
        <f t="shared" si="485"/>
        <v>2017</v>
      </c>
      <c r="D2845">
        <f t="shared" si="486"/>
        <v>10</v>
      </c>
      <c r="E2845" t="str">
        <f t="shared" si="487"/>
        <v>October</v>
      </c>
      <c r="F2845" t="str">
        <f t="shared" si="488"/>
        <v>Q4</v>
      </c>
      <c r="G2845" t="str">
        <f t="shared" si="489"/>
        <v>Oct-2017</v>
      </c>
      <c r="H2845">
        <f t="shared" si="490"/>
        <v>6</v>
      </c>
      <c r="I2845" t="str">
        <f t="shared" si="491"/>
        <v>Saturday</v>
      </c>
      <c r="J2845" t="str">
        <f t="shared" si="492"/>
        <v>FM-7</v>
      </c>
      <c r="K2845" t="str">
        <f t="shared" si="493"/>
        <v>FQ-3</v>
      </c>
    </row>
    <row r="2846" spans="1:11" x14ac:dyDescent="0.3">
      <c r="A2846" s="7" t="str">
        <f t="shared" si="484"/>
        <v>20171015</v>
      </c>
      <c r="B2846" s="6">
        <f t="shared" si="494"/>
        <v>43023</v>
      </c>
      <c r="C2846">
        <f t="shared" si="485"/>
        <v>2017</v>
      </c>
      <c r="D2846">
        <f t="shared" si="486"/>
        <v>10</v>
      </c>
      <c r="E2846" t="str">
        <f t="shared" si="487"/>
        <v>October</v>
      </c>
      <c r="F2846" t="str">
        <f t="shared" si="488"/>
        <v>Q4</v>
      </c>
      <c r="G2846" t="str">
        <f t="shared" si="489"/>
        <v>Oct-2017</v>
      </c>
      <c r="H2846">
        <f t="shared" si="490"/>
        <v>7</v>
      </c>
      <c r="I2846" t="str">
        <f t="shared" si="491"/>
        <v>Sunday</v>
      </c>
      <c r="J2846" t="str">
        <f t="shared" si="492"/>
        <v>FM-7</v>
      </c>
      <c r="K2846" t="str">
        <f t="shared" si="493"/>
        <v>FQ-3</v>
      </c>
    </row>
    <row r="2847" spans="1:11" x14ac:dyDescent="0.3">
      <c r="A2847" s="7" t="str">
        <f t="shared" si="484"/>
        <v>20171016</v>
      </c>
      <c r="B2847" s="6">
        <f t="shared" si="494"/>
        <v>43024</v>
      </c>
      <c r="C2847">
        <f t="shared" si="485"/>
        <v>2017</v>
      </c>
      <c r="D2847">
        <f t="shared" si="486"/>
        <v>10</v>
      </c>
      <c r="E2847" t="str">
        <f t="shared" si="487"/>
        <v>October</v>
      </c>
      <c r="F2847" t="str">
        <f t="shared" si="488"/>
        <v>Q4</v>
      </c>
      <c r="G2847" t="str">
        <f t="shared" si="489"/>
        <v>Oct-2017</v>
      </c>
      <c r="H2847">
        <f t="shared" si="490"/>
        <v>1</v>
      </c>
      <c r="I2847" t="str">
        <f t="shared" si="491"/>
        <v>Monday</v>
      </c>
      <c r="J2847" t="str">
        <f t="shared" si="492"/>
        <v>FM-7</v>
      </c>
      <c r="K2847" t="str">
        <f t="shared" si="493"/>
        <v>FQ-3</v>
      </c>
    </row>
    <row r="2848" spans="1:11" x14ac:dyDescent="0.3">
      <c r="A2848" s="7" t="str">
        <f t="shared" si="484"/>
        <v>20171017</v>
      </c>
      <c r="B2848" s="6">
        <f t="shared" si="494"/>
        <v>43025</v>
      </c>
      <c r="C2848">
        <f t="shared" si="485"/>
        <v>2017</v>
      </c>
      <c r="D2848">
        <f t="shared" si="486"/>
        <v>10</v>
      </c>
      <c r="E2848" t="str">
        <f t="shared" si="487"/>
        <v>October</v>
      </c>
      <c r="F2848" t="str">
        <f t="shared" si="488"/>
        <v>Q4</v>
      </c>
      <c r="G2848" t="str">
        <f t="shared" si="489"/>
        <v>Oct-2017</v>
      </c>
      <c r="H2848">
        <f t="shared" si="490"/>
        <v>2</v>
      </c>
      <c r="I2848" t="str">
        <f t="shared" si="491"/>
        <v>Tuesday</v>
      </c>
      <c r="J2848" t="str">
        <f t="shared" si="492"/>
        <v>FM-7</v>
      </c>
      <c r="K2848" t="str">
        <f t="shared" si="493"/>
        <v>FQ-3</v>
      </c>
    </row>
    <row r="2849" spans="1:11" x14ac:dyDescent="0.3">
      <c r="A2849" s="7" t="str">
        <f t="shared" si="484"/>
        <v>20171018</v>
      </c>
      <c r="B2849" s="6">
        <f t="shared" si="494"/>
        <v>43026</v>
      </c>
      <c r="C2849">
        <f t="shared" si="485"/>
        <v>2017</v>
      </c>
      <c r="D2849">
        <f t="shared" si="486"/>
        <v>10</v>
      </c>
      <c r="E2849" t="str">
        <f t="shared" si="487"/>
        <v>October</v>
      </c>
      <c r="F2849" t="str">
        <f t="shared" si="488"/>
        <v>Q4</v>
      </c>
      <c r="G2849" t="str">
        <f t="shared" si="489"/>
        <v>Oct-2017</v>
      </c>
      <c r="H2849">
        <f t="shared" si="490"/>
        <v>3</v>
      </c>
      <c r="I2849" t="str">
        <f t="shared" si="491"/>
        <v>Wednesday</v>
      </c>
      <c r="J2849" t="str">
        <f t="shared" si="492"/>
        <v>FM-7</v>
      </c>
      <c r="K2849" t="str">
        <f t="shared" si="493"/>
        <v>FQ-3</v>
      </c>
    </row>
    <row r="2850" spans="1:11" x14ac:dyDescent="0.3">
      <c r="A2850" s="7" t="str">
        <f t="shared" si="484"/>
        <v>20171019</v>
      </c>
      <c r="B2850" s="6">
        <f t="shared" si="494"/>
        <v>43027</v>
      </c>
      <c r="C2850">
        <f t="shared" si="485"/>
        <v>2017</v>
      </c>
      <c r="D2850">
        <f t="shared" si="486"/>
        <v>10</v>
      </c>
      <c r="E2850" t="str">
        <f t="shared" si="487"/>
        <v>October</v>
      </c>
      <c r="F2850" t="str">
        <f t="shared" si="488"/>
        <v>Q4</v>
      </c>
      <c r="G2850" t="str">
        <f t="shared" si="489"/>
        <v>Oct-2017</v>
      </c>
      <c r="H2850">
        <f t="shared" si="490"/>
        <v>4</v>
      </c>
      <c r="I2850" t="str">
        <f t="shared" si="491"/>
        <v>Thursday</v>
      </c>
      <c r="J2850" t="str">
        <f t="shared" si="492"/>
        <v>FM-7</v>
      </c>
      <c r="K2850" t="str">
        <f t="shared" si="493"/>
        <v>FQ-3</v>
      </c>
    </row>
    <row r="2851" spans="1:11" x14ac:dyDescent="0.3">
      <c r="A2851" s="7" t="str">
        <f t="shared" si="484"/>
        <v>20171020</v>
      </c>
      <c r="B2851" s="6">
        <f t="shared" si="494"/>
        <v>43028</v>
      </c>
      <c r="C2851">
        <f t="shared" si="485"/>
        <v>2017</v>
      </c>
      <c r="D2851">
        <f t="shared" si="486"/>
        <v>10</v>
      </c>
      <c r="E2851" t="str">
        <f t="shared" si="487"/>
        <v>October</v>
      </c>
      <c r="F2851" t="str">
        <f t="shared" si="488"/>
        <v>Q4</v>
      </c>
      <c r="G2851" t="str">
        <f t="shared" si="489"/>
        <v>Oct-2017</v>
      </c>
      <c r="H2851">
        <f t="shared" si="490"/>
        <v>5</v>
      </c>
      <c r="I2851" t="str">
        <f t="shared" si="491"/>
        <v>Friday</v>
      </c>
      <c r="J2851" t="str">
        <f t="shared" si="492"/>
        <v>FM-7</v>
      </c>
      <c r="K2851" t="str">
        <f t="shared" si="493"/>
        <v>FQ-3</v>
      </c>
    </row>
    <row r="2852" spans="1:11" x14ac:dyDescent="0.3">
      <c r="A2852" s="7" t="str">
        <f t="shared" si="484"/>
        <v>20171021</v>
      </c>
      <c r="B2852" s="6">
        <f t="shared" si="494"/>
        <v>43029</v>
      </c>
      <c r="C2852">
        <f t="shared" si="485"/>
        <v>2017</v>
      </c>
      <c r="D2852">
        <f t="shared" si="486"/>
        <v>10</v>
      </c>
      <c r="E2852" t="str">
        <f t="shared" si="487"/>
        <v>October</v>
      </c>
      <c r="F2852" t="str">
        <f t="shared" si="488"/>
        <v>Q4</v>
      </c>
      <c r="G2852" t="str">
        <f t="shared" si="489"/>
        <v>Oct-2017</v>
      </c>
      <c r="H2852">
        <f t="shared" si="490"/>
        <v>6</v>
      </c>
      <c r="I2852" t="str">
        <f t="shared" si="491"/>
        <v>Saturday</v>
      </c>
      <c r="J2852" t="str">
        <f t="shared" si="492"/>
        <v>FM-7</v>
      </c>
      <c r="K2852" t="str">
        <f t="shared" si="493"/>
        <v>FQ-3</v>
      </c>
    </row>
    <row r="2853" spans="1:11" x14ac:dyDescent="0.3">
      <c r="A2853" s="7" t="str">
        <f t="shared" si="484"/>
        <v>20171022</v>
      </c>
      <c r="B2853" s="6">
        <f t="shared" si="494"/>
        <v>43030</v>
      </c>
      <c r="C2853">
        <f t="shared" si="485"/>
        <v>2017</v>
      </c>
      <c r="D2853">
        <f t="shared" si="486"/>
        <v>10</v>
      </c>
      <c r="E2853" t="str">
        <f t="shared" si="487"/>
        <v>October</v>
      </c>
      <c r="F2853" t="str">
        <f t="shared" si="488"/>
        <v>Q4</v>
      </c>
      <c r="G2853" t="str">
        <f t="shared" si="489"/>
        <v>Oct-2017</v>
      </c>
      <c r="H2853">
        <f t="shared" si="490"/>
        <v>7</v>
      </c>
      <c r="I2853" t="str">
        <f t="shared" si="491"/>
        <v>Sunday</v>
      </c>
      <c r="J2853" t="str">
        <f t="shared" si="492"/>
        <v>FM-7</v>
      </c>
      <c r="K2853" t="str">
        <f t="shared" si="493"/>
        <v>FQ-3</v>
      </c>
    </row>
    <row r="2854" spans="1:11" x14ac:dyDescent="0.3">
      <c r="A2854" s="7" t="str">
        <f t="shared" si="484"/>
        <v>20171023</v>
      </c>
      <c r="B2854" s="6">
        <f t="shared" si="494"/>
        <v>43031</v>
      </c>
      <c r="C2854">
        <f t="shared" si="485"/>
        <v>2017</v>
      </c>
      <c r="D2854">
        <f t="shared" si="486"/>
        <v>10</v>
      </c>
      <c r="E2854" t="str">
        <f t="shared" si="487"/>
        <v>October</v>
      </c>
      <c r="F2854" t="str">
        <f t="shared" si="488"/>
        <v>Q4</v>
      </c>
      <c r="G2854" t="str">
        <f t="shared" si="489"/>
        <v>Oct-2017</v>
      </c>
      <c r="H2854">
        <f t="shared" si="490"/>
        <v>1</v>
      </c>
      <c r="I2854" t="str">
        <f t="shared" si="491"/>
        <v>Monday</v>
      </c>
      <c r="J2854" t="str">
        <f t="shared" si="492"/>
        <v>FM-7</v>
      </c>
      <c r="K2854" t="str">
        <f t="shared" si="493"/>
        <v>FQ-3</v>
      </c>
    </row>
    <row r="2855" spans="1:11" x14ac:dyDescent="0.3">
      <c r="A2855" s="7" t="str">
        <f t="shared" si="484"/>
        <v>20171024</v>
      </c>
      <c r="B2855" s="6">
        <f t="shared" si="494"/>
        <v>43032</v>
      </c>
      <c r="C2855">
        <f t="shared" si="485"/>
        <v>2017</v>
      </c>
      <c r="D2855">
        <f t="shared" si="486"/>
        <v>10</v>
      </c>
      <c r="E2855" t="str">
        <f t="shared" si="487"/>
        <v>October</v>
      </c>
      <c r="F2855" t="str">
        <f t="shared" si="488"/>
        <v>Q4</v>
      </c>
      <c r="G2855" t="str">
        <f t="shared" si="489"/>
        <v>Oct-2017</v>
      </c>
      <c r="H2855">
        <f t="shared" si="490"/>
        <v>2</v>
      </c>
      <c r="I2855" t="str">
        <f t="shared" si="491"/>
        <v>Tuesday</v>
      </c>
      <c r="J2855" t="str">
        <f t="shared" si="492"/>
        <v>FM-7</v>
      </c>
      <c r="K2855" t="str">
        <f t="shared" si="493"/>
        <v>FQ-3</v>
      </c>
    </row>
    <row r="2856" spans="1:11" x14ac:dyDescent="0.3">
      <c r="A2856" s="7" t="str">
        <f t="shared" si="484"/>
        <v>20171025</v>
      </c>
      <c r="B2856" s="6">
        <f t="shared" si="494"/>
        <v>43033</v>
      </c>
      <c r="C2856">
        <f t="shared" si="485"/>
        <v>2017</v>
      </c>
      <c r="D2856">
        <f t="shared" si="486"/>
        <v>10</v>
      </c>
      <c r="E2856" t="str">
        <f t="shared" si="487"/>
        <v>October</v>
      </c>
      <c r="F2856" t="str">
        <f t="shared" si="488"/>
        <v>Q4</v>
      </c>
      <c r="G2856" t="str">
        <f t="shared" si="489"/>
        <v>Oct-2017</v>
      </c>
      <c r="H2856">
        <f t="shared" si="490"/>
        <v>3</v>
      </c>
      <c r="I2856" t="str">
        <f t="shared" si="491"/>
        <v>Wednesday</v>
      </c>
      <c r="J2856" t="str">
        <f t="shared" si="492"/>
        <v>FM-7</v>
      </c>
      <c r="K2856" t="str">
        <f t="shared" si="493"/>
        <v>FQ-3</v>
      </c>
    </row>
    <row r="2857" spans="1:11" x14ac:dyDescent="0.3">
      <c r="A2857" s="7" t="str">
        <f t="shared" si="484"/>
        <v>20171026</v>
      </c>
      <c r="B2857" s="6">
        <f t="shared" si="494"/>
        <v>43034</v>
      </c>
      <c r="C2857">
        <f t="shared" si="485"/>
        <v>2017</v>
      </c>
      <c r="D2857">
        <f t="shared" si="486"/>
        <v>10</v>
      </c>
      <c r="E2857" t="str">
        <f t="shared" si="487"/>
        <v>October</v>
      </c>
      <c r="F2857" t="str">
        <f t="shared" si="488"/>
        <v>Q4</v>
      </c>
      <c r="G2857" t="str">
        <f t="shared" si="489"/>
        <v>Oct-2017</v>
      </c>
      <c r="H2857">
        <f t="shared" si="490"/>
        <v>4</v>
      </c>
      <c r="I2857" t="str">
        <f t="shared" si="491"/>
        <v>Thursday</v>
      </c>
      <c r="J2857" t="str">
        <f t="shared" si="492"/>
        <v>FM-7</v>
      </c>
      <c r="K2857" t="str">
        <f t="shared" si="493"/>
        <v>FQ-3</v>
      </c>
    </row>
    <row r="2858" spans="1:11" x14ac:dyDescent="0.3">
      <c r="A2858" s="7" t="str">
        <f t="shared" si="484"/>
        <v>20171027</v>
      </c>
      <c r="B2858" s="6">
        <f t="shared" si="494"/>
        <v>43035</v>
      </c>
      <c r="C2858">
        <f t="shared" si="485"/>
        <v>2017</v>
      </c>
      <c r="D2858">
        <f t="shared" si="486"/>
        <v>10</v>
      </c>
      <c r="E2858" t="str">
        <f t="shared" si="487"/>
        <v>October</v>
      </c>
      <c r="F2858" t="str">
        <f t="shared" si="488"/>
        <v>Q4</v>
      </c>
      <c r="G2858" t="str">
        <f t="shared" si="489"/>
        <v>Oct-2017</v>
      </c>
      <c r="H2858">
        <f t="shared" si="490"/>
        <v>5</v>
      </c>
      <c r="I2858" t="str">
        <f t="shared" si="491"/>
        <v>Friday</v>
      </c>
      <c r="J2858" t="str">
        <f t="shared" si="492"/>
        <v>FM-7</v>
      </c>
      <c r="K2858" t="str">
        <f t="shared" si="493"/>
        <v>FQ-3</v>
      </c>
    </row>
    <row r="2859" spans="1:11" x14ac:dyDescent="0.3">
      <c r="A2859" s="7" t="str">
        <f t="shared" si="484"/>
        <v>20171028</v>
      </c>
      <c r="B2859" s="6">
        <f t="shared" si="494"/>
        <v>43036</v>
      </c>
      <c r="C2859">
        <f t="shared" si="485"/>
        <v>2017</v>
      </c>
      <c r="D2859">
        <f t="shared" si="486"/>
        <v>10</v>
      </c>
      <c r="E2859" t="str">
        <f t="shared" si="487"/>
        <v>October</v>
      </c>
      <c r="F2859" t="str">
        <f t="shared" si="488"/>
        <v>Q4</v>
      </c>
      <c r="G2859" t="str">
        <f t="shared" si="489"/>
        <v>Oct-2017</v>
      </c>
      <c r="H2859">
        <f t="shared" si="490"/>
        <v>6</v>
      </c>
      <c r="I2859" t="str">
        <f t="shared" si="491"/>
        <v>Saturday</v>
      </c>
      <c r="J2859" t="str">
        <f t="shared" si="492"/>
        <v>FM-7</v>
      </c>
      <c r="K2859" t="str">
        <f t="shared" si="493"/>
        <v>FQ-3</v>
      </c>
    </row>
    <row r="2860" spans="1:11" x14ac:dyDescent="0.3">
      <c r="A2860" s="7" t="str">
        <f t="shared" si="484"/>
        <v>20171029</v>
      </c>
      <c r="B2860" s="6">
        <f t="shared" si="494"/>
        <v>43037</v>
      </c>
      <c r="C2860">
        <f t="shared" si="485"/>
        <v>2017</v>
      </c>
      <c r="D2860">
        <f t="shared" si="486"/>
        <v>10</v>
      </c>
      <c r="E2860" t="str">
        <f t="shared" si="487"/>
        <v>October</v>
      </c>
      <c r="F2860" t="str">
        <f t="shared" si="488"/>
        <v>Q4</v>
      </c>
      <c r="G2860" t="str">
        <f t="shared" si="489"/>
        <v>Oct-2017</v>
      </c>
      <c r="H2860">
        <f t="shared" si="490"/>
        <v>7</v>
      </c>
      <c r="I2860" t="str">
        <f t="shared" si="491"/>
        <v>Sunday</v>
      </c>
      <c r="J2860" t="str">
        <f t="shared" si="492"/>
        <v>FM-7</v>
      </c>
      <c r="K2860" t="str">
        <f t="shared" si="493"/>
        <v>FQ-3</v>
      </c>
    </row>
    <row r="2861" spans="1:11" x14ac:dyDescent="0.3">
      <c r="A2861" s="7" t="str">
        <f t="shared" si="484"/>
        <v>20171030</v>
      </c>
      <c r="B2861" s="6">
        <f t="shared" si="494"/>
        <v>43038</v>
      </c>
      <c r="C2861">
        <f t="shared" si="485"/>
        <v>2017</v>
      </c>
      <c r="D2861">
        <f t="shared" si="486"/>
        <v>10</v>
      </c>
      <c r="E2861" t="str">
        <f t="shared" si="487"/>
        <v>October</v>
      </c>
      <c r="F2861" t="str">
        <f t="shared" si="488"/>
        <v>Q4</v>
      </c>
      <c r="G2861" t="str">
        <f t="shared" si="489"/>
        <v>Oct-2017</v>
      </c>
      <c r="H2861">
        <f t="shared" si="490"/>
        <v>1</v>
      </c>
      <c r="I2861" t="str">
        <f t="shared" si="491"/>
        <v>Monday</v>
      </c>
      <c r="J2861" t="str">
        <f t="shared" si="492"/>
        <v>FM-7</v>
      </c>
      <c r="K2861" t="str">
        <f t="shared" si="493"/>
        <v>FQ-3</v>
      </c>
    </row>
    <row r="2862" spans="1:11" x14ac:dyDescent="0.3">
      <c r="A2862" s="7" t="str">
        <f t="shared" si="484"/>
        <v>20171031</v>
      </c>
      <c r="B2862" s="6">
        <f t="shared" si="494"/>
        <v>43039</v>
      </c>
      <c r="C2862">
        <f t="shared" si="485"/>
        <v>2017</v>
      </c>
      <c r="D2862">
        <f t="shared" si="486"/>
        <v>10</v>
      </c>
      <c r="E2862" t="str">
        <f t="shared" si="487"/>
        <v>October</v>
      </c>
      <c r="F2862" t="str">
        <f t="shared" si="488"/>
        <v>Q4</v>
      </c>
      <c r="G2862" t="str">
        <f t="shared" si="489"/>
        <v>Oct-2017</v>
      </c>
      <c r="H2862">
        <f t="shared" si="490"/>
        <v>2</v>
      </c>
      <c r="I2862" t="str">
        <f t="shared" si="491"/>
        <v>Tuesday</v>
      </c>
      <c r="J2862" t="str">
        <f t="shared" si="492"/>
        <v>FM-7</v>
      </c>
      <c r="K2862" t="str">
        <f t="shared" si="493"/>
        <v>FQ-3</v>
      </c>
    </row>
    <row r="2863" spans="1:11" x14ac:dyDescent="0.3">
      <c r="A2863" s="7" t="str">
        <f t="shared" si="484"/>
        <v>20171101</v>
      </c>
      <c r="B2863" s="6">
        <f t="shared" si="494"/>
        <v>43040</v>
      </c>
      <c r="C2863">
        <f t="shared" si="485"/>
        <v>2017</v>
      </c>
      <c r="D2863">
        <f t="shared" si="486"/>
        <v>11</v>
      </c>
      <c r="E2863" t="str">
        <f t="shared" si="487"/>
        <v>November</v>
      </c>
      <c r="F2863" t="str">
        <f t="shared" si="488"/>
        <v>Q4</v>
      </c>
      <c r="G2863" t="str">
        <f t="shared" si="489"/>
        <v>Nov-2017</v>
      </c>
      <c r="H2863">
        <f t="shared" si="490"/>
        <v>3</v>
      </c>
      <c r="I2863" t="str">
        <f t="shared" si="491"/>
        <v>Wednesday</v>
      </c>
      <c r="J2863" t="str">
        <f t="shared" si="492"/>
        <v>FM-8</v>
      </c>
      <c r="K2863" t="str">
        <f t="shared" si="493"/>
        <v>FQ-3</v>
      </c>
    </row>
    <row r="2864" spans="1:11" x14ac:dyDescent="0.3">
      <c r="A2864" s="7" t="str">
        <f t="shared" si="484"/>
        <v>20171102</v>
      </c>
      <c r="B2864" s="6">
        <f t="shared" si="494"/>
        <v>43041</v>
      </c>
      <c r="C2864">
        <f t="shared" si="485"/>
        <v>2017</v>
      </c>
      <c r="D2864">
        <f t="shared" si="486"/>
        <v>11</v>
      </c>
      <c r="E2864" t="str">
        <f t="shared" si="487"/>
        <v>November</v>
      </c>
      <c r="F2864" t="str">
        <f t="shared" si="488"/>
        <v>Q4</v>
      </c>
      <c r="G2864" t="str">
        <f t="shared" si="489"/>
        <v>Nov-2017</v>
      </c>
      <c r="H2864">
        <f t="shared" si="490"/>
        <v>4</v>
      </c>
      <c r="I2864" t="str">
        <f t="shared" si="491"/>
        <v>Thursday</v>
      </c>
      <c r="J2864" t="str">
        <f t="shared" si="492"/>
        <v>FM-8</v>
      </c>
      <c r="K2864" t="str">
        <f t="shared" si="493"/>
        <v>FQ-3</v>
      </c>
    </row>
    <row r="2865" spans="1:11" x14ac:dyDescent="0.3">
      <c r="A2865" s="7" t="str">
        <f t="shared" si="484"/>
        <v>20171103</v>
      </c>
      <c r="B2865" s="6">
        <f t="shared" si="494"/>
        <v>43042</v>
      </c>
      <c r="C2865">
        <f t="shared" si="485"/>
        <v>2017</v>
      </c>
      <c r="D2865">
        <f t="shared" si="486"/>
        <v>11</v>
      </c>
      <c r="E2865" t="str">
        <f t="shared" si="487"/>
        <v>November</v>
      </c>
      <c r="F2865" t="str">
        <f t="shared" si="488"/>
        <v>Q4</v>
      </c>
      <c r="G2865" t="str">
        <f t="shared" si="489"/>
        <v>Nov-2017</v>
      </c>
      <c r="H2865">
        <f t="shared" si="490"/>
        <v>5</v>
      </c>
      <c r="I2865" t="str">
        <f t="shared" si="491"/>
        <v>Friday</v>
      </c>
      <c r="J2865" t="str">
        <f t="shared" si="492"/>
        <v>FM-8</v>
      </c>
      <c r="K2865" t="str">
        <f t="shared" si="493"/>
        <v>FQ-3</v>
      </c>
    </row>
    <row r="2866" spans="1:11" x14ac:dyDescent="0.3">
      <c r="A2866" s="7" t="str">
        <f t="shared" si="484"/>
        <v>20171104</v>
      </c>
      <c r="B2866" s="6">
        <f t="shared" si="494"/>
        <v>43043</v>
      </c>
      <c r="C2866">
        <f t="shared" si="485"/>
        <v>2017</v>
      </c>
      <c r="D2866">
        <f t="shared" si="486"/>
        <v>11</v>
      </c>
      <c r="E2866" t="str">
        <f t="shared" si="487"/>
        <v>November</v>
      </c>
      <c r="F2866" t="str">
        <f t="shared" si="488"/>
        <v>Q4</v>
      </c>
      <c r="G2866" t="str">
        <f t="shared" si="489"/>
        <v>Nov-2017</v>
      </c>
      <c r="H2866">
        <f t="shared" si="490"/>
        <v>6</v>
      </c>
      <c r="I2866" t="str">
        <f t="shared" si="491"/>
        <v>Saturday</v>
      </c>
      <c r="J2866" t="str">
        <f t="shared" si="492"/>
        <v>FM-8</v>
      </c>
      <c r="K2866" t="str">
        <f t="shared" si="493"/>
        <v>FQ-3</v>
      </c>
    </row>
    <row r="2867" spans="1:11" x14ac:dyDescent="0.3">
      <c r="A2867" s="7" t="str">
        <f t="shared" si="484"/>
        <v>20171105</v>
      </c>
      <c r="B2867" s="6">
        <f t="shared" si="494"/>
        <v>43044</v>
      </c>
      <c r="C2867">
        <f t="shared" si="485"/>
        <v>2017</v>
      </c>
      <c r="D2867">
        <f t="shared" si="486"/>
        <v>11</v>
      </c>
      <c r="E2867" t="str">
        <f t="shared" si="487"/>
        <v>November</v>
      </c>
      <c r="F2867" t="str">
        <f t="shared" si="488"/>
        <v>Q4</v>
      </c>
      <c r="G2867" t="str">
        <f t="shared" si="489"/>
        <v>Nov-2017</v>
      </c>
      <c r="H2867">
        <f t="shared" si="490"/>
        <v>7</v>
      </c>
      <c r="I2867" t="str">
        <f t="shared" si="491"/>
        <v>Sunday</v>
      </c>
      <c r="J2867" t="str">
        <f t="shared" si="492"/>
        <v>FM-8</v>
      </c>
      <c r="K2867" t="str">
        <f t="shared" si="493"/>
        <v>FQ-3</v>
      </c>
    </row>
    <row r="2868" spans="1:11" x14ac:dyDescent="0.3">
      <c r="A2868" s="7" t="str">
        <f t="shared" si="484"/>
        <v>20171106</v>
      </c>
      <c r="B2868" s="6">
        <f t="shared" si="494"/>
        <v>43045</v>
      </c>
      <c r="C2868">
        <f t="shared" si="485"/>
        <v>2017</v>
      </c>
      <c r="D2868">
        <f t="shared" si="486"/>
        <v>11</v>
      </c>
      <c r="E2868" t="str">
        <f t="shared" si="487"/>
        <v>November</v>
      </c>
      <c r="F2868" t="str">
        <f t="shared" si="488"/>
        <v>Q4</v>
      </c>
      <c r="G2868" t="str">
        <f t="shared" si="489"/>
        <v>Nov-2017</v>
      </c>
      <c r="H2868">
        <f t="shared" si="490"/>
        <v>1</v>
      </c>
      <c r="I2868" t="str">
        <f t="shared" si="491"/>
        <v>Monday</v>
      </c>
      <c r="J2868" t="str">
        <f t="shared" si="492"/>
        <v>FM-8</v>
      </c>
      <c r="K2868" t="str">
        <f t="shared" si="493"/>
        <v>FQ-3</v>
      </c>
    </row>
    <row r="2869" spans="1:11" x14ac:dyDescent="0.3">
      <c r="A2869" s="7" t="str">
        <f t="shared" si="484"/>
        <v>20171107</v>
      </c>
      <c r="B2869" s="6">
        <f t="shared" si="494"/>
        <v>43046</v>
      </c>
      <c r="C2869">
        <f t="shared" si="485"/>
        <v>2017</v>
      </c>
      <c r="D2869">
        <f t="shared" si="486"/>
        <v>11</v>
      </c>
      <c r="E2869" t="str">
        <f t="shared" si="487"/>
        <v>November</v>
      </c>
      <c r="F2869" t="str">
        <f t="shared" si="488"/>
        <v>Q4</v>
      </c>
      <c r="G2869" t="str">
        <f t="shared" si="489"/>
        <v>Nov-2017</v>
      </c>
      <c r="H2869">
        <f t="shared" si="490"/>
        <v>2</v>
      </c>
      <c r="I2869" t="str">
        <f t="shared" si="491"/>
        <v>Tuesday</v>
      </c>
      <c r="J2869" t="str">
        <f t="shared" si="492"/>
        <v>FM-8</v>
      </c>
      <c r="K2869" t="str">
        <f t="shared" si="493"/>
        <v>FQ-3</v>
      </c>
    </row>
    <row r="2870" spans="1:11" x14ac:dyDescent="0.3">
      <c r="A2870" s="7" t="str">
        <f t="shared" si="484"/>
        <v>20171108</v>
      </c>
      <c r="B2870" s="6">
        <f t="shared" si="494"/>
        <v>43047</v>
      </c>
      <c r="C2870">
        <f t="shared" si="485"/>
        <v>2017</v>
      </c>
      <c r="D2870">
        <f t="shared" si="486"/>
        <v>11</v>
      </c>
      <c r="E2870" t="str">
        <f t="shared" si="487"/>
        <v>November</v>
      </c>
      <c r="F2870" t="str">
        <f t="shared" si="488"/>
        <v>Q4</v>
      </c>
      <c r="G2870" t="str">
        <f t="shared" si="489"/>
        <v>Nov-2017</v>
      </c>
      <c r="H2870">
        <f t="shared" si="490"/>
        <v>3</v>
      </c>
      <c r="I2870" t="str">
        <f t="shared" si="491"/>
        <v>Wednesday</v>
      </c>
      <c r="J2870" t="str">
        <f t="shared" si="492"/>
        <v>FM-8</v>
      </c>
      <c r="K2870" t="str">
        <f t="shared" si="493"/>
        <v>FQ-3</v>
      </c>
    </row>
    <row r="2871" spans="1:11" x14ac:dyDescent="0.3">
      <c r="A2871" s="7" t="str">
        <f t="shared" si="484"/>
        <v>20171109</v>
      </c>
      <c r="B2871" s="6">
        <f t="shared" si="494"/>
        <v>43048</v>
      </c>
      <c r="C2871">
        <f t="shared" si="485"/>
        <v>2017</v>
      </c>
      <c r="D2871">
        <f t="shared" si="486"/>
        <v>11</v>
      </c>
      <c r="E2871" t="str">
        <f t="shared" si="487"/>
        <v>November</v>
      </c>
      <c r="F2871" t="str">
        <f t="shared" si="488"/>
        <v>Q4</v>
      </c>
      <c r="G2871" t="str">
        <f t="shared" si="489"/>
        <v>Nov-2017</v>
      </c>
      <c r="H2871">
        <f t="shared" si="490"/>
        <v>4</v>
      </c>
      <c r="I2871" t="str">
        <f t="shared" si="491"/>
        <v>Thursday</v>
      </c>
      <c r="J2871" t="str">
        <f t="shared" si="492"/>
        <v>FM-8</v>
      </c>
      <c r="K2871" t="str">
        <f t="shared" si="493"/>
        <v>FQ-3</v>
      </c>
    </row>
    <row r="2872" spans="1:11" x14ac:dyDescent="0.3">
      <c r="A2872" s="7" t="str">
        <f t="shared" si="484"/>
        <v>20171110</v>
      </c>
      <c r="B2872" s="6">
        <f t="shared" si="494"/>
        <v>43049</v>
      </c>
      <c r="C2872">
        <f t="shared" si="485"/>
        <v>2017</v>
      </c>
      <c r="D2872">
        <f t="shared" si="486"/>
        <v>11</v>
      </c>
      <c r="E2872" t="str">
        <f t="shared" si="487"/>
        <v>November</v>
      </c>
      <c r="F2872" t="str">
        <f t="shared" si="488"/>
        <v>Q4</v>
      </c>
      <c r="G2872" t="str">
        <f t="shared" si="489"/>
        <v>Nov-2017</v>
      </c>
      <c r="H2872">
        <f t="shared" si="490"/>
        <v>5</v>
      </c>
      <c r="I2872" t="str">
        <f t="shared" si="491"/>
        <v>Friday</v>
      </c>
      <c r="J2872" t="str">
        <f t="shared" si="492"/>
        <v>FM-8</v>
      </c>
      <c r="K2872" t="str">
        <f t="shared" si="493"/>
        <v>FQ-3</v>
      </c>
    </row>
    <row r="2873" spans="1:11" x14ac:dyDescent="0.3">
      <c r="A2873" s="7" t="str">
        <f t="shared" si="484"/>
        <v>20171111</v>
      </c>
      <c r="B2873" s="6">
        <f t="shared" si="494"/>
        <v>43050</v>
      </c>
      <c r="C2873">
        <f t="shared" si="485"/>
        <v>2017</v>
      </c>
      <c r="D2873">
        <f t="shared" si="486"/>
        <v>11</v>
      </c>
      <c r="E2873" t="str">
        <f t="shared" si="487"/>
        <v>November</v>
      </c>
      <c r="F2873" t="str">
        <f t="shared" si="488"/>
        <v>Q4</v>
      </c>
      <c r="G2873" t="str">
        <f t="shared" si="489"/>
        <v>Nov-2017</v>
      </c>
      <c r="H2873">
        <f t="shared" si="490"/>
        <v>6</v>
      </c>
      <c r="I2873" t="str">
        <f t="shared" si="491"/>
        <v>Saturday</v>
      </c>
      <c r="J2873" t="str">
        <f t="shared" si="492"/>
        <v>FM-8</v>
      </c>
      <c r="K2873" t="str">
        <f t="shared" si="493"/>
        <v>FQ-3</v>
      </c>
    </row>
    <row r="2874" spans="1:11" x14ac:dyDescent="0.3">
      <c r="A2874" s="7" t="str">
        <f t="shared" si="484"/>
        <v>20171112</v>
      </c>
      <c r="B2874" s="6">
        <f t="shared" si="494"/>
        <v>43051</v>
      </c>
      <c r="C2874">
        <f t="shared" si="485"/>
        <v>2017</v>
      </c>
      <c r="D2874">
        <f t="shared" si="486"/>
        <v>11</v>
      </c>
      <c r="E2874" t="str">
        <f t="shared" si="487"/>
        <v>November</v>
      </c>
      <c r="F2874" t="str">
        <f t="shared" si="488"/>
        <v>Q4</v>
      </c>
      <c r="G2874" t="str">
        <f t="shared" si="489"/>
        <v>Nov-2017</v>
      </c>
      <c r="H2874">
        <f t="shared" si="490"/>
        <v>7</v>
      </c>
      <c r="I2874" t="str">
        <f t="shared" si="491"/>
        <v>Sunday</v>
      </c>
      <c r="J2874" t="str">
        <f t="shared" si="492"/>
        <v>FM-8</v>
      </c>
      <c r="K2874" t="str">
        <f t="shared" si="493"/>
        <v>FQ-3</v>
      </c>
    </row>
    <row r="2875" spans="1:11" x14ac:dyDescent="0.3">
      <c r="A2875" s="7" t="str">
        <f t="shared" si="484"/>
        <v>20171113</v>
      </c>
      <c r="B2875" s="6">
        <f t="shared" si="494"/>
        <v>43052</v>
      </c>
      <c r="C2875">
        <f t="shared" si="485"/>
        <v>2017</v>
      </c>
      <c r="D2875">
        <f t="shared" si="486"/>
        <v>11</v>
      </c>
      <c r="E2875" t="str">
        <f t="shared" si="487"/>
        <v>November</v>
      </c>
      <c r="F2875" t="str">
        <f t="shared" si="488"/>
        <v>Q4</v>
      </c>
      <c r="G2875" t="str">
        <f t="shared" si="489"/>
        <v>Nov-2017</v>
      </c>
      <c r="H2875">
        <f t="shared" si="490"/>
        <v>1</v>
      </c>
      <c r="I2875" t="str">
        <f t="shared" si="491"/>
        <v>Monday</v>
      </c>
      <c r="J2875" t="str">
        <f t="shared" si="492"/>
        <v>FM-8</v>
      </c>
      <c r="K2875" t="str">
        <f t="shared" si="493"/>
        <v>FQ-3</v>
      </c>
    </row>
    <row r="2876" spans="1:11" x14ac:dyDescent="0.3">
      <c r="A2876" s="7" t="str">
        <f t="shared" si="484"/>
        <v>20171114</v>
      </c>
      <c r="B2876" s="6">
        <f t="shared" si="494"/>
        <v>43053</v>
      </c>
      <c r="C2876">
        <f t="shared" si="485"/>
        <v>2017</v>
      </c>
      <c r="D2876">
        <f t="shared" si="486"/>
        <v>11</v>
      </c>
      <c r="E2876" t="str">
        <f t="shared" si="487"/>
        <v>November</v>
      </c>
      <c r="F2876" t="str">
        <f t="shared" si="488"/>
        <v>Q4</v>
      </c>
      <c r="G2876" t="str">
        <f t="shared" si="489"/>
        <v>Nov-2017</v>
      </c>
      <c r="H2876">
        <f t="shared" si="490"/>
        <v>2</v>
      </c>
      <c r="I2876" t="str">
        <f t="shared" si="491"/>
        <v>Tuesday</v>
      </c>
      <c r="J2876" t="str">
        <f t="shared" si="492"/>
        <v>FM-8</v>
      </c>
      <c r="K2876" t="str">
        <f t="shared" si="493"/>
        <v>FQ-3</v>
      </c>
    </row>
    <row r="2877" spans="1:11" x14ac:dyDescent="0.3">
      <c r="A2877" s="7" t="str">
        <f t="shared" si="484"/>
        <v>20171115</v>
      </c>
      <c r="B2877" s="6">
        <f t="shared" si="494"/>
        <v>43054</v>
      </c>
      <c r="C2877">
        <f t="shared" si="485"/>
        <v>2017</v>
      </c>
      <c r="D2877">
        <f t="shared" si="486"/>
        <v>11</v>
      </c>
      <c r="E2877" t="str">
        <f t="shared" si="487"/>
        <v>November</v>
      </c>
      <c r="F2877" t="str">
        <f t="shared" si="488"/>
        <v>Q4</v>
      </c>
      <c r="G2877" t="str">
        <f t="shared" si="489"/>
        <v>Nov-2017</v>
      </c>
      <c r="H2877">
        <f t="shared" si="490"/>
        <v>3</v>
      </c>
      <c r="I2877" t="str">
        <f t="shared" si="491"/>
        <v>Wednesday</v>
      </c>
      <c r="J2877" t="str">
        <f t="shared" si="492"/>
        <v>FM-8</v>
      </c>
      <c r="K2877" t="str">
        <f t="shared" si="493"/>
        <v>FQ-3</v>
      </c>
    </row>
    <row r="2878" spans="1:11" x14ac:dyDescent="0.3">
      <c r="A2878" s="7" t="str">
        <f t="shared" si="484"/>
        <v>20171116</v>
      </c>
      <c r="B2878" s="6">
        <f t="shared" si="494"/>
        <v>43055</v>
      </c>
      <c r="C2878">
        <f t="shared" si="485"/>
        <v>2017</v>
      </c>
      <c r="D2878">
        <f t="shared" si="486"/>
        <v>11</v>
      </c>
      <c r="E2878" t="str">
        <f t="shared" si="487"/>
        <v>November</v>
      </c>
      <c r="F2878" t="str">
        <f t="shared" si="488"/>
        <v>Q4</v>
      </c>
      <c r="G2878" t="str">
        <f t="shared" si="489"/>
        <v>Nov-2017</v>
      </c>
      <c r="H2878">
        <f t="shared" si="490"/>
        <v>4</v>
      </c>
      <c r="I2878" t="str">
        <f t="shared" si="491"/>
        <v>Thursday</v>
      </c>
      <c r="J2878" t="str">
        <f t="shared" si="492"/>
        <v>FM-8</v>
      </c>
      <c r="K2878" t="str">
        <f t="shared" si="493"/>
        <v>FQ-3</v>
      </c>
    </row>
    <row r="2879" spans="1:11" x14ac:dyDescent="0.3">
      <c r="A2879" s="7" t="str">
        <f t="shared" si="484"/>
        <v>20171117</v>
      </c>
      <c r="B2879" s="6">
        <f t="shared" si="494"/>
        <v>43056</v>
      </c>
      <c r="C2879">
        <f t="shared" si="485"/>
        <v>2017</v>
      </c>
      <c r="D2879">
        <f t="shared" si="486"/>
        <v>11</v>
      </c>
      <c r="E2879" t="str">
        <f t="shared" si="487"/>
        <v>November</v>
      </c>
      <c r="F2879" t="str">
        <f t="shared" si="488"/>
        <v>Q4</v>
      </c>
      <c r="G2879" t="str">
        <f t="shared" si="489"/>
        <v>Nov-2017</v>
      </c>
      <c r="H2879">
        <f t="shared" si="490"/>
        <v>5</v>
      </c>
      <c r="I2879" t="str">
        <f t="shared" si="491"/>
        <v>Friday</v>
      </c>
      <c r="J2879" t="str">
        <f t="shared" si="492"/>
        <v>FM-8</v>
      </c>
      <c r="K2879" t="str">
        <f t="shared" si="493"/>
        <v>FQ-3</v>
      </c>
    </row>
    <row r="2880" spans="1:11" x14ac:dyDescent="0.3">
      <c r="A2880" s="7" t="str">
        <f t="shared" si="484"/>
        <v>20171118</v>
      </c>
      <c r="B2880" s="6">
        <f t="shared" si="494"/>
        <v>43057</v>
      </c>
      <c r="C2880">
        <f t="shared" si="485"/>
        <v>2017</v>
      </c>
      <c r="D2880">
        <f t="shared" si="486"/>
        <v>11</v>
      </c>
      <c r="E2880" t="str">
        <f t="shared" si="487"/>
        <v>November</v>
      </c>
      <c r="F2880" t="str">
        <f t="shared" si="488"/>
        <v>Q4</v>
      </c>
      <c r="G2880" t="str">
        <f t="shared" si="489"/>
        <v>Nov-2017</v>
      </c>
      <c r="H2880">
        <f t="shared" si="490"/>
        <v>6</v>
      </c>
      <c r="I2880" t="str">
        <f t="shared" si="491"/>
        <v>Saturday</v>
      </c>
      <c r="J2880" t="str">
        <f t="shared" si="492"/>
        <v>FM-8</v>
      </c>
      <c r="K2880" t="str">
        <f t="shared" si="493"/>
        <v>FQ-3</v>
      </c>
    </row>
    <row r="2881" spans="1:11" x14ac:dyDescent="0.3">
      <c r="A2881" s="7" t="str">
        <f t="shared" si="484"/>
        <v>20171119</v>
      </c>
      <c r="B2881" s="6">
        <f t="shared" si="494"/>
        <v>43058</v>
      </c>
      <c r="C2881">
        <f t="shared" si="485"/>
        <v>2017</v>
      </c>
      <c r="D2881">
        <f t="shared" si="486"/>
        <v>11</v>
      </c>
      <c r="E2881" t="str">
        <f t="shared" si="487"/>
        <v>November</v>
      </c>
      <c r="F2881" t="str">
        <f t="shared" si="488"/>
        <v>Q4</v>
      </c>
      <c r="G2881" t="str">
        <f t="shared" si="489"/>
        <v>Nov-2017</v>
      </c>
      <c r="H2881">
        <f t="shared" si="490"/>
        <v>7</v>
      </c>
      <c r="I2881" t="str">
        <f t="shared" si="491"/>
        <v>Sunday</v>
      </c>
      <c r="J2881" t="str">
        <f t="shared" si="492"/>
        <v>FM-8</v>
      </c>
      <c r="K2881" t="str">
        <f t="shared" si="493"/>
        <v>FQ-3</v>
      </c>
    </row>
    <row r="2882" spans="1:11" x14ac:dyDescent="0.3">
      <c r="A2882" s="7" t="str">
        <f t="shared" si="484"/>
        <v>20171120</v>
      </c>
      <c r="B2882" s="6">
        <f t="shared" si="494"/>
        <v>43059</v>
      </c>
      <c r="C2882">
        <f t="shared" si="485"/>
        <v>2017</v>
      </c>
      <c r="D2882">
        <f t="shared" si="486"/>
        <v>11</v>
      </c>
      <c r="E2882" t="str">
        <f t="shared" si="487"/>
        <v>November</v>
      </c>
      <c r="F2882" t="str">
        <f t="shared" si="488"/>
        <v>Q4</v>
      </c>
      <c r="G2882" t="str">
        <f t="shared" si="489"/>
        <v>Nov-2017</v>
      </c>
      <c r="H2882">
        <f t="shared" si="490"/>
        <v>1</v>
      </c>
      <c r="I2882" t="str">
        <f t="shared" si="491"/>
        <v>Monday</v>
      </c>
      <c r="J2882" t="str">
        <f t="shared" si="492"/>
        <v>FM-8</v>
      </c>
      <c r="K2882" t="str">
        <f t="shared" si="493"/>
        <v>FQ-3</v>
      </c>
    </row>
    <row r="2883" spans="1:11" x14ac:dyDescent="0.3">
      <c r="A2883" s="7" t="str">
        <f t="shared" ref="A2883:A2946" si="495">TEXT(B2883,"YYYYMMDD")</f>
        <v>20171121</v>
      </c>
      <c r="B2883" s="6">
        <f t="shared" si="494"/>
        <v>43060</v>
      </c>
      <c r="C2883">
        <f t="shared" ref="C2883:C2946" si="496">YEAR(B2883)</f>
        <v>2017</v>
      </c>
      <c r="D2883">
        <f t="shared" ref="D2883:D2946" si="497">MONTH(B2883)</f>
        <v>11</v>
      </c>
      <c r="E2883" t="str">
        <f t="shared" ref="E2883:E2946" si="498">TEXT(B2883,"MMMM")</f>
        <v>November</v>
      </c>
      <c r="F2883" t="str">
        <f t="shared" ref="F2883:F2946" si="499">"Q"&amp;ROUNDUP(MONTH(B2883)/3,0)</f>
        <v>Q4</v>
      </c>
      <c r="G2883" t="str">
        <f t="shared" ref="G2883:G2946" si="500">TEXT(B2883,"MMM-YYYY")</f>
        <v>Nov-2017</v>
      </c>
      <c r="H2883">
        <f t="shared" ref="H2883:H2946" si="501">WEEKDAY(B2883,2)</f>
        <v>2</v>
      </c>
      <c r="I2883" t="str">
        <f t="shared" ref="I2883:I2946" si="502">TEXT(B2883,"DDDD")</f>
        <v>Tuesday</v>
      </c>
      <c r="J2883" t="str">
        <f t="shared" ref="J2883:J2946" si="503">"FM-"&amp;(MOD(MONTH(B2883)-4,12)+1)</f>
        <v>FM-8</v>
      </c>
      <c r="K2883" t="str">
        <f t="shared" ref="K2883:K2946" si="504">"FQ-"&amp;(INT((MOD(MONTH(B2883)-4,12))/3)+1)</f>
        <v>FQ-3</v>
      </c>
    </row>
    <row r="2884" spans="1:11" x14ac:dyDescent="0.3">
      <c r="A2884" s="7" t="str">
        <f t="shared" si="495"/>
        <v>20171122</v>
      </c>
      <c r="B2884" s="6">
        <f t="shared" ref="B2884:B2947" si="505">B2883+1</f>
        <v>43061</v>
      </c>
      <c r="C2884">
        <f t="shared" si="496"/>
        <v>2017</v>
      </c>
      <c r="D2884">
        <f t="shared" si="497"/>
        <v>11</v>
      </c>
      <c r="E2884" t="str">
        <f t="shared" si="498"/>
        <v>November</v>
      </c>
      <c r="F2884" t="str">
        <f t="shared" si="499"/>
        <v>Q4</v>
      </c>
      <c r="G2884" t="str">
        <f t="shared" si="500"/>
        <v>Nov-2017</v>
      </c>
      <c r="H2884">
        <f t="shared" si="501"/>
        <v>3</v>
      </c>
      <c r="I2884" t="str">
        <f t="shared" si="502"/>
        <v>Wednesday</v>
      </c>
      <c r="J2884" t="str">
        <f t="shared" si="503"/>
        <v>FM-8</v>
      </c>
      <c r="K2884" t="str">
        <f t="shared" si="504"/>
        <v>FQ-3</v>
      </c>
    </row>
    <row r="2885" spans="1:11" x14ac:dyDescent="0.3">
      <c r="A2885" s="7" t="str">
        <f t="shared" si="495"/>
        <v>20171123</v>
      </c>
      <c r="B2885" s="6">
        <f t="shared" si="505"/>
        <v>43062</v>
      </c>
      <c r="C2885">
        <f t="shared" si="496"/>
        <v>2017</v>
      </c>
      <c r="D2885">
        <f t="shared" si="497"/>
        <v>11</v>
      </c>
      <c r="E2885" t="str">
        <f t="shared" si="498"/>
        <v>November</v>
      </c>
      <c r="F2885" t="str">
        <f t="shared" si="499"/>
        <v>Q4</v>
      </c>
      <c r="G2885" t="str">
        <f t="shared" si="500"/>
        <v>Nov-2017</v>
      </c>
      <c r="H2885">
        <f t="shared" si="501"/>
        <v>4</v>
      </c>
      <c r="I2885" t="str">
        <f t="shared" si="502"/>
        <v>Thursday</v>
      </c>
      <c r="J2885" t="str">
        <f t="shared" si="503"/>
        <v>FM-8</v>
      </c>
      <c r="K2885" t="str">
        <f t="shared" si="504"/>
        <v>FQ-3</v>
      </c>
    </row>
    <row r="2886" spans="1:11" x14ac:dyDescent="0.3">
      <c r="A2886" s="7" t="str">
        <f t="shared" si="495"/>
        <v>20171124</v>
      </c>
      <c r="B2886" s="6">
        <f t="shared" si="505"/>
        <v>43063</v>
      </c>
      <c r="C2886">
        <f t="shared" si="496"/>
        <v>2017</v>
      </c>
      <c r="D2886">
        <f t="shared" si="497"/>
        <v>11</v>
      </c>
      <c r="E2886" t="str">
        <f t="shared" si="498"/>
        <v>November</v>
      </c>
      <c r="F2886" t="str">
        <f t="shared" si="499"/>
        <v>Q4</v>
      </c>
      <c r="G2886" t="str">
        <f t="shared" si="500"/>
        <v>Nov-2017</v>
      </c>
      <c r="H2886">
        <f t="shared" si="501"/>
        <v>5</v>
      </c>
      <c r="I2886" t="str">
        <f t="shared" si="502"/>
        <v>Friday</v>
      </c>
      <c r="J2886" t="str">
        <f t="shared" si="503"/>
        <v>FM-8</v>
      </c>
      <c r="K2886" t="str">
        <f t="shared" si="504"/>
        <v>FQ-3</v>
      </c>
    </row>
    <row r="2887" spans="1:11" x14ac:dyDescent="0.3">
      <c r="A2887" s="7" t="str">
        <f t="shared" si="495"/>
        <v>20171125</v>
      </c>
      <c r="B2887" s="6">
        <f t="shared" si="505"/>
        <v>43064</v>
      </c>
      <c r="C2887">
        <f t="shared" si="496"/>
        <v>2017</v>
      </c>
      <c r="D2887">
        <f t="shared" si="497"/>
        <v>11</v>
      </c>
      <c r="E2887" t="str">
        <f t="shared" si="498"/>
        <v>November</v>
      </c>
      <c r="F2887" t="str">
        <f t="shared" si="499"/>
        <v>Q4</v>
      </c>
      <c r="G2887" t="str">
        <f t="shared" si="500"/>
        <v>Nov-2017</v>
      </c>
      <c r="H2887">
        <f t="shared" si="501"/>
        <v>6</v>
      </c>
      <c r="I2887" t="str">
        <f t="shared" si="502"/>
        <v>Saturday</v>
      </c>
      <c r="J2887" t="str">
        <f t="shared" si="503"/>
        <v>FM-8</v>
      </c>
      <c r="K2887" t="str">
        <f t="shared" si="504"/>
        <v>FQ-3</v>
      </c>
    </row>
    <row r="2888" spans="1:11" x14ac:dyDescent="0.3">
      <c r="A2888" s="7" t="str">
        <f t="shared" si="495"/>
        <v>20171126</v>
      </c>
      <c r="B2888" s="6">
        <f t="shared" si="505"/>
        <v>43065</v>
      </c>
      <c r="C2888">
        <f t="shared" si="496"/>
        <v>2017</v>
      </c>
      <c r="D2888">
        <f t="shared" si="497"/>
        <v>11</v>
      </c>
      <c r="E2888" t="str">
        <f t="shared" si="498"/>
        <v>November</v>
      </c>
      <c r="F2888" t="str">
        <f t="shared" si="499"/>
        <v>Q4</v>
      </c>
      <c r="G2888" t="str">
        <f t="shared" si="500"/>
        <v>Nov-2017</v>
      </c>
      <c r="H2888">
        <f t="shared" si="501"/>
        <v>7</v>
      </c>
      <c r="I2888" t="str">
        <f t="shared" si="502"/>
        <v>Sunday</v>
      </c>
      <c r="J2888" t="str">
        <f t="shared" si="503"/>
        <v>FM-8</v>
      </c>
      <c r="K2888" t="str">
        <f t="shared" si="504"/>
        <v>FQ-3</v>
      </c>
    </row>
    <row r="2889" spans="1:11" x14ac:dyDescent="0.3">
      <c r="A2889" s="7" t="str">
        <f t="shared" si="495"/>
        <v>20171127</v>
      </c>
      <c r="B2889" s="6">
        <f t="shared" si="505"/>
        <v>43066</v>
      </c>
      <c r="C2889">
        <f t="shared" si="496"/>
        <v>2017</v>
      </c>
      <c r="D2889">
        <f t="shared" si="497"/>
        <v>11</v>
      </c>
      <c r="E2889" t="str">
        <f t="shared" si="498"/>
        <v>November</v>
      </c>
      <c r="F2889" t="str">
        <f t="shared" si="499"/>
        <v>Q4</v>
      </c>
      <c r="G2889" t="str">
        <f t="shared" si="500"/>
        <v>Nov-2017</v>
      </c>
      <c r="H2889">
        <f t="shared" si="501"/>
        <v>1</v>
      </c>
      <c r="I2889" t="str">
        <f t="shared" si="502"/>
        <v>Monday</v>
      </c>
      <c r="J2889" t="str">
        <f t="shared" si="503"/>
        <v>FM-8</v>
      </c>
      <c r="K2889" t="str">
        <f t="shared" si="504"/>
        <v>FQ-3</v>
      </c>
    </row>
    <row r="2890" spans="1:11" x14ac:dyDescent="0.3">
      <c r="A2890" s="7" t="str">
        <f t="shared" si="495"/>
        <v>20171128</v>
      </c>
      <c r="B2890" s="6">
        <f t="shared" si="505"/>
        <v>43067</v>
      </c>
      <c r="C2890">
        <f t="shared" si="496"/>
        <v>2017</v>
      </c>
      <c r="D2890">
        <f t="shared" si="497"/>
        <v>11</v>
      </c>
      <c r="E2890" t="str">
        <f t="shared" si="498"/>
        <v>November</v>
      </c>
      <c r="F2890" t="str">
        <f t="shared" si="499"/>
        <v>Q4</v>
      </c>
      <c r="G2890" t="str">
        <f t="shared" si="500"/>
        <v>Nov-2017</v>
      </c>
      <c r="H2890">
        <f t="shared" si="501"/>
        <v>2</v>
      </c>
      <c r="I2890" t="str">
        <f t="shared" si="502"/>
        <v>Tuesday</v>
      </c>
      <c r="J2890" t="str">
        <f t="shared" si="503"/>
        <v>FM-8</v>
      </c>
      <c r="K2890" t="str">
        <f t="shared" si="504"/>
        <v>FQ-3</v>
      </c>
    </row>
    <row r="2891" spans="1:11" x14ac:dyDescent="0.3">
      <c r="A2891" s="7" t="str">
        <f t="shared" si="495"/>
        <v>20171129</v>
      </c>
      <c r="B2891" s="6">
        <f t="shared" si="505"/>
        <v>43068</v>
      </c>
      <c r="C2891">
        <f t="shared" si="496"/>
        <v>2017</v>
      </c>
      <c r="D2891">
        <f t="shared" si="497"/>
        <v>11</v>
      </c>
      <c r="E2891" t="str">
        <f t="shared" si="498"/>
        <v>November</v>
      </c>
      <c r="F2891" t="str">
        <f t="shared" si="499"/>
        <v>Q4</v>
      </c>
      <c r="G2891" t="str">
        <f t="shared" si="500"/>
        <v>Nov-2017</v>
      </c>
      <c r="H2891">
        <f t="shared" si="501"/>
        <v>3</v>
      </c>
      <c r="I2891" t="str">
        <f t="shared" si="502"/>
        <v>Wednesday</v>
      </c>
      <c r="J2891" t="str">
        <f t="shared" si="503"/>
        <v>FM-8</v>
      </c>
      <c r="K2891" t="str">
        <f t="shared" si="504"/>
        <v>FQ-3</v>
      </c>
    </row>
    <row r="2892" spans="1:11" x14ac:dyDescent="0.3">
      <c r="A2892" s="7" t="str">
        <f t="shared" si="495"/>
        <v>20171130</v>
      </c>
      <c r="B2892" s="6">
        <f t="shared" si="505"/>
        <v>43069</v>
      </c>
      <c r="C2892">
        <f t="shared" si="496"/>
        <v>2017</v>
      </c>
      <c r="D2892">
        <f t="shared" si="497"/>
        <v>11</v>
      </c>
      <c r="E2892" t="str">
        <f t="shared" si="498"/>
        <v>November</v>
      </c>
      <c r="F2892" t="str">
        <f t="shared" si="499"/>
        <v>Q4</v>
      </c>
      <c r="G2892" t="str">
        <f t="shared" si="500"/>
        <v>Nov-2017</v>
      </c>
      <c r="H2892">
        <f t="shared" si="501"/>
        <v>4</v>
      </c>
      <c r="I2892" t="str">
        <f t="shared" si="502"/>
        <v>Thursday</v>
      </c>
      <c r="J2892" t="str">
        <f t="shared" si="503"/>
        <v>FM-8</v>
      </c>
      <c r="K2892" t="str">
        <f t="shared" si="504"/>
        <v>FQ-3</v>
      </c>
    </row>
    <row r="2893" spans="1:11" x14ac:dyDescent="0.3">
      <c r="A2893" s="7" t="str">
        <f t="shared" si="495"/>
        <v>20171201</v>
      </c>
      <c r="B2893" s="6">
        <f t="shared" si="505"/>
        <v>43070</v>
      </c>
      <c r="C2893">
        <f t="shared" si="496"/>
        <v>2017</v>
      </c>
      <c r="D2893">
        <f t="shared" si="497"/>
        <v>12</v>
      </c>
      <c r="E2893" t="str">
        <f t="shared" si="498"/>
        <v>December</v>
      </c>
      <c r="F2893" t="str">
        <f t="shared" si="499"/>
        <v>Q4</v>
      </c>
      <c r="G2893" t="str">
        <f t="shared" si="500"/>
        <v>Dec-2017</v>
      </c>
      <c r="H2893">
        <f t="shared" si="501"/>
        <v>5</v>
      </c>
      <c r="I2893" t="str">
        <f t="shared" si="502"/>
        <v>Friday</v>
      </c>
      <c r="J2893" t="str">
        <f t="shared" si="503"/>
        <v>FM-9</v>
      </c>
      <c r="K2893" t="str">
        <f t="shared" si="504"/>
        <v>FQ-3</v>
      </c>
    </row>
    <row r="2894" spans="1:11" x14ac:dyDescent="0.3">
      <c r="A2894" s="7" t="str">
        <f t="shared" si="495"/>
        <v>20171202</v>
      </c>
      <c r="B2894" s="6">
        <f t="shared" si="505"/>
        <v>43071</v>
      </c>
      <c r="C2894">
        <f t="shared" si="496"/>
        <v>2017</v>
      </c>
      <c r="D2894">
        <f t="shared" si="497"/>
        <v>12</v>
      </c>
      <c r="E2894" t="str">
        <f t="shared" si="498"/>
        <v>December</v>
      </c>
      <c r="F2894" t="str">
        <f t="shared" si="499"/>
        <v>Q4</v>
      </c>
      <c r="G2894" t="str">
        <f t="shared" si="500"/>
        <v>Dec-2017</v>
      </c>
      <c r="H2894">
        <f t="shared" si="501"/>
        <v>6</v>
      </c>
      <c r="I2894" t="str">
        <f t="shared" si="502"/>
        <v>Saturday</v>
      </c>
      <c r="J2894" t="str">
        <f t="shared" si="503"/>
        <v>FM-9</v>
      </c>
      <c r="K2894" t="str">
        <f t="shared" si="504"/>
        <v>FQ-3</v>
      </c>
    </row>
    <row r="2895" spans="1:11" x14ac:dyDescent="0.3">
      <c r="A2895" s="7" t="str">
        <f t="shared" si="495"/>
        <v>20171203</v>
      </c>
      <c r="B2895" s="6">
        <f t="shared" si="505"/>
        <v>43072</v>
      </c>
      <c r="C2895">
        <f t="shared" si="496"/>
        <v>2017</v>
      </c>
      <c r="D2895">
        <f t="shared" si="497"/>
        <v>12</v>
      </c>
      <c r="E2895" t="str">
        <f t="shared" si="498"/>
        <v>December</v>
      </c>
      <c r="F2895" t="str">
        <f t="shared" si="499"/>
        <v>Q4</v>
      </c>
      <c r="G2895" t="str">
        <f t="shared" si="500"/>
        <v>Dec-2017</v>
      </c>
      <c r="H2895">
        <f t="shared" si="501"/>
        <v>7</v>
      </c>
      <c r="I2895" t="str">
        <f t="shared" si="502"/>
        <v>Sunday</v>
      </c>
      <c r="J2895" t="str">
        <f t="shared" si="503"/>
        <v>FM-9</v>
      </c>
      <c r="K2895" t="str">
        <f t="shared" si="504"/>
        <v>FQ-3</v>
      </c>
    </row>
    <row r="2896" spans="1:11" x14ac:dyDescent="0.3">
      <c r="A2896" s="7" t="str">
        <f t="shared" si="495"/>
        <v>20171204</v>
      </c>
      <c r="B2896" s="6">
        <f t="shared" si="505"/>
        <v>43073</v>
      </c>
      <c r="C2896">
        <f t="shared" si="496"/>
        <v>2017</v>
      </c>
      <c r="D2896">
        <f t="shared" si="497"/>
        <v>12</v>
      </c>
      <c r="E2896" t="str">
        <f t="shared" si="498"/>
        <v>December</v>
      </c>
      <c r="F2896" t="str">
        <f t="shared" si="499"/>
        <v>Q4</v>
      </c>
      <c r="G2896" t="str">
        <f t="shared" si="500"/>
        <v>Dec-2017</v>
      </c>
      <c r="H2896">
        <f t="shared" si="501"/>
        <v>1</v>
      </c>
      <c r="I2896" t="str">
        <f t="shared" si="502"/>
        <v>Monday</v>
      </c>
      <c r="J2896" t="str">
        <f t="shared" si="503"/>
        <v>FM-9</v>
      </c>
      <c r="K2896" t="str">
        <f t="shared" si="504"/>
        <v>FQ-3</v>
      </c>
    </row>
    <row r="2897" spans="1:11" x14ac:dyDescent="0.3">
      <c r="A2897" s="7" t="str">
        <f t="shared" si="495"/>
        <v>20171205</v>
      </c>
      <c r="B2897" s="6">
        <f t="shared" si="505"/>
        <v>43074</v>
      </c>
      <c r="C2897">
        <f t="shared" si="496"/>
        <v>2017</v>
      </c>
      <c r="D2897">
        <f t="shared" si="497"/>
        <v>12</v>
      </c>
      <c r="E2897" t="str">
        <f t="shared" si="498"/>
        <v>December</v>
      </c>
      <c r="F2897" t="str">
        <f t="shared" si="499"/>
        <v>Q4</v>
      </c>
      <c r="G2897" t="str">
        <f t="shared" si="500"/>
        <v>Dec-2017</v>
      </c>
      <c r="H2897">
        <f t="shared" si="501"/>
        <v>2</v>
      </c>
      <c r="I2897" t="str">
        <f t="shared" si="502"/>
        <v>Tuesday</v>
      </c>
      <c r="J2897" t="str">
        <f t="shared" si="503"/>
        <v>FM-9</v>
      </c>
      <c r="K2897" t="str">
        <f t="shared" si="504"/>
        <v>FQ-3</v>
      </c>
    </row>
    <row r="2898" spans="1:11" x14ac:dyDescent="0.3">
      <c r="A2898" s="7" t="str">
        <f t="shared" si="495"/>
        <v>20171206</v>
      </c>
      <c r="B2898" s="6">
        <f t="shared" si="505"/>
        <v>43075</v>
      </c>
      <c r="C2898">
        <f t="shared" si="496"/>
        <v>2017</v>
      </c>
      <c r="D2898">
        <f t="shared" si="497"/>
        <v>12</v>
      </c>
      <c r="E2898" t="str">
        <f t="shared" si="498"/>
        <v>December</v>
      </c>
      <c r="F2898" t="str">
        <f t="shared" si="499"/>
        <v>Q4</v>
      </c>
      <c r="G2898" t="str">
        <f t="shared" si="500"/>
        <v>Dec-2017</v>
      </c>
      <c r="H2898">
        <f t="shared" si="501"/>
        <v>3</v>
      </c>
      <c r="I2898" t="str">
        <f t="shared" si="502"/>
        <v>Wednesday</v>
      </c>
      <c r="J2898" t="str">
        <f t="shared" si="503"/>
        <v>FM-9</v>
      </c>
      <c r="K2898" t="str">
        <f t="shared" si="504"/>
        <v>FQ-3</v>
      </c>
    </row>
    <row r="2899" spans="1:11" x14ac:dyDescent="0.3">
      <c r="A2899" s="7" t="str">
        <f t="shared" si="495"/>
        <v>20171207</v>
      </c>
      <c r="B2899" s="6">
        <f t="shared" si="505"/>
        <v>43076</v>
      </c>
      <c r="C2899">
        <f t="shared" si="496"/>
        <v>2017</v>
      </c>
      <c r="D2899">
        <f t="shared" si="497"/>
        <v>12</v>
      </c>
      <c r="E2899" t="str">
        <f t="shared" si="498"/>
        <v>December</v>
      </c>
      <c r="F2899" t="str">
        <f t="shared" si="499"/>
        <v>Q4</v>
      </c>
      <c r="G2899" t="str">
        <f t="shared" si="500"/>
        <v>Dec-2017</v>
      </c>
      <c r="H2899">
        <f t="shared" si="501"/>
        <v>4</v>
      </c>
      <c r="I2899" t="str">
        <f t="shared" si="502"/>
        <v>Thursday</v>
      </c>
      <c r="J2899" t="str">
        <f t="shared" si="503"/>
        <v>FM-9</v>
      </c>
      <c r="K2899" t="str">
        <f t="shared" si="504"/>
        <v>FQ-3</v>
      </c>
    </row>
    <row r="2900" spans="1:11" x14ac:dyDescent="0.3">
      <c r="A2900" s="7" t="str">
        <f t="shared" si="495"/>
        <v>20171208</v>
      </c>
      <c r="B2900" s="6">
        <f t="shared" si="505"/>
        <v>43077</v>
      </c>
      <c r="C2900">
        <f t="shared" si="496"/>
        <v>2017</v>
      </c>
      <c r="D2900">
        <f t="shared" si="497"/>
        <v>12</v>
      </c>
      <c r="E2900" t="str">
        <f t="shared" si="498"/>
        <v>December</v>
      </c>
      <c r="F2900" t="str">
        <f t="shared" si="499"/>
        <v>Q4</v>
      </c>
      <c r="G2900" t="str">
        <f t="shared" si="500"/>
        <v>Dec-2017</v>
      </c>
      <c r="H2900">
        <f t="shared" si="501"/>
        <v>5</v>
      </c>
      <c r="I2900" t="str">
        <f t="shared" si="502"/>
        <v>Friday</v>
      </c>
      <c r="J2900" t="str">
        <f t="shared" si="503"/>
        <v>FM-9</v>
      </c>
      <c r="K2900" t="str">
        <f t="shared" si="504"/>
        <v>FQ-3</v>
      </c>
    </row>
    <row r="2901" spans="1:11" x14ac:dyDescent="0.3">
      <c r="A2901" s="7" t="str">
        <f t="shared" si="495"/>
        <v>20171209</v>
      </c>
      <c r="B2901" s="6">
        <f t="shared" si="505"/>
        <v>43078</v>
      </c>
      <c r="C2901">
        <f t="shared" si="496"/>
        <v>2017</v>
      </c>
      <c r="D2901">
        <f t="shared" si="497"/>
        <v>12</v>
      </c>
      <c r="E2901" t="str">
        <f t="shared" si="498"/>
        <v>December</v>
      </c>
      <c r="F2901" t="str">
        <f t="shared" si="499"/>
        <v>Q4</v>
      </c>
      <c r="G2901" t="str">
        <f t="shared" si="500"/>
        <v>Dec-2017</v>
      </c>
      <c r="H2901">
        <f t="shared" si="501"/>
        <v>6</v>
      </c>
      <c r="I2901" t="str">
        <f t="shared" si="502"/>
        <v>Saturday</v>
      </c>
      <c r="J2901" t="str">
        <f t="shared" si="503"/>
        <v>FM-9</v>
      </c>
      <c r="K2901" t="str">
        <f t="shared" si="504"/>
        <v>FQ-3</v>
      </c>
    </row>
    <row r="2902" spans="1:11" x14ac:dyDescent="0.3">
      <c r="A2902" s="7" t="str">
        <f t="shared" si="495"/>
        <v>20171210</v>
      </c>
      <c r="B2902" s="6">
        <f t="shared" si="505"/>
        <v>43079</v>
      </c>
      <c r="C2902">
        <f t="shared" si="496"/>
        <v>2017</v>
      </c>
      <c r="D2902">
        <f t="shared" si="497"/>
        <v>12</v>
      </c>
      <c r="E2902" t="str">
        <f t="shared" si="498"/>
        <v>December</v>
      </c>
      <c r="F2902" t="str">
        <f t="shared" si="499"/>
        <v>Q4</v>
      </c>
      <c r="G2902" t="str">
        <f t="shared" si="500"/>
        <v>Dec-2017</v>
      </c>
      <c r="H2902">
        <f t="shared" si="501"/>
        <v>7</v>
      </c>
      <c r="I2902" t="str">
        <f t="shared" si="502"/>
        <v>Sunday</v>
      </c>
      <c r="J2902" t="str">
        <f t="shared" si="503"/>
        <v>FM-9</v>
      </c>
      <c r="K2902" t="str">
        <f t="shared" si="504"/>
        <v>FQ-3</v>
      </c>
    </row>
    <row r="2903" spans="1:11" x14ac:dyDescent="0.3">
      <c r="A2903" s="7" t="str">
        <f t="shared" si="495"/>
        <v>20171211</v>
      </c>
      <c r="B2903" s="6">
        <f t="shared" si="505"/>
        <v>43080</v>
      </c>
      <c r="C2903">
        <f t="shared" si="496"/>
        <v>2017</v>
      </c>
      <c r="D2903">
        <f t="shared" si="497"/>
        <v>12</v>
      </c>
      <c r="E2903" t="str">
        <f t="shared" si="498"/>
        <v>December</v>
      </c>
      <c r="F2903" t="str">
        <f t="shared" si="499"/>
        <v>Q4</v>
      </c>
      <c r="G2903" t="str">
        <f t="shared" si="500"/>
        <v>Dec-2017</v>
      </c>
      <c r="H2903">
        <f t="shared" si="501"/>
        <v>1</v>
      </c>
      <c r="I2903" t="str">
        <f t="shared" si="502"/>
        <v>Monday</v>
      </c>
      <c r="J2903" t="str">
        <f t="shared" si="503"/>
        <v>FM-9</v>
      </c>
      <c r="K2903" t="str">
        <f t="shared" si="504"/>
        <v>FQ-3</v>
      </c>
    </row>
    <row r="2904" spans="1:11" x14ac:dyDescent="0.3">
      <c r="A2904" s="7" t="str">
        <f t="shared" si="495"/>
        <v>20171212</v>
      </c>
      <c r="B2904" s="6">
        <f t="shared" si="505"/>
        <v>43081</v>
      </c>
      <c r="C2904">
        <f t="shared" si="496"/>
        <v>2017</v>
      </c>
      <c r="D2904">
        <f t="shared" si="497"/>
        <v>12</v>
      </c>
      <c r="E2904" t="str">
        <f t="shared" si="498"/>
        <v>December</v>
      </c>
      <c r="F2904" t="str">
        <f t="shared" si="499"/>
        <v>Q4</v>
      </c>
      <c r="G2904" t="str">
        <f t="shared" si="500"/>
        <v>Dec-2017</v>
      </c>
      <c r="H2904">
        <f t="shared" si="501"/>
        <v>2</v>
      </c>
      <c r="I2904" t="str">
        <f t="shared" si="502"/>
        <v>Tuesday</v>
      </c>
      <c r="J2904" t="str">
        <f t="shared" si="503"/>
        <v>FM-9</v>
      </c>
      <c r="K2904" t="str">
        <f t="shared" si="504"/>
        <v>FQ-3</v>
      </c>
    </row>
    <row r="2905" spans="1:11" x14ac:dyDescent="0.3">
      <c r="A2905" s="7" t="str">
        <f t="shared" si="495"/>
        <v>20171213</v>
      </c>
      <c r="B2905" s="6">
        <f t="shared" si="505"/>
        <v>43082</v>
      </c>
      <c r="C2905">
        <f t="shared" si="496"/>
        <v>2017</v>
      </c>
      <c r="D2905">
        <f t="shared" si="497"/>
        <v>12</v>
      </c>
      <c r="E2905" t="str">
        <f t="shared" si="498"/>
        <v>December</v>
      </c>
      <c r="F2905" t="str">
        <f t="shared" si="499"/>
        <v>Q4</v>
      </c>
      <c r="G2905" t="str">
        <f t="shared" si="500"/>
        <v>Dec-2017</v>
      </c>
      <c r="H2905">
        <f t="shared" si="501"/>
        <v>3</v>
      </c>
      <c r="I2905" t="str">
        <f t="shared" si="502"/>
        <v>Wednesday</v>
      </c>
      <c r="J2905" t="str">
        <f t="shared" si="503"/>
        <v>FM-9</v>
      </c>
      <c r="K2905" t="str">
        <f t="shared" si="504"/>
        <v>FQ-3</v>
      </c>
    </row>
    <row r="2906" spans="1:11" x14ac:dyDescent="0.3">
      <c r="A2906" s="7" t="str">
        <f t="shared" si="495"/>
        <v>20171214</v>
      </c>
      <c r="B2906" s="6">
        <f t="shared" si="505"/>
        <v>43083</v>
      </c>
      <c r="C2906">
        <f t="shared" si="496"/>
        <v>2017</v>
      </c>
      <c r="D2906">
        <f t="shared" si="497"/>
        <v>12</v>
      </c>
      <c r="E2906" t="str">
        <f t="shared" si="498"/>
        <v>December</v>
      </c>
      <c r="F2906" t="str">
        <f t="shared" si="499"/>
        <v>Q4</v>
      </c>
      <c r="G2906" t="str">
        <f t="shared" si="500"/>
        <v>Dec-2017</v>
      </c>
      <c r="H2906">
        <f t="shared" si="501"/>
        <v>4</v>
      </c>
      <c r="I2906" t="str">
        <f t="shared" si="502"/>
        <v>Thursday</v>
      </c>
      <c r="J2906" t="str">
        <f t="shared" si="503"/>
        <v>FM-9</v>
      </c>
      <c r="K2906" t="str">
        <f t="shared" si="504"/>
        <v>FQ-3</v>
      </c>
    </row>
    <row r="2907" spans="1:11" x14ac:dyDescent="0.3">
      <c r="A2907" s="7" t="str">
        <f t="shared" si="495"/>
        <v>20171215</v>
      </c>
      <c r="B2907" s="6">
        <f t="shared" si="505"/>
        <v>43084</v>
      </c>
      <c r="C2907">
        <f t="shared" si="496"/>
        <v>2017</v>
      </c>
      <c r="D2907">
        <f t="shared" si="497"/>
        <v>12</v>
      </c>
      <c r="E2907" t="str">
        <f t="shared" si="498"/>
        <v>December</v>
      </c>
      <c r="F2907" t="str">
        <f t="shared" si="499"/>
        <v>Q4</v>
      </c>
      <c r="G2907" t="str">
        <f t="shared" si="500"/>
        <v>Dec-2017</v>
      </c>
      <c r="H2907">
        <f t="shared" si="501"/>
        <v>5</v>
      </c>
      <c r="I2907" t="str">
        <f t="shared" si="502"/>
        <v>Friday</v>
      </c>
      <c r="J2907" t="str">
        <f t="shared" si="503"/>
        <v>FM-9</v>
      </c>
      <c r="K2907" t="str">
        <f t="shared" si="504"/>
        <v>FQ-3</v>
      </c>
    </row>
    <row r="2908" spans="1:11" x14ac:dyDescent="0.3">
      <c r="A2908" s="7" t="str">
        <f t="shared" si="495"/>
        <v>20171216</v>
      </c>
      <c r="B2908" s="6">
        <f t="shared" si="505"/>
        <v>43085</v>
      </c>
      <c r="C2908">
        <f t="shared" si="496"/>
        <v>2017</v>
      </c>
      <c r="D2908">
        <f t="shared" si="497"/>
        <v>12</v>
      </c>
      <c r="E2908" t="str">
        <f t="shared" si="498"/>
        <v>December</v>
      </c>
      <c r="F2908" t="str">
        <f t="shared" si="499"/>
        <v>Q4</v>
      </c>
      <c r="G2908" t="str">
        <f t="shared" si="500"/>
        <v>Dec-2017</v>
      </c>
      <c r="H2908">
        <f t="shared" si="501"/>
        <v>6</v>
      </c>
      <c r="I2908" t="str">
        <f t="shared" si="502"/>
        <v>Saturday</v>
      </c>
      <c r="J2908" t="str">
        <f t="shared" si="503"/>
        <v>FM-9</v>
      </c>
      <c r="K2908" t="str">
        <f t="shared" si="504"/>
        <v>FQ-3</v>
      </c>
    </row>
    <row r="2909" spans="1:11" x14ac:dyDescent="0.3">
      <c r="A2909" s="7" t="str">
        <f t="shared" si="495"/>
        <v>20171217</v>
      </c>
      <c r="B2909" s="6">
        <f t="shared" si="505"/>
        <v>43086</v>
      </c>
      <c r="C2909">
        <f t="shared" si="496"/>
        <v>2017</v>
      </c>
      <c r="D2909">
        <f t="shared" si="497"/>
        <v>12</v>
      </c>
      <c r="E2909" t="str">
        <f t="shared" si="498"/>
        <v>December</v>
      </c>
      <c r="F2909" t="str">
        <f t="shared" si="499"/>
        <v>Q4</v>
      </c>
      <c r="G2909" t="str">
        <f t="shared" si="500"/>
        <v>Dec-2017</v>
      </c>
      <c r="H2909">
        <f t="shared" si="501"/>
        <v>7</v>
      </c>
      <c r="I2909" t="str">
        <f t="shared" si="502"/>
        <v>Sunday</v>
      </c>
      <c r="J2909" t="str">
        <f t="shared" si="503"/>
        <v>FM-9</v>
      </c>
      <c r="K2909" t="str">
        <f t="shared" si="504"/>
        <v>FQ-3</v>
      </c>
    </row>
    <row r="2910" spans="1:11" x14ac:dyDescent="0.3">
      <c r="A2910" s="7" t="str">
        <f t="shared" si="495"/>
        <v>20171218</v>
      </c>
      <c r="B2910" s="6">
        <f t="shared" si="505"/>
        <v>43087</v>
      </c>
      <c r="C2910">
        <f t="shared" si="496"/>
        <v>2017</v>
      </c>
      <c r="D2910">
        <f t="shared" si="497"/>
        <v>12</v>
      </c>
      <c r="E2910" t="str">
        <f t="shared" si="498"/>
        <v>December</v>
      </c>
      <c r="F2910" t="str">
        <f t="shared" si="499"/>
        <v>Q4</v>
      </c>
      <c r="G2910" t="str">
        <f t="shared" si="500"/>
        <v>Dec-2017</v>
      </c>
      <c r="H2910">
        <f t="shared" si="501"/>
        <v>1</v>
      </c>
      <c r="I2910" t="str">
        <f t="shared" si="502"/>
        <v>Monday</v>
      </c>
      <c r="J2910" t="str">
        <f t="shared" si="503"/>
        <v>FM-9</v>
      </c>
      <c r="K2910" t="str">
        <f t="shared" si="504"/>
        <v>FQ-3</v>
      </c>
    </row>
    <row r="2911" spans="1:11" x14ac:dyDescent="0.3">
      <c r="A2911" s="7" t="str">
        <f t="shared" si="495"/>
        <v>20171219</v>
      </c>
      <c r="B2911" s="6">
        <f t="shared" si="505"/>
        <v>43088</v>
      </c>
      <c r="C2911">
        <f t="shared" si="496"/>
        <v>2017</v>
      </c>
      <c r="D2911">
        <f t="shared" si="497"/>
        <v>12</v>
      </c>
      <c r="E2911" t="str">
        <f t="shared" si="498"/>
        <v>December</v>
      </c>
      <c r="F2911" t="str">
        <f t="shared" si="499"/>
        <v>Q4</v>
      </c>
      <c r="G2911" t="str">
        <f t="shared" si="500"/>
        <v>Dec-2017</v>
      </c>
      <c r="H2911">
        <f t="shared" si="501"/>
        <v>2</v>
      </c>
      <c r="I2911" t="str">
        <f t="shared" si="502"/>
        <v>Tuesday</v>
      </c>
      <c r="J2911" t="str">
        <f t="shared" si="503"/>
        <v>FM-9</v>
      </c>
      <c r="K2911" t="str">
        <f t="shared" si="504"/>
        <v>FQ-3</v>
      </c>
    </row>
    <row r="2912" spans="1:11" x14ac:dyDescent="0.3">
      <c r="A2912" s="7" t="str">
        <f t="shared" si="495"/>
        <v>20171220</v>
      </c>
      <c r="B2912" s="6">
        <f t="shared" si="505"/>
        <v>43089</v>
      </c>
      <c r="C2912">
        <f t="shared" si="496"/>
        <v>2017</v>
      </c>
      <c r="D2912">
        <f t="shared" si="497"/>
        <v>12</v>
      </c>
      <c r="E2912" t="str">
        <f t="shared" si="498"/>
        <v>December</v>
      </c>
      <c r="F2912" t="str">
        <f t="shared" si="499"/>
        <v>Q4</v>
      </c>
      <c r="G2912" t="str">
        <f t="shared" si="500"/>
        <v>Dec-2017</v>
      </c>
      <c r="H2912">
        <f t="shared" si="501"/>
        <v>3</v>
      </c>
      <c r="I2912" t="str">
        <f t="shared" si="502"/>
        <v>Wednesday</v>
      </c>
      <c r="J2912" t="str">
        <f t="shared" si="503"/>
        <v>FM-9</v>
      </c>
      <c r="K2912" t="str">
        <f t="shared" si="504"/>
        <v>FQ-3</v>
      </c>
    </row>
    <row r="2913" spans="1:11" x14ac:dyDescent="0.3">
      <c r="A2913" s="7" t="str">
        <f t="shared" si="495"/>
        <v>20171221</v>
      </c>
      <c r="B2913" s="6">
        <f t="shared" si="505"/>
        <v>43090</v>
      </c>
      <c r="C2913">
        <f t="shared" si="496"/>
        <v>2017</v>
      </c>
      <c r="D2913">
        <f t="shared" si="497"/>
        <v>12</v>
      </c>
      <c r="E2913" t="str">
        <f t="shared" si="498"/>
        <v>December</v>
      </c>
      <c r="F2913" t="str">
        <f t="shared" si="499"/>
        <v>Q4</v>
      </c>
      <c r="G2913" t="str">
        <f t="shared" si="500"/>
        <v>Dec-2017</v>
      </c>
      <c r="H2913">
        <f t="shared" si="501"/>
        <v>4</v>
      </c>
      <c r="I2913" t="str">
        <f t="shared" si="502"/>
        <v>Thursday</v>
      </c>
      <c r="J2913" t="str">
        <f t="shared" si="503"/>
        <v>FM-9</v>
      </c>
      <c r="K2913" t="str">
        <f t="shared" si="504"/>
        <v>FQ-3</v>
      </c>
    </row>
    <row r="2914" spans="1:11" x14ac:dyDescent="0.3">
      <c r="A2914" s="7" t="str">
        <f t="shared" si="495"/>
        <v>20171222</v>
      </c>
      <c r="B2914" s="6">
        <f t="shared" si="505"/>
        <v>43091</v>
      </c>
      <c r="C2914">
        <f t="shared" si="496"/>
        <v>2017</v>
      </c>
      <c r="D2914">
        <f t="shared" si="497"/>
        <v>12</v>
      </c>
      <c r="E2914" t="str">
        <f t="shared" si="498"/>
        <v>December</v>
      </c>
      <c r="F2914" t="str">
        <f t="shared" si="499"/>
        <v>Q4</v>
      </c>
      <c r="G2914" t="str">
        <f t="shared" si="500"/>
        <v>Dec-2017</v>
      </c>
      <c r="H2914">
        <f t="shared" si="501"/>
        <v>5</v>
      </c>
      <c r="I2914" t="str">
        <f t="shared" si="502"/>
        <v>Friday</v>
      </c>
      <c r="J2914" t="str">
        <f t="shared" si="503"/>
        <v>FM-9</v>
      </c>
      <c r="K2914" t="str">
        <f t="shared" si="504"/>
        <v>FQ-3</v>
      </c>
    </row>
    <row r="2915" spans="1:11" x14ac:dyDescent="0.3">
      <c r="A2915" s="7" t="str">
        <f t="shared" si="495"/>
        <v>20171223</v>
      </c>
      <c r="B2915" s="6">
        <f t="shared" si="505"/>
        <v>43092</v>
      </c>
      <c r="C2915">
        <f t="shared" si="496"/>
        <v>2017</v>
      </c>
      <c r="D2915">
        <f t="shared" si="497"/>
        <v>12</v>
      </c>
      <c r="E2915" t="str">
        <f t="shared" si="498"/>
        <v>December</v>
      </c>
      <c r="F2915" t="str">
        <f t="shared" si="499"/>
        <v>Q4</v>
      </c>
      <c r="G2915" t="str">
        <f t="shared" si="500"/>
        <v>Dec-2017</v>
      </c>
      <c r="H2915">
        <f t="shared" si="501"/>
        <v>6</v>
      </c>
      <c r="I2915" t="str">
        <f t="shared" si="502"/>
        <v>Saturday</v>
      </c>
      <c r="J2915" t="str">
        <f t="shared" si="503"/>
        <v>FM-9</v>
      </c>
      <c r="K2915" t="str">
        <f t="shared" si="504"/>
        <v>FQ-3</v>
      </c>
    </row>
    <row r="2916" spans="1:11" x14ac:dyDescent="0.3">
      <c r="A2916" s="7" t="str">
        <f t="shared" si="495"/>
        <v>20171224</v>
      </c>
      <c r="B2916" s="6">
        <f t="shared" si="505"/>
        <v>43093</v>
      </c>
      <c r="C2916">
        <f t="shared" si="496"/>
        <v>2017</v>
      </c>
      <c r="D2916">
        <f t="shared" si="497"/>
        <v>12</v>
      </c>
      <c r="E2916" t="str">
        <f t="shared" si="498"/>
        <v>December</v>
      </c>
      <c r="F2916" t="str">
        <f t="shared" si="499"/>
        <v>Q4</v>
      </c>
      <c r="G2916" t="str">
        <f t="shared" si="500"/>
        <v>Dec-2017</v>
      </c>
      <c r="H2916">
        <f t="shared" si="501"/>
        <v>7</v>
      </c>
      <c r="I2916" t="str">
        <f t="shared" si="502"/>
        <v>Sunday</v>
      </c>
      <c r="J2916" t="str">
        <f t="shared" si="503"/>
        <v>FM-9</v>
      </c>
      <c r="K2916" t="str">
        <f t="shared" si="504"/>
        <v>FQ-3</v>
      </c>
    </row>
    <row r="2917" spans="1:11" x14ac:dyDescent="0.3">
      <c r="A2917" s="7" t="str">
        <f t="shared" si="495"/>
        <v>20171225</v>
      </c>
      <c r="B2917" s="6">
        <f t="shared" si="505"/>
        <v>43094</v>
      </c>
      <c r="C2917">
        <f t="shared" si="496"/>
        <v>2017</v>
      </c>
      <c r="D2917">
        <f t="shared" si="497"/>
        <v>12</v>
      </c>
      <c r="E2917" t="str">
        <f t="shared" si="498"/>
        <v>December</v>
      </c>
      <c r="F2917" t="str">
        <f t="shared" si="499"/>
        <v>Q4</v>
      </c>
      <c r="G2917" t="str">
        <f t="shared" si="500"/>
        <v>Dec-2017</v>
      </c>
      <c r="H2917">
        <f t="shared" si="501"/>
        <v>1</v>
      </c>
      <c r="I2917" t="str">
        <f t="shared" si="502"/>
        <v>Monday</v>
      </c>
      <c r="J2917" t="str">
        <f t="shared" si="503"/>
        <v>FM-9</v>
      </c>
      <c r="K2917" t="str">
        <f t="shared" si="504"/>
        <v>FQ-3</v>
      </c>
    </row>
    <row r="2918" spans="1:11" x14ac:dyDescent="0.3">
      <c r="A2918" s="7" t="str">
        <f t="shared" si="495"/>
        <v>20171226</v>
      </c>
      <c r="B2918" s="6">
        <f t="shared" si="505"/>
        <v>43095</v>
      </c>
      <c r="C2918">
        <f t="shared" si="496"/>
        <v>2017</v>
      </c>
      <c r="D2918">
        <f t="shared" si="497"/>
        <v>12</v>
      </c>
      <c r="E2918" t="str">
        <f t="shared" si="498"/>
        <v>December</v>
      </c>
      <c r="F2918" t="str">
        <f t="shared" si="499"/>
        <v>Q4</v>
      </c>
      <c r="G2918" t="str">
        <f t="shared" si="500"/>
        <v>Dec-2017</v>
      </c>
      <c r="H2918">
        <f t="shared" si="501"/>
        <v>2</v>
      </c>
      <c r="I2918" t="str">
        <f t="shared" si="502"/>
        <v>Tuesday</v>
      </c>
      <c r="J2918" t="str">
        <f t="shared" si="503"/>
        <v>FM-9</v>
      </c>
      <c r="K2918" t="str">
        <f t="shared" si="504"/>
        <v>FQ-3</v>
      </c>
    </row>
    <row r="2919" spans="1:11" x14ac:dyDescent="0.3">
      <c r="A2919" s="7" t="str">
        <f t="shared" si="495"/>
        <v>20171227</v>
      </c>
      <c r="B2919" s="6">
        <f t="shared" si="505"/>
        <v>43096</v>
      </c>
      <c r="C2919">
        <f t="shared" si="496"/>
        <v>2017</v>
      </c>
      <c r="D2919">
        <f t="shared" si="497"/>
        <v>12</v>
      </c>
      <c r="E2919" t="str">
        <f t="shared" si="498"/>
        <v>December</v>
      </c>
      <c r="F2919" t="str">
        <f t="shared" si="499"/>
        <v>Q4</v>
      </c>
      <c r="G2919" t="str">
        <f t="shared" si="500"/>
        <v>Dec-2017</v>
      </c>
      <c r="H2919">
        <f t="shared" si="501"/>
        <v>3</v>
      </c>
      <c r="I2919" t="str">
        <f t="shared" si="502"/>
        <v>Wednesday</v>
      </c>
      <c r="J2919" t="str">
        <f t="shared" si="503"/>
        <v>FM-9</v>
      </c>
      <c r="K2919" t="str">
        <f t="shared" si="504"/>
        <v>FQ-3</v>
      </c>
    </row>
    <row r="2920" spans="1:11" x14ac:dyDescent="0.3">
      <c r="A2920" s="7" t="str">
        <f t="shared" si="495"/>
        <v>20171228</v>
      </c>
      <c r="B2920" s="6">
        <f t="shared" si="505"/>
        <v>43097</v>
      </c>
      <c r="C2920">
        <f t="shared" si="496"/>
        <v>2017</v>
      </c>
      <c r="D2920">
        <f t="shared" si="497"/>
        <v>12</v>
      </c>
      <c r="E2920" t="str">
        <f t="shared" si="498"/>
        <v>December</v>
      </c>
      <c r="F2920" t="str">
        <f t="shared" si="499"/>
        <v>Q4</v>
      </c>
      <c r="G2920" t="str">
        <f t="shared" si="500"/>
        <v>Dec-2017</v>
      </c>
      <c r="H2920">
        <f t="shared" si="501"/>
        <v>4</v>
      </c>
      <c r="I2920" t="str">
        <f t="shared" si="502"/>
        <v>Thursday</v>
      </c>
      <c r="J2920" t="str">
        <f t="shared" si="503"/>
        <v>FM-9</v>
      </c>
      <c r="K2920" t="str">
        <f t="shared" si="504"/>
        <v>FQ-3</v>
      </c>
    </row>
    <row r="2921" spans="1:11" x14ac:dyDescent="0.3">
      <c r="A2921" s="7" t="str">
        <f t="shared" si="495"/>
        <v>20171229</v>
      </c>
      <c r="B2921" s="6">
        <f t="shared" si="505"/>
        <v>43098</v>
      </c>
      <c r="C2921">
        <f t="shared" si="496"/>
        <v>2017</v>
      </c>
      <c r="D2921">
        <f t="shared" si="497"/>
        <v>12</v>
      </c>
      <c r="E2921" t="str">
        <f t="shared" si="498"/>
        <v>December</v>
      </c>
      <c r="F2921" t="str">
        <f t="shared" si="499"/>
        <v>Q4</v>
      </c>
      <c r="G2921" t="str">
        <f t="shared" si="500"/>
        <v>Dec-2017</v>
      </c>
      <c r="H2921">
        <f t="shared" si="501"/>
        <v>5</v>
      </c>
      <c r="I2921" t="str">
        <f t="shared" si="502"/>
        <v>Friday</v>
      </c>
      <c r="J2921" t="str">
        <f t="shared" si="503"/>
        <v>FM-9</v>
      </c>
      <c r="K2921" t="str">
        <f t="shared" si="504"/>
        <v>FQ-3</v>
      </c>
    </row>
    <row r="2922" spans="1:11" x14ac:dyDescent="0.3">
      <c r="A2922" s="7" t="str">
        <f t="shared" si="495"/>
        <v>20171230</v>
      </c>
      <c r="B2922" s="6">
        <f t="shared" si="505"/>
        <v>43099</v>
      </c>
      <c r="C2922">
        <f t="shared" si="496"/>
        <v>2017</v>
      </c>
      <c r="D2922">
        <f t="shared" si="497"/>
        <v>12</v>
      </c>
      <c r="E2922" t="str">
        <f t="shared" si="498"/>
        <v>December</v>
      </c>
      <c r="F2922" t="str">
        <f t="shared" si="499"/>
        <v>Q4</v>
      </c>
      <c r="G2922" t="str">
        <f t="shared" si="500"/>
        <v>Dec-2017</v>
      </c>
      <c r="H2922">
        <f t="shared" si="501"/>
        <v>6</v>
      </c>
      <c r="I2922" t="str">
        <f t="shared" si="502"/>
        <v>Saturday</v>
      </c>
      <c r="J2922" t="str">
        <f t="shared" si="503"/>
        <v>FM-9</v>
      </c>
      <c r="K2922" t="str">
        <f t="shared" si="504"/>
        <v>FQ-3</v>
      </c>
    </row>
    <row r="2923" spans="1:11" x14ac:dyDescent="0.3">
      <c r="A2923" s="7" t="str">
        <f t="shared" si="495"/>
        <v>20171231</v>
      </c>
      <c r="B2923" s="6">
        <f t="shared" si="505"/>
        <v>43100</v>
      </c>
      <c r="C2923">
        <f t="shared" si="496"/>
        <v>2017</v>
      </c>
      <c r="D2923">
        <f t="shared" si="497"/>
        <v>12</v>
      </c>
      <c r="E2923" t="str">
        <f t="shared" si="498"/>
        <v>December</v>
      </c>
      <c r="F2923" t="str">
        <f t="shared" si="499"/>
        <v>Q4</v>
      </c>
      <c r="G2923" t="str">
        <f t="shared" si="500"/>
        <v>Dec-2017</v>
      </c>
      <c r="H2923">
        <f t="shared" si="501"/>
        <v>7</v>
      </c>
      <c r="I2923" t="str">
        <f t="shared" si="502"/>
        <v>Sunday</v>
      </c>
      <c r="J2923" t="str">
        <f t="shared" si="503"/>
        <v>FM-9</v>
      </c>
      <c r="K2923" t="str">
        <f t="shared" si="504"/>
        <v>FQ-3</v>
      </c>
    </row>
    <row r="2924" spans="1:11" x14ac:dyDescent="0.3">
      <c r="A2924" s="7" t="str">
        <f t="shared" si="495"/>
        <v>20180101</v>
      </c>
      <c r="B2924" s="6">
        <f t="shared" si="505"/>
        <v>43101</v>
      </c>
      <c r="C2924">
        <f t="shared" si="496"/>
        <v>2018</v>
      </c>
      <c r="D2924">
        <f t="shared" si="497"/>
        <v>1</v>
      </c>
      <c r="E2924" t="str">
        <f t="shared" si="498"/>
        <v>January</v>
      </c>
      <c r="F2924" t="str">
        <f t="shared" si="499"/>
        <v>Q1</v>
      </c>
      <c r="G2924" t="str">
        <f t="shared" si="500"/>
        <v>Jan-2018</v>
      </c>
      <c r="H2924">
        <f t="shared" si="501"/>
        <v>1</v>
      </c>
      <c r="I2924" t="str">
        <f t="shared" si="502"/>
        <v>Monday</v>
      </c>
      <c r="J2924" t="str">
        <f t="shared" si="503"/>
        <v>FM-10</v>
      </c>
      <c r="K2924" t="str">
        <f t="shared" si="504"/>
        <v>FQ-4</v>
      </c>
    </row>
    <row r="2925" spans="1:11" x14ac:dyDescent="0.3">
      <c r="A2925" s="7" t="str">
        <f t="shared" si="495"/>
        <v>20180102</v>
      </c>
      <c r="B2925" s="6">
        <f t="shared" si="505"/>
        <v>43102</v>
      </c>
      <c r="C2925">
        <f t="shared" si="496"/>
        <v>2018</v>
      </c>
      <c r="D2925">
        <f t="shared" si="497"/>
        <v>1</v>
      </c>
      <c r="E2925" t="str">
        <f t="shared" si="498"/>
        <v>January</v>
      </c>
      <c r="F2925" t="str">
        <f t="shared" si="499"/>
        <v>Q1</v>
      </c>
      <c r="G2925" t="str">
        <f t="shared" si="500"/>
        <v>Jan-2018</v>
      </c>
      <c r="H2925">
        <f t="shared" si="501"/>
        <v>2</v>
      </c>
      <c r="I2925" t="str">
        <f t="shared" si="502"/>
        <v>Tuesday</v>
      </c>
      <c r="J2925" t="str">
        <f t="shared" si="503"/>
        <v>FM-10</v>
      </c>
      <c r="K2925" t="str">
        <f t="shared" si="504"/>
        <v>FQ-4</v>
      </c>
    </row>
    <row r="2926" spans="1:11" x14ac:dyDescent="0.3">
      <c r="A2926" s="7" t="str">
        <f t="shared" si="495"/>
        <v>20180103</v>
      </c>
      <c r="B2926" s="6">
        <f t="shared" si="505"/>
        <v>43103</v>
      </c>
      <c r="C2926">
        <f t="shared" si="496"/>
        <v>2018</v>
      </c>
      <c r="D2926">
        <f t="shared" si="497"/>
        <v>1</v>
      </c>
      <c r="E2926" t="str">
        <f t="shared" si="498"/>
        <v>January</v>
      </c>
      <c r="F2926" t="str">
        <f t="shared" si="499"/>
        <v>Q1</v>
      </c>
      <c r="G2926" t="str">
        <f t="shared" si="500"/>
        <v>Jan-2018</v>
      </c>
      <c r="H2926">
        <f t="shared" si="501"/>
        <v>3</v>
      </c>
      <c r="I2926" t="str">
        <f t="shared" si="502"/>
        <v>Wednesday</v>
      </c>
      <c r="J2926" t="str">
        <f t="shared" si="503"/>
        <v>FM-10</v>
      </c>
      <c r="K2926" t="str">
        <f t="shared" si="504"/>
        <v>FQ-4</v>
      </c>
    </row>
    <row r="2927" spans="1:11" x14ac:dyDescent="0.3">
      <c r="A2927" s="7" t="str">
        <f t="shared" si="495"/>
        <v>20180104</v>
      </c>
      <c r="B2927" s="6">
        <f t="shared" si="505"/>
        <v>43104</v>
      </c>
      <c r="C2927">
        <f t="shared" si="496"/>
        <v>2018</v>
      </c>
      <c r="D2927">
        <f t="shared" si="497"/>
        <v>1</v>
      </c>
      <c r="E2927" t="str">
        <f t="shared" si="498"/>
        <v>January</v>
      </c>
      <c r="F2927" t="str">
        <f t="shared" si="499"/>
        <v>Q1</v>
      </c>
      <c r="G2927" t="str">
        <f t="shared" si="500"/>
        <v>Jan-2018</v>
      </c>
      <c r="H2927">
        <f t="shared" si="501"/>
        <v>4</v>
      </c>
      <c r="I2927" t="str">
        <f t="shared" si="502"/>
        <v>Thursday</v>
      </c>
      <c r="J2927" t="str">
        <f t="shared" si="503"/>
        <v>FM-10</v>
      </c>
      <c r="K2927" t="str">
        <f t="shared" si="504"/>
        <v>FQ-4</v>
      </c>
    </row>
    <row r="2928" spans="1:11" x14ac:dyDescent="0.3">
      <c r="A2928" s="7" t="str">
        <f t="shared" si="495"/>
        <v>20180105</v>
      </c>
      <c r="B2928" s="6">
        <f t="shared" si="505"/>
        <v>43105</v>
      </c>
      <c r="C2928">
        <f t="shared" si="496"/>
        <v>2018</v>
      </c>
      <c r="D2928">
        <f t="shared" si="497"/>
        <v>1</v>
      </c>
      <c r="E2928" t="str">
        <f t="shared" si="498"/>
        <v>January</v>
      </c>
      <c r="F2928" t="str">
        <f t="shared" si="499"/>
        <v>Q1</v>
      </c>
      <c r="G2928" t="str">
        <f t="shared" si="500"/>
        <v>Jan-2018</v>
      </c>
      <c r="H2928">
        <f t="shared" si="501"/>
        <v>5</v>
      </c>
      <c r="I2928" t="str">
        <f t="shared" si="502"/>
        <v>Friday</v>
      </c>
      <c r="J2928" t="str">
        <f t="shared" si="503"/>
        <v>FM-10</v>
      </c>
      <c r="K2928" t="str">
        <f t="shared" si="504"/>
        <v>FQ-4</v>
      </c>
    </row>
    <row r="2929" spans="1:11" x14ac:dyDescent="0.3">
      <c r="A2929" s="7" t="str">
        <f t="shared" si="495"/>
        <v>20180106</v>
      </c>
      <c r="B2929" s="6">
        <f t="shared" si="505"/>
        <v>43106</v>
      </c>
      <c r="C2929">
        <f t="shared" si="496"/>
        <v>2018</v>
      </c>
      <c r="D2929">
        <f t="shared" si="497"/>
        <v>1</v>
      </c>
      <c r="E2929" t="str">
        <f t="shared" si="498"/>
        <v>January</v>
      </c>
      <c r="F2929" t="str">
        <f t="shared" si="499"/>
        <v>Q1</v>
      </c>
      <c r="G2929" t="str">
        <f t="shared" si="500"/>
        <v>Jan-2018</v>
      </c>
      <c r="H2929">
        <f t="shared" si="501"/>
        <v>6</v>
      </c>
      <c r="I2929" t="str">
        <f t="shared" si="502"/>
        <v>Saturday</v>
      </c>
      <c r="J2929" t="str">
        <f t="shared" si="503"/>
        <v>FM-10</v>
      </c>
      <c r="K2929" t="str">
        <f t="shared" si="504"/>
        <v>FQ-4</v>
      </c>
    </row>
    <row r="2930" spans="1:11" x14ac:dyDescent="0.3">
      <c r="A2930" s="7" t="str">
        <f t="shared" si="495"/>
        <v>20180107</v>
      </c>
      <c r="B2930" s="6">
        <f t="shared" si="505"/>
        <v>43107</v>
      </c>
      <c r="C2930">
        <f t="shared" si="496"/>
        <v>2018</v>
      </c>
      <c r="D2930">
        <f t="shared" si="497"/>
        <v>1</v>
      </c>
      <c r="E2930" t="str">
        <f t="shared" si="498"/>
        <v>January</v>
      </c>
      <c r="F2930" t="str">
        <f t="shared" si="499"/>
        <v>Q1</v>
      </c>
      <c r="G2930" t="str">
        <f t="shared" si="500"/>
        <v>Jan-2018</v>
      </c>
      <c r="H2930">
        <f t="shared" si="501"/>
        <v>7</v>
      </c>
      <c r="I2930" t="str">
        <f t="shared" si="502"/>
        <v>Sunday</v>
      </c>
      <c r="J2930" t="str">
        <f t="shared" si="503"/>
        <v>FM-10</v>
      </c>
      <c r="K2930" t="str">
        <f t="shared" si="504"/>
        <v>FQ-4</v>
      </c>
    </row>
    <row r="2931" spans="1:11" x14ac:dyDescent="0.3">
      <c r="A2931" s="7" t="str">
        <f t="shared" si="495"/>
        <v>20180108</v>
      </c>
      <c r="B2931" s="6">
        <f t="shared" si="505"/>
        <v>43108</v>
      </c>
      <c r="C2931">
        <f t="shared" si="496"/>
        <v>2018</v>
      </c>
      <c r="D2931">
        <f t="shared" si="497"/>
        <v>1</v>
      </c>
      <c r="E2931" t="str">
        <f t="shared" si="498"/>
        <v>January</v>
      </c>
      <c r="F2931" t="str">
        <f t="shared" si="499"/>
        <v>Q1</v>
      </c>
      <c r="G2931" t="str">
        <f t="shared" si="500"/>
        <v>Jan-2018</v>
      </c>
      <c r="H2931">
        <f t="shared" si="501"/>
        <v>1</v>
      </c>
      <c r="I2931" t="str">
        <f t="shared" si="502"/>
        <v>Monday</v>
      </c>
      <c r="J2931" t="str">
        <f t="shared" si="503"/>
        <v>FM-10</v>
      </c>
      <c r="K2931" t="str">
        <f t="shared" si="504"/>
        <v>FQ-4</v>
      </c>
    </row>
    <row r="2932" spans="1:11" x14ac:dyDescent="0.3">
      <c r="A2932" s="7" t="str">
        <f t="shared" si="495"/>
        <v>20180109</v>
      </c>
      <c r="B2932" s="6">
        <f t="shared" si="505"/>
        <v>43109</v>
      </c>
      <c r="C2932">
        <f t="shared" si="496"/>
        <v>2018</v>
      </c>
      <c r="D2932">
        <f t="shared" si="497"/>
        <v>1</v>
      </c>
      <c r="E2932" t="str">
        <f t="shared" si="498"/>
        <v>January</v>
      </c>
      <c r="F2932" t="str">
        <f t="shared" si="499"/>
        <v>Q1</v>
      </c>
      <c r="G2932" t="str">
        <f t="shared" si="500"/>
        <v>Jan-2018</v>
      </c>
      <c r="H2932">
        <f t="shared" si="501"/>
        <v>2</v>
      </c>
      <c r="I2932" t="str">
        <f t="shared" si="502"/>
        <v>Tuesday</v>
      </c>
      <c r="J2932" t="str">
        <f t="shared" si="503"/>
        <v>FM-10</v>
      </c>
      <c r="K2932" t="str">
        <f t="shared" si="504"/>
        <v>FQ-4</v>
      </c>
    </row>
    <row r="2933" spans="1:11" x14ac:dyDescent="0.3">
      <c r="A2933" s="7" t="str">
        <f t="shared" si="495"/>
        <v>20180110</v>
      </c>
      <c r="B2933" s="6">
        <f t="shared" si="505"/>
        <v>43110</v>
      </c>
      <c r="C2933">
        <f t="shared" si="496"/>
        <v>2018</v>
      </c>
      <c r="D2933">
        <f t="shared" si="497"/>
        <v>1</v>
      </c>
      <c r="E2933" t="str">
        <f t="shared" si="498"/>
        <v>January</v>
      </c>
      <c r="F2933" t="str">
        <f t="shared" si="499"/>
        <v>Q1</v>
      </c>
      <c r="G2933" t="str">
        <f t="shared" si="500"/>
        <v>Jan-2018</v>
      </c>
      <c r="H2933">
        <f t="shared" si="501"/>
        <v>3</v>
      </c>
      <c r="I2933" t="str">
        <f t="shared" si="502"/>
        <v>Wednesday</v>
      </c>
      <c r="J2933" t="str">
        <f t="shared" si="503"/>
        <v>FM-10</v>
      </c>
      <c r="K2933" t="str">
        <f t="shared" si="504"/>
        <v>FQ-4</v>
      </c>
    </row>
    <row r="2934" spans="1:11" x14ac:dyDescent="0.3">
      <c r="A2934" s="7" t="str">
        <f t="shared" si="495"/>
        <v>20180111</v>
      </c>
      <c r="B2934" s="6">
        <f t="shared" si="505"/>
        <v>43111</v>
      </c>
      <c r="C2934">
        <f t="shared" si="496"/>
        <v>2018</v>
      </c>
      <c r="D2934">
        <f t="shared" si="497"/>
        <v>1</v>
      </c>
      <c r="E2934" t="str">
        <f t="shared" si="498"/>
        <v>January</v>
      </c>
      <c r="F2934" t="str">
        <f t="shared" si="499"/>
        <v>Q1</v>
      </c>
      <c r="G2934" t="str">
        <f t="shared" si="500"/>
        <v>Jan-2018</v>
      </c>
      <c r="H2934">
        <f t="shared" si="501"/>
        <v>4</v>
      </c>
      <c r="I2934" t="str">
        <f t="shared" si="502"/>
        <v>Thursday</v>
      </c>
      <c r="J2934" t="str">
        <f t="shared" si="503"/>
        <v>FM-10</v>
      </c>
      <c r="K2934" t="str">
        <f t="shared" si="504"/>
        <v>FQ-4</v>
      </c>
    </row>
    <row r="2935" spans="1:11" x14ac:dyDescent="0.3">
      <c r="A2935" s="7" t="str">
        <f t="shared" si="495"/>
        <v>20180112</v>
      </c>
      <c r="B2935" s="6">
        <f t="shared" si="505"/>
        <v>43112</v>
      </c>
      <c r="C2935">
        <f t="shared" si="496"/>
        <v>2018</v>
      </c>
      <c r="D2935">
        <f t="shared" si="497"/>
        <v>1</v>
      </c>
      <c r="E2935" t="str">
        <f t="shared" si="498"/>
        <v>January</v>
      </c>
      <c r="F2935" t="str">
        <f t="shared" si="499"/>
        <v>Q1</v>
      </c>
      <c r="G2935" t="str">
        <f t="shared" si="500"/>
        <v>Jan-2018</v>
      </c>
      <c r="H2935">
        <f t="shared" si="501"/>
        <v>5</v>
      </c>
      <c r="I2935" t="str">
        <f t="shared" si="502"/>
        <v>Friday</v>
      </c>
      <c r="J2935" t="str">
        <f t="shared" si="503"/>
        <v>FM-10</v>
      </c>
      <c r="K2935" t="str">
        <f t="shared" si="504"/>
        <v>FQ-4</v>
      </c>
    </row>
    <row r="2936" spans="1:11" x14ac:dyDescent="0.3">
      <c r="A2936" s="7" t="str">
        <f t="shared" si="495"/>
        <v>20180113</v>
      </c>
      <c r="B2936" s="6">
        <f t="shared" si="505"/>
        <v>43113</v>
      </c>
      <c r="C2936">
        <f t="shared" si="496"/>
        <v>2018</v>
      </c>
      <c r="D2936">
        <f t="shared" si="497"/>
        <v>1</v>
      </c>
      <c r="E2936" t="str">
        <f t="shared" si="498"/>
        <v>January</v>
      </c>
      <c r="F2936" t="str">
        <f t="shared" si="499"/>
        <v>Q1</v>
      </c>
      <c r="G2936" t="str">
        <f t="shared" si="500"/>
        <v>Jan-2018</v>
      </c>
      <c r="H2936">
        <f t="shared" si="501"/>
        <v>6</v>
      </c>
      <c r="I2936" t="str">
        <f t="shared" si="502"/>
        <v>Saturday</v>
      </c>
      <c r="J2936" t="str">
        <f t="shared" si="503"/>
        <v>FM-10</v>
      </c>
      <c r="K2936" t="str">
        <f t="shared" si="504"/>
        <v>FQ-4</v>
      </c>
    </row>
    <row r="2937" spans="1:11" x14ac:dyDescent="0.3">
      <c r="A2937" s="7" t="str">
        <f t="shared" si="495"/>
        <v>20180114</v>
      </c>
      <c r="B2937" s="6">
        <f t="shared" si="505"/>
        <v>43114</v>
      </c>
      <c r="C2937">
        <f t="shared" si="496"/>
        <v>2018</v>
      </c>
      <c r="D2937">
        <f t="shared" si="497"/>
        <v>1</v>
      </c>
      <c r="E2937" t="str">
        <f t="shared" si="498"/>
        <v>January</v>
      </c>
      <c r="F2937" t="str">
        <f t="shared" si="499"/>
        <v>Q1</v>
      </c>
      <c r="G2937" t="str">
        <f t="shared" si="500"/>
        <v>Jan-2018</v>
      </c>
      <c r="H2937">
        <f t="shared" si="501"/>
        <v>7</v>
      </c>
      <c r="I2937" t="str">
        <f t="shared" si="502"/>
        <v>Sunday</v>
      </c>
      <c r="J2937" t="str">
        <f t="shared" si="503"/>
        <v>FM-10</v>
      </c>
      <c r="K2937" t="str">
        <f t="shared" si="504"/>
        <v>FQ-4</v>
      </c>
    </row>
    <row r="2938" spans="1:11" x14ac:dyDescent="0.3">
      <c r="A2938" s="7" t="str">
        <f t="shared" si="495"/>
        <v>20180115</v>
      </c>
      <c r="B2938" s="6">
        <f t="shared" si="505"/>
        <v>43115</v>
      </c>
      <c r="C2938">
        <f t="shared" si="496"/>
        <v>2018</v>
      </c>
      <c r="D2938">
        <f t="shared" si="497"/>
        <v>1</v>
      </c>
      <c r="E2938" t="str">
        <f t="shared" si="498"/>
        <v>January</v>
      </c>
      <c r="F2938" t="str">
        <f t="shared" si="499"/>
        <v>Q1</v>
      </c>
      <c r="G2938" t="str">
        <f t="shared" si="500"/>
        <v>Jan-2018</v>
      </c>
      <c r="H2938">
        <f t="shared" si="501"/>
        <v>1</v>
      </c>
      <c r="I2938" t="str">
        <f t="shared" si="502"/>
        <v>Monday</v>
      </c>
      <c r="J2938" t="str">
        <f t="shared" si="503"/>
        <v>FM-10</v>
      </c>
      <c r="K2938" t="str">
        <f t="shared" si="504"/>
        <v>FQ-4</v>
      </c>
    </row>
    <row r="2939" spans="1:11" x14ac:dyDescent="0.3">
      <c r="A2939" s="7" t="str">
        <f t="shared" si="495"/>
        <v>20180116</v>
      </c>
      <c r="B2939" s="6">
        <f t="shared" si="505"/>
        <v>43116</v>
      </c>
      <c r="C2939">
        <f t="shared" si="496"/>
        <v>2018</v>
      </c>
      <c r="D2939">
        <f t="shared" si="497"/>
        <v>1</v>
      </c>
      <c r="E2939" t="str">
        <f t="shared" si="498"/>
        <v>January</v>
      </c>
      <c r="F2939" t="str">
        <f t="shared" si="499"/>
        <v>Q1</v>
      </c>
      <c r="G2939" t="str">
        <f t="shared" si="500"/>
        <v>Jan-2018</v>
      </c>
      <c r="H2939">
        <f t="shared" si="501"/>
        <v>2</v>
      </c>
      <c r="I2939" t="str">
        <f t="shared" si="502"/>
        <v>Tuesday</v>
      </c>
      <c r="J2939" t="str">
        <f t="shared" si="503"/>
        <v>FM-10</v>
      </c>
      <c r="K2939" t="str">
        <f t="shared" si="504"/>
        <v>FQ-4</v>
      </c>
    </row>
    <row r="2940" spans="1:11" x14ac:dyDescent="0.3">
      <c r="A2940" s="7" t="str">
        <f t="shared" si="495"/>
        <v>20180117</v>
      </c>
      <c r="B2940" s="6">
        <f t="shared" si="505"/>
        <v>43117</v>
      </c>
      <c r="C2940">
        <f t="shared" si="496"/>
        <v>2018</v>
      </c>
      <c r="D2940">
        <f t="shared" si="497"/>
        <v>1</v>
      </c>
      <c r="E2940" t="str">
        <f t="shared" si="498"/>
        <v>January</v>
      </c>
      <c r="F2940" t="str">
        <f t="shared" si="499"/>
        <v>Q1</v>
      </c>
      <c r="G2940" t="str">
        <f t="shared" si="500"/>
        <v>Jan-2018</v>
      </c>
      <c r="H2940">
        <f t="shared" si="501"/>
        <v>3</v>
      </c>
      <c r="I2940" t="str">
        <f t="shared" si="502"/>
        <v>Wednesday</v>
      </c>
      <c r="J2940" t="str">
        <f t="shared" si="503"/>
        <v>FM-10</v>
      </c>
      <c r="K2940" t="str">
        <f t="shared" si="504"/>
        <v>FQ-4</v>
      </c>
    </row>
    <row r="2941" spans="1:11" x14ac:dyDescent="0.3">
      <c r="A2941" s="7" t="str">
        <f t="shared" si="495"/>
        <v>20180118</v>
      </c>
      <c r="B2941" s="6">
        <f t="shared" si="505"/>
        <v>43118</v>
      </c>
      <c r="C2941">
        <f t="shared" si="496"/>
        <v>2018</v>
      </c>
      <c r="D2941">
        <f t="shared" si="497"/>
        <v>1</v>
      </c>
      <c r="E2941" t="str">
        <f t="shared" si="498"/>
        <v>January</v>
      </c>
      <c r="F2941" t="str">
        <f t="shared" si="499"/>
        <v>Q1</v>
      </c>
      <c r="G2941" t="str">
        <f t="shared" si="500"/>
        <v>Jan-2018</v>
      </c>
      <c r="H2941">
        <f t="shared" si="501"/>
        <v>4</v>
      </c>
      <c r="I2941" t="str">
        <f t="shared" si="502"/>
        <v>Thursday</v>
      </c>
      <c r="J2941" t="str">
        <f t="shared" si="503"/>
        <v>FM-10</v>
      </c>
      <c r="K2941" t="str">
        <f t="shared" si="504"/>
        <v>FQ-4</v>
      </c>
    </row>
    <row r="2942" spans="1:11" x14ac:dyDescent="0.3">
      <c r="A2942" s="7" t="str">
        <f t="shared" si="495"/>
        <v>20180119</v>
      </c>
      <c r="B2942" s="6">
        <f t="shared" si="505"/>
        <v>43119</v>
      </c>
      <c r="C2942">
        <f t="shared" si="496"/>
        <v>2018</v>
      </c>
      <c r="D2942">
        <f t="shared" si="497"/>
        <v>1</v>
      </c>
      <c r="E2942" t="str">
        <f t="shared" si="498"/>
        <v>January</v>
      </c>
      <c r="F2942" t="str">
        <f t="shared" si="499"/>
        <v>Q1</v>
      </c>
      <c r="G2942" t="str">
        <f t="shared" si="500"/>
        <v>Jan-2018</v>
      </c>
      <c r="H2942">
        <f t="shared" si="501"/>
        <v>5</v>
      </c>
      <c r="I2942" t="str">
        <f t="shared" si="502"/>
        <v>Friday</v>
      </c>
      <c r="J2942" t="str">
        <f t="shared" si="503"/>
        <v>FM-10</v>
      </c>
      <c r="K2942" t="str">
        <f t="shared" si="504"/>
        <v>FQ-4</v>
      </c>
    </row>
    <row r="2943" spans="1:11" x14ac:dyDescent="0.3">
      <c r="A2943" s="7" t="str">
        <f t="shared" si="495"/>
        <v>20180120</v>
      </c>
      <c r="B2943" s="6">
        <f t="shared" si="505"/>
        <v>43120</v>
      </c>
      <c r="C2943">
        <f t="shared" si="496"/>
        <v>2018</v>
      </c>
      <c r="D2943">
        <f t="shared" si="497"/>
        <v>1</v>
      </c>
      <c r="E2943" t="str">
        <f t="shared" si="498"/>
        <v>January</v>
      </c>
      <c r="F2943" t="str">
        <f t="shared" si="499"/>
        <v>Q1</v>
      </c>
      <c r="G2943" t="str">
        <f t="shared" si="500"/>
        <v>Jan-2018</v>
      </c>
      <c r="H2943">
        <f t="shared" si="501"/>
        <v>6</v>
      </c>
      <c r="I2943" t="str">
        <f t="shared" si="502"/>
        <v>Saturday</v>
      </c>
      <c r="J2943" t="str">
        <f t="shared" si="503"/>
        <v>FM-10</v>
      </c>
      <c r="K2943" t="str">
        <f t="shared" si="504"/>
        <v>FQ-4</v>
      </c>
    </row>
    <row r="2944" spans="1:11" x14ac:dyDescent="0.3">
      <c r="A2944" s="7" t="str">
        <f t="shared" si="495"/>
        <v>20180121</v>
      </c>
      <c r="B2944" s="6">
        <f t="shared" si="505"/>
        <v>43121</v>
      </c>
      <c r="C2944">
        <f t="shared" si="496"/>
        <v>2018</v>
      </c>
      <c r="D2944">
        <f t="shared" si="497"/>
        <v>1</v>
      </c>
      <c r="E2944" t="str">
        <f t="shared" si="498"/>
        <v>January</v>
      </c>
      <c r="F2944" t="str">
        <f t="shared" si="499"/>
        <v>Q1</v>
      </c>
      <c r="G2944" t="str">
        <f t="shared" si="500"/>
        <v>Jan-2018</v>
      </c>
      <c r="H2944">
        <f t="shared" si="501"/>
        <v>7</v>
      </c>
      <c r="I2944" t="str">
        <f t="shared" si="502"/>
        <v>Sunday</v>
      </c>
      <c r="J2944" t="str">
        <f t="shared" si="503"/>
        <v>FM-10</v>
      </c>
      <c r="K2944" t="str">
        <f t="shared" si="504"/>
        <v>FQ-4</v>
      </c>
    </row>
    <row r="2945" spans="1:11" x14ac:dyDescent="0.3">
      <c r="A2945" s="7" t="str">
        <f t="shared" si="495"/>
        <v>20180122</v>
      </c>
      <c r="B2945" s="6">
        <f t="shared" si="505"/>
        <v>43122</v>
      </c>
      <c r="C2945">
        <f t="shared" si="496"/>
        <v>2018</v>
      </c>
      <c r="D2945">
        <f t="shared" si="497"/>
        <v>1</v>
      </c>
      <c r="E2945" t="str">
        <f t="shared" si="498"/>
        <v>January</v>
      </c>
      <c r="F2945" t="str">
        <f t="shared" si="499"/>
        <v>Q1</v>
      </c>
      <c r="G2945" t="str">
        <f t="shared" si="500"/>
        <v>Jan-2018</v>
      </c>
      <c r="H2945">
        <f t="shared" si="501"/>
        <v>1</v>
      </c>
      <c r="I2945" t="str">
        <f t="shared" si="502"/>
        <v>Monday</v>
      </c>
      <c r="J2945" t="str">
        <f t="shared" si="503"/>
        <v>FM-10</v>
      </c>
      <c r="K2945" t="str">
        <f t="shared" si="504"/>
        <v>FQ-4</v>
      </c>
    </row>
    <row r="2946" spans="1:11" x14ac:dyDescent="0.3">
      <c r="A2946" s="7" t="str">
        <f t="shared" si="495"/>
        <v>20180123</v>
      </c>
      <c r="B2946" s="6">
        <f t="shared" si="505"/>
        <v>43123</v>
      </c>
      <c r="C2946">
        <f t="shared" si="496"/>
        <v>2018</v>
      </c>
      <c r="D2946">
        <f t="shared" si="497"/>
        <v>1</v>
      </c>
      <c r="E2946" t="str">
        <f t="shared" si="498"/>
        <v>January</v>
      </c>
      <c r="F2946" t="str">
        <f t="shared" si="499"/>
        <v>Q1</v>
      </c>
      <c r="G2946" t="str">
        <f t="shared" si="500"/>
        <v>Jan-2018</v>
      </c>
      <c r="H2946">
        <f t="shared" si="501"/>
        <v>2</v>
      </c>
      <c r="I2946" t="str">
        <f t="shared" si="502"/>
        <v>Tuesday</v>
      </c>
      <c r="J2946" t="str">
        <f t="shared" si="503"/>
        <v>FM-10</v>
      </c>
      <c r="K2946" t="str">
        <f t="shared" si="504"/>
        <v>FQ-4</v>
      </c>
    </row>
    <row r="2947" spans="1:11" x14ac:dyDescent="0.3">
      <c r="A2947" s="7" t="str">
        <f t="shared" ref="A2947:A3010" si="506">TEXT(B2947,"YYYYMMDD")</f>
        <v>20180124</v>
      </c>
      <c r="B2947" s="6">
        <f t="shared" si="505"/>
        <v>43124</v>
      </c>
      <c r="C2947">
        <f t="shared" ref="C2947:C3010" si="507">YEAR(B2947)</f>
        <v>2018</v>
      </c>
      <c r="D2947">
        <f t="shared" ref="D2947:D3010" si="508">MONTH(B2947)</f>
        <v>1</v>
      </c>
      <c r="E2947" t="str">
        <f t="shared" ref="E2947:E3010" si="509">TEXT(B2947,"MMMM")</f>
        <v>January</v>
      </c>
      <c r="F2947" t="str">
        <f t="shared" ref="F2947:F3010" si="510">"Q"&amp;ROUNDUP(MONTH(B2947)/3,0)</f>
        <v>Q1</v>
      </c>
      <c r="G2947" t="str">
        <f t="shared" ref="G2947:G3010" si="511">TEXT(B2947,"MMM-YYYY")</f>
        <v>Jan-2018</v>
      </c>
      <c r="H2947">
        <f t="shared" ref="H2947:H3010" si="512">WEEKDAY(B2947,2)</f>
        <v>3</v>
      </c>
      <c r="I2947" t="str">
        <f t="shared" ref="I2947:I3010" si="513">TEXT(B2947,"DDDD")</f>
        <v>Wednesday</v>
      </c>
      <c r="J2947" t="str">
        <f t="shared" ref="J2947:J3010" si="514">"FM-"&amp;(MOD(MONTH(B2947)-4,12)+1)</f>
        <v>FM-10</v>
      </c>
      <c r="K2947" t="str">
        <f t="shared" ref="K2947:K3010" si="515">"FQ-"&amp;(INT((MOD(MONTH(B2947)-4,12))/3)+1)</f>
        <v>FQ-4</v>
      </c>
    </row>
    <row r="2948" spans="1:11" x14ac:dyDescent="0.3">
      <c r="A2948" s="7" t="str">
        <f t="shared" si="506"/>
        <v>20180125</v>
      </c>
      <c r="B2948" s="6">
        <f t="shared" ref="B2948:B3011" si="516">B2947+1</f>
        <v>43125</v>
      </c>
      <c r="C2948">
        <f t="shared" si="507"/>
        <v>2018</v>
      </c>
      <c r="D2948">
        <f t="shared" si="508"/>
        <v>1</v>
      </c>
      <c r="E2948" t="str">
        <f t="shared" si="509"/>
        <v>January</v>
      </c>
      <c r="F2948" t="str">
        <f t="shared" si="510"/>
        <v>Q1</v>
      </c>
      <c r="G2948" t="str">
        <f t="shared" si="511"/>
        <v>Jan-2018</v>
      </c>
      <c r="H2948">
        <f t="shared" si="512"/>
        <v>4</v>
      </c>
      <c r="I2948" t="str">
        <f t="shared" si="513"/>
        <v>Thursday</v>
      </c>
      <c r="J2948" t="str">
        <f t="shared" si="514"/>
        <v>FM-10</v>
      </c>
      <c r="K2948" t="str">
        <f t="shared" si="515"/>
        <v>FQ-4</v>
      </c>
    </row>
    <row r="2949" spans="1:11" x14ac:dyDescent="0.3">
      <c r="A2949" s="7" t="str">
        <f t="shared" si="506"/>
        <v>20180126</v>
      </c>
      <c r="B2949" s="6">
        <f t="shared" si="516"/>
        <v>43126</v>
      </c>
      <c r="C2949">
        <f t="shared" si="507"/>
        <v>2018</v>
      </c>
      <c r="D2949">
        <f t="shared" si="508"/>
        <v>1</v>
      </c>
      <c r="E2949" t="str">
        <f t="shared" si="509"/>
        <v>January</v>
      </c>
      <c r="F2949" t="str">
        <f t="shared" si="510"/>
        <v>Q1</v>
      </c>
      <c r="G2949" t="str">
        <f t="shared" si="511"/>
        <v>Jan-2018</v>
      </c>
      <c r="H2949">
        <f t="shared" si="512"/>
        <v>5</v>
      </c>
      <c r="I2949" t="str">
        <f t="shared" si="513"/>
        <v>Friday</v>
      </c>
      <c r="J2949" t="str">
        <f t="shared" si="514"/>
        <v>FM-10</v>
      </c>
      <c r="K2949" t="str">
        <f t="shared" si="515"/>
        <v>FQ-4</v>
      </c>
    </row>
    <row r="2950" spans="1:11" x14ac:dyDescent="0.3">
      <c r="A2950" s="7" t="str">
        <f t="shared" si="506"/>
        <v>20180127</v>
      </c>
      <c r="B2950" s="6">
        <f t="shared" si="516"/>
        <v>43127</v>
      </c>
      <c r="C2950">
        <f t="shared" si="507"/>
        <v>2018</v>
      </c>
      <c r="D2950">
        <f t="shared" si="508"/>
        <v>1</v>
      </c>
      <c r="E2950" t="str">
        <f t="shared" si="509"/>
        <v>January</v>
      </c>
      <c r="F2950" t="str">
        <f t="shared" si="510"/>
        <v>Q1</v>
      </c>
      <c r="G2950" t="str">
        <f t="shared" si="511"/>
        <v>Jan-2018</v>
      </c>
      <c r="H2950">
        <f t="shared" si="512"/>
        <v>6</v>
      </c>
      <c r="I2950" t="str">
        <f t="shared" si="513"/>
        <v>Saturday</v>
      </c>
      <c r="J2950" t="str">
        <f t="shared" si="514"/>
        <v>FM-10</v>
      </c>
      <c r="K2950" t="str">
        <f t="shared" si="515"/>
        <v>FQ-4</v>
      </c>
    </row>
    <row r="2951" spans="1:11" x14ac:dyDescent="0.3">
      <c r="A2951" s="7" t="str">
        <f t="shared" si="506"/>
        <v>20180128</v>
      </c>
      <c r="B2951" s="6">
        <f t="shared" si="516"/>
        <v>43128</v>
      </c>
      <c r="C2951">
        <f t="shared" si="507"/>
        <v>2018</v>
      </c>
      <c r="D2951">
        <f t="shared" si="508"/>
        <v>1</v>
      </c>
      <c r="E2951" t="str">
        <f t="shared" si="509"/>
        <v>January</v>
      </c>
      <c r="F2951" t="str">
        <f t="shared" si="510"/>
        <v>Q1</v>
      </c>
      <c r="G2951" t="str">
        <f t="shared" si="511"/>
        <v>Jan-2018</v>
      </c>
      <c r="H2951">
        <f t="shared" si="512"/>
        <v>7</v>
      </c>
      <c r="I2951" t="str">
        <f t="shared" si="513"/>
        <v>Sunday</v>
      </c>
      <c r="J2951" t="str">
        <f t="shared" si="514"/>
        <v>FM-10</v>
      </c>
      <c r="K2951" t="str">
        <f t="shared" si="515"/>
        <v>FQ-4</v>
      </c>
    </row>
    <row r="2952" spans="1:11" x14ac:dyDescent="0.3">
      <c r="A2952" s="7" t="str">
        <f t="shared" si="506"/>
        <v>20180129</v>
      </c>
      <c r="B2952" s="6">
        <f t="shared" si="516"/>
        <v>43129</v>
      </c>
      <c r="C2952">
        <f t="shared" si="507"/>
        <v>2018</v>
      </c>
      <c r="D2952">
        <f t="shared" si="508"/>
        <v>1</v>
      </c>
      <c r="E2952" t="str">
        <f t="shared" si="509"/>
        <v>January</v>
      </c>
      <c r="F2952" t="str">
        <f t="shared" si="510"/>
        <v>Q1</v>
      </c>
      <c r="G2952" t="str">
        <f t="shared" si="511"/>
        <v>Jan-2018</v>
      </c>
      <c r="H2952">
        <f t="shared" si="512"/>
        <v>1</v>
      </c>
      <c r="I2952" t="str">
        <f t="shared" si="513"/>
        <v>Monday</v>
      </c>
      <c r="J2952" t="str">
        <f t="shared" si="514"/>
        <v>FM-10</v>
      </c>
      <c r="K2952" t="str">
        <f t="shared" si="515"/>
        <v>FQ-4</v>
      </c>
    </row>
    <row r="2953" spans="1:11" x14ac:dyDescent="0.3">
      <c r="A2953" s="7" t="str">
        <f t="shared" si="506"/>
        <v>20180130</v>
      </c>
      <c r="B2953" s="6">
        <f t="shared" si="516"/>
        <v>43130</v>
      </c>
      <c r="C2953">
        <f t="shared" si="507"/>
        <v>2018</v>
      </c>
      <c r="D2953">
        <f t="shared" si="508"/>
        <v>1</v>
      </c>
      <c r="E2953" t="str">
        <f t="shared" si="509"/>
        <v>January</v>
      </c>
      <c r="F2953" t="str">
        <f t="shared" si="510"/>
        <v>Q1</v>
      </c>
      <c r="G2953" t="str">
        <f t="shared" si="511"/>
        <v>Jan-2018</v>
      </c>
      <c r="H2953">
        <f t="shared" si="512"/>
        <v>2</v>
      </c>
      <c r="I2953" t="str">
        <f t="shared" si="513"/>
        <v>Tuesday</v>
      </c>
      <c r="J2953" t="str">
        <f t="shared" si="514"/>
        <v>FM-10</v>
      </c>
      <c r="K2953" t="str">
        <f t="shared" si="515"/>
        <v>FQ-4</v>
      </c>
    </row>
    <row r="2954" spans="1:11" x14ac:dyDescent="0.3">
      <c r="A2954" s="7" t="str">
        <f t="shared" si="506"/>
        <v>20180131</v>
      </c>
      <c r="B2954" s="6">
        <f t="shared" si="516"/>
        <v>43131</v>
      </c>
      <c r="C2954">
        <f t="shared" si="507"/>
        <v>2018</v>
      </c>
      <c r="D2954">
        <f t="shared" si="508"/>
        <v>1</v>
      </c>
      <c r="E2954" t="str">
        <f t="shared" si="509"/>
        <v>January</v>
      </c>
      <c r="F2954" t="str">
        <f t="shared" si="510"/>
        <v>Q1</v>
      </c>
      <c r="G2954" t="str">
        <f t="shared" si="511"/>
        <v>Jan-2018</v>
      </c>
      <c r="H2954">
        <f t="shared" si="512"/>
        <v>3</v>
      </c>
      <c r="I2954" t="str">
        <f t="shared" si="513"/>
        <v>Wednesday</v>
      </c>
      <c r="J2954" t="str">
        <f t="shared" si="514"/>
        <v>FM-10</v>
      </c>
      <c r="K2954" t="str">
        <f t="shared" si="515"/>
        <v>FQ-4</v>
      </c>
    </row>
    <row r="2955" spans="1:11" x14ac:dyDescent="0.3">
      <c r="A2955" s="7" t="str">
        <f t="shared" si="506"/>
        <v>20180201</v>
      </c>
      <c r="B2955" s="6">
        <f t="shared" si="516"/>
        <v>43132</v>
      </c>
      <c r="C2955">
        <f t="shared" si="507"/>
        <v>2018</v>
      </c>
      <c r="D2955">
        <f t="shared" si="508"/>
        <v>2</v>
      </c>
      <c r="E2955" t="str">
        <f t="shared" si="509"/>
        <v>February</v>
      </c>
      <c r="F2955" t="str">
        <f t="shared" si="510"/>
        <v>Q1</v>
      </c>
      <c r="G2955" t="str">
        <f t="shared" si="511"/>
        <v>Feb-2018</v>
      </c>
      <c r="H2955">
        <f t="shared" si="512"/>
        <v>4</v>
      </c>
      <c r="I2955" t="str">
        <f t="shared" si="513"/>
        <v>Thursday</v>
      </c>
      <c r="J2955" t="str">
        <f t="shared" si="514"/>
        <v>FM-11</v>
      </c>
      <c r="K2955" t="str">
        <f t="shared" si="515"/>
        <v>FQ-4</v>
      </c>
    </row>
    <row r="2956" spans="1:11" x14ac:dyDescent="0.3">
      <c r="A2956" s="7" t="str">
        <f t="shared" si="506"/>
        <v>20180202</v>
      </c>
      <c r="B2956" s="6">
        <f t="shared" si="516"/>
        <v>43133</v>
      </c>
      <c r="C2956">
        <f t="shared" si="507"/>
        <v>2018</v>
      </c>
      <c r="D2956">
        <f t="shared" si="508"/>
        <v>2</v>
      </c>
      <c r="E2956" t="str">
        <f t="shared" si="509"/>
        <v>February</v>
      </c>
      <c r="F2956" t="str">
        <f t="shared" si="510"/>
        <v>Q1</v>
      </c>
      <c r="G2956" t="str">
        <f t="shared" si="511"/>
        <v>Feb-2018</v>
      </c>
      <c r="H2956">
        <f t="shared" si="512"/>
        <v>5</v>
      </c>
      <c r="I2956" t="str">
        <f t="shared" si="513"/>
        <v>Friday</v>
      </c>
      <c r="J2956" t="str">
        <f t="shared" si="514"/>
        <v>FM-11</v>
      </c>
      <c r="K2956" t="str">
        <f t="shared" si="515"/>
        <v>FQ-4</v>
      </c>
    </row>
    <row r="2957" spans="1:11" x14ac:dyDescent="0.3">
      <c r="A2957" s="7" t="str">
        <f t="shared" si="506"/>
        <v>20180203</v>
      </c>
      <c r="B2957" s="6">
        <f t="shared" si="516"/>
        <v>43134</v>
      </c>
      <c r="C2957">
        <f t="shared" si="507"/>
        <v>2018</v>
      </c>
      <c r="D2957">
        <f t="shared" si="508"/>
        <v>2</v>
      </c>
      <c r="E2957" t="str">
        <f t="shared" si="509"/>
        <v>February</v>
      </c>
      <c r="F2957" t="str">
        <f t="shared" si="510"/>
        <v>Q1</v>
      </c>
      <c r="G2957" t="str">
        <f t="shared" si="511"/>
        <v>Feb-2018</v>
      </c>
      <c r="H2957">
        <f t="shared" si="512"/>
        <v>6</v>
      </c>
      <c r="I2957" t="str">
        <f t="shared" si="513"/>
        <v>Saturday</v>
      </c>
      <c r="J2957" t="str">
        <f t="shared" si="514"/>
        <v>FM-11</v>
      </c>
      <c r="K2957" t="str">
        <f t="shared" si="515"/>
        <v>FQ-4</v>
      </c>
    </row>
    <row r="2958" spans="1:11" x14ac:dyDescent="0.3">
      <c r="A2958" s="7" t="str">
        <f t="shared" si="506"/>
        <v>20180204</v>
      </c>
      <c r="B2958" s="6">
        <f t="shared" si="516"/>
        <v>43135</v>
      </c>
      <c r="C2958">
        <f t="shared" si="507"/>
        <v>2018</v>
      </c>
      <c r="D2958">
        <f t="shared" si="508"/>
        <v>2</v>
      </c>
      <c r="E2958" t="str">
        <f t="shared" si="509"/>
        <v>February</v>
      </c>
      <c r="F2958" t="str">
        <f t="shared" si="510"/>
        <v>Q1</v>
      </c>
      <c r="G2958" t="str">
        <f t="shared" si="511"/>
        <v>Feb-2018</v>
      </c>
      <c r="H2958">
        <f t="shared" si="512"/>
        <v>7</v>
      </c>
      <c r="I2958" t="str">
        <f t="shared" si="513"/>
        <v>Sunday</v>
      </c>
      <c r="J2958" t="str">
        <f t="shared" si="514"/>
        <v>FM-11</v>
      </c>
      <c r="K2958" t="str">
        <f t="shared" si="515"/>
        <v>FQ-4</v>
      </c>
    </row>
    <row r="2959" spans="1:11" x14ac:dyDescent="0.3">
      <c r="A2959" s="7" t="str">
        <f t="shared" si="506"/>
        <v>20180205</v>
      </c>
      <c r="B2959" s="6">
        <f t="shared" si="516"/>
        <v>43136</v>
      </c>
      <c r="C2959">
        <f t="shared" si="507"/>
        <v>2018</v>
      </c>
      <c r="D2959">
        <f t="shared" si="508"/>
        <v>2</v>
      </c>
      <c r="E2959" t="str">
        <f t="shared" si="509"/>
        <v>February</v>
      </c>
      <c r="F2959" t="str">
        <f t="shared" si="510"/>
        <v>Q1</v>
      </c>
      <c r="G2959" t="str">
        <f t="shared" si="511"/>
        <v>Feb-2018</v>
      </c>
      <c r="H2959">
        <f t="shared" si="512"/>
        <v>1</v>
      </c>
      <c r="I2959" t="str">
        <f t="shared" si="513"/>
        <v>Monday</v>
      </c>
      <c r="J2959" t="str">
        <f t="shared" si="514"/>
        <v>FM-11</v>
      </c>
      <c r="K2959" t="str">
        <f t="shared" si="515"/>
        <v>FQ-4</v>
      </c>
    </row>
    <row r="2960" spans="1:11" x14ac:dyDescent="0.3">
      <c r="A2960" s="7" t="str">
        <f t="shared" si="506"/>
        <v>20180206</v>
      </c>
      <c r="B2960" s="6">
        <f t="shared" si="516"/>
        <v>43137</v>
      </c>
      <c r="C2960">
        <f t="shared" si="507"/>
        <v>2018</v>
      </c>
      <c r="D2960">
        <f t="shared" si="508"/>
        <v>2</v>
      </c>
      <c r="E2960" t="str">
        <f t="shared" si="509"/>
        <v>February</v>
      </c>
      <c r="F2960" t="str">
        <f t="shared" si="510"/>
        <v>Q1</v>
      </c>
      <c r="G2960" t="str">
        <f t="shared" si="511"/>
        <v>Feb-2018</v>
      </c>
      <c r="H2960">
        <f t="shared" si="512"/>
        <v>2</v>
      </c>
      <c r="I2960" t="str">
        <f t="shared" si="513"/>
        <v>Tuesday</v>
      </c>
      <c r="J2960" t="str">
        <f t="shared" si="514"/>
        <v>FM-11</v>
      </c>
      <c r="K2960" t="str">
        <f t="shared" si="515"/>
        <v>FQ-4</v>
      </c>
    </row>
    <row r="2961" spans="1:11" x14ac:dyDescent="0.3">
      <c r="A2961" s="7" t="str">
        <f t="shared" si="506"/>
        <v>20180207</v>
      </c>
      <c r="B2961" s="6">
        <f t="shared" si="516"/>
        <v>43138</v>
      </c>
      <c r="C2961">
        <f t="shared" si="507"/>
        <v>2018</v>
      </c>
      <c r="D2961">
        <f t="shared" si="508"/>
        <v>2</v>
      </c>
      <c r="E2961" t="str">
        <f t="shared" si="509"/>
        <v>February</v>
      </c>
      <c r="F2961" t="str">
        <f t="shared" si="510"/>
        <v>Q1</v>
      </c>
      <c r="G2961" t="str">
        <f t="shared" si="511"/>
        <v>Feb-2018</v>
      </c>
      <c r="H2961">
        <f t="shared" si="512"/>
        <v>3</v>
      </c>
      <c r="I2961" t="str">
        <f t="shared" si="513"/>
        <v>Wednesday</v>
      </c>
      <c r="J2961" t="str">
        <f t="shared" si="514"/>
        <v>FM-11</v>
      </c>
      <c r="K2961" t="str">
        <f t="shared" si="515"/>
        <v>FQ-4</v>
      </c>
    </row>
    <row r="2962" spans="1:11" x14ac:dyDescent="0.3">
      <c r="A2962" s="7" t="str">
        <f t="shared" si="506"/>
        <v>20180208</v>
      </c>
      <c r="B2962" s="6">
        <f t="shared" si="516"/>
        <v>43139</v>
      </c>
      <c r="C2962">
        <f t="shared" si="507"/>
        <v>2018</v>
      </c>
      <c r="D2962">
        <f t="shared" si="508"/>
        <v>2</v>
      </c>
      <c r="E2962" t="str">
        <f t="shared" si="509"/>
        <v>February</v>
      </c>
      <c r="F2962" t="str">
        <f t="shared" si="510"/>
        <v>Q1</v>
      </c>
      <c r="G2962" t="str">
        <f t="shared" si="511"/>
        <v>Feb-2018</v>
      </c>
      <c r="H2962">
        <f t="shared" si="512"/>
        <v>4</v>
      </c>
      <c r="I2962" t="str">
        <f t="shared" si="513"/>
        <v>Thursday</v>
      </c>
      <c r="J2962" t="str">
        <f t="shared" si="514"/>
        <v>FM-11</v>
      </c>
      <c r="K2962" t="str">
        <f t="shared" si="515"/>
        <v>FQ-4</v>
      </c>
    </row>
    <row r="2963" spans="1:11" x14ac:dyDescent="0.3">
      <c r="A2963" s="7" t="str">
        <f t="shared" si="506"/>
        <v>20180209</v>
      </c>
      <c r="B2963" s="6">
        <f t="shared" si="516"/>
        <v>43140</v>
      </c>
      <c r="C2963">
        <f t="shared" si="507"/>
        <v>2018</v>
      </c>
      <c r="D2963">
        <f t="shared" si="508"/>
        <v>2</v>
      </c>
      <c r="E2963" t="str">
        <f t="shared" si="509"/>
        <v>February</v>
      </c>
      <c r="F2963" t="str">
        <f t="shared" si="510"/>
        <v>Q1</v>
      </c>
      <c r="G2963" t="str">
        <f t="shared" si="511"/>
        <v>Feb-2018</v>
      </c>
      <c r="H2963">
        <f t="shared" si="512"/>
        <v>5</v>
      </c>
      <c r="I2963" t="str">
        <f t="shared" si="513"/>
        <v>Friday</v>
      </c>
      <c r="J2963" t="str">
        <f t="shared" si="514"/>
        <v>FM-11</v>
      </c>
      <c r="K2963" t="str">
        <f t="shared" si="515"/>
        <v>FQ-4</v>
      </c>
    </row>
    <row r="2964" spans="1:11" x14ac:dyDescent="0.3">
      <c r="A2964" s="7" t="str">
        <f t="shared" si="506"/>
        <v>20180210</v>
      </c>
      <c r="B2964" s="6">
        <f t="shared" si="516"/>
        <v>43141</v>
      </c>
      <c r="C2964">
        <f t="shared" si="507"/>
        <v>2018</v>
      </c>
      <c r="D2964">
        <f t="shared" si="508"/>
        <v>2</v>
      </c>
      <c r="E2964" t="str">
        <f t="shared" si="509"/>
        <v>February</v>
      </c>
      <c r="F2964" t="str">
        <f t="shared" si="510"/>
        <v>Q1</v>
      </c>
      <c r="G2964" t="str">
        <f t="shared" si="511"/>
        <v>Feb-2018</v>
      </c>
      <c r="H2964">
        <f t="shared" si="512"/>
        <v>6</v>
      </c>
      <c r="I2964" t="str">
        <f t="shared" si="513"/>
        <v>Saturday</v>
      </c>
      <c r="J2964" t="str">
        <f t="shared" si="514"/>
        <v>FM-11</v>
      </c>
      <c r="K2964" t="str">
        <f t="shared" si="515"/>
        <v>FQ-4</v>
      </c>
    </row>
    <row r="2965" spans="1:11" x14ac:dyDescent="0.3">
      <c r="A2965" s="7" t="str">
        <f t="shared" si="506"/>
        <v>20180211</v>
      </c>
      <c r="B2965" s="6">
        <f t="shared" si="516"/>
        <v>43142</v>
      </c>
      <c r="C2965">
        <f t="shared" si="507"/>
        <v>2018</v>
      </c>
      <c r="D2965">
        <f t="shared" si="508"/>
        <v>2</v>
      </c>
      <c r="E2965" t="str">
        <f t="shared" si="509"/>
        <v>February</v>
      </c>
      <c r="F2965" t="str">
        <f t="shared" si="510"/>
        <v>Q1</v>
      </c>
      <c r="G2965" t="str">
        <f t="shared" si="511"/>
        <v>Feb-2018</v>
      </c>
      <c r="H2965">
        <f t="shared" si="512"/>
        <v>7</v>
      </c>
      <c r="I2965" t="str">
        <f t="shared" si="513"/>
        <v>Sunday</v>
      </c>
      <c r="J2965" t="str">
        <f t="shared" si="514"/>
        <v>FM-11</v>
      </c>
      <c r="K2965" t="str">
        <f t="shared" si="515"/>
        <v>FQ-4</v>
      </c>
    </row>
    <row r="2966" spans="1:11" x14ac:dyDescent="0.3">
      <c r="A2966" s="7" t="str">
        <f t="shared" si="506"/>
        <v>20180212</v>
      </c>
      <c r="B2966" s="6">
        <f t="shared" si="516"/>
        <v>43143</v>
      </c>
      <c r="C2966">
        <f t="shared" si="507"/>
        <v>2018</v>
      </c>
      <c r="D2966">
        <f t="shared" si="508"/>
        <v>2</v>
      </c>
      <c r="E2966" t="str">
        <f t="shared" si="509"/>
        <v>February</v>
      </c>
      <c r="F2966" t="str">
        <f t="shared" si="510"/>
        <v>Q1</v>
      </c>
      <c r="G2966" t="str">
        <f t="shared" si="511"/>
        <v>Feb-2018</v>
      </c>
      <c r="H2966">
        <f t="shared" si="512"/>
        <v>1</v>
      </c>
      <c r="I2966" t="str">
        <f t="shared" si="513"/>
        <v>Monday</v>
      </c>
      <c r="J2966" t="str">
        <f t="shared" si="514"/>
        <v>FM-11</v>
      </c>
      <c r="K2966" t="str">
        <f t="shared" si="515"/>
        <v>FQ-4</v>
      </c>
    </row>
    <row r="2967" spans="1:11" x14ac:dyDescent="0.3">
      <c r="A2967" s="7" t="str">
        <f t="shared" si="506"/>
        <v>20180213</v>
      </c>
      <c r="B2967" s="6">
        <f t="shared" si="516"/>
        <v>43144</v>
      </c>
      <c r="C2967">
        <f t="shared" si="507"/>
        <v>2018</v>
      </c>
      <c r="D2967">
        <f t="shared" si="508"/>
        <v>2</v>
      </c>
      <c r="E2967" t="str">
        <f t="shared" si="509"/>
        <v>February</v>
      </c>
      <c r="F2967" t="str">
        <f t="shared" si="510"/>
        <v>Q1</v>
      </c>
      <c r="G2967" t="str">
        <f t="shared" si="511"/>
        <v>Feb-2018</v>
      </c>
      <c r="H2967">
        <f t="shared" si="512"/>
        <v>2</v>
      </c>
      <c r="I2967" t="str">
        <f t="shared" si="513"/>
        <v>Tuesday</v>
      </c>
      <c r="J2967" t="str">
        <f t="shared" si="514"/>
        <v>FM-11</v>
      </c>
      <c r="K2967" t="str">
        <f t="shared" si="515"/>
        <v>FQ-4</v>
      </c>
    </row>
    <row r="2968" spans="1:11" x14ac:dyDescent="0.3">
      <c r="A2968" s="7" t="str">
        <f t="shared" si="506"/>
        <v>20180214</v>
      </c>
      <c r="B2968" s="6">
        <f t="shared" si="516"/>
        <v>43145</v>
      </c>
      <c r="C2968">
        <f t="shared" si="507"/>
        <v>2018</v>
      </c>
      <c r="D2968">
        <f t="shared" si="508"/>
        <v>2</v>
      </c>
      <c r="E2968" t="str">
        <f t="shared" si="509"/>
        <v>February</v>
      </c>
      <c r="F2968" t="str">
        <f t="shared" si="510"/>
        <v>Q1</v>
      </c>
      <c r="G2968" t="str">
        <f t="shared" si="511"/>
        <v>Feb-2018</v>
      </c>
      <c r="H2968">
        <f t="shared" si="512"/>
        <v>3</v>
      </c>
      <c r="I2968" t="str">
        <f t="shared" si="513"/>
        <v>Wednesday</v>
      </c>
      <c r="J2968" t="str">
        <f t="shared" si="514"/>
        <v>FM-11</v>
      </c>
      <c r="K2968" t="str">
        <f t="shared" si="515"/>
        <v>FQ-4</v>
      </c>
    </row>
    <row r="2969" spans="1:11" x14ac:dyDescent="0.3">
      <c r="A2969" s="7" t="str">
        <f t="shared" si="506"/>
        <v>20180215</v>
      </c>
      <c r="B2969" s="6">
        <f t="shared" si="516"/>
        <v>43146</v>
      </c>
      <c r="C2969">
        <f t="shared" si="507"/>
        <v>2018</v>
      </c>
      <c r="D2969">
        <f t="shared" si="508"/>
        <v>2</v>
      </c>
      <c r="E2969" t="str">
        <f t="shared" si="509"/>
        <v>February</v>
      </c>
      <c r="F2969" t="str">
        <f t="shared" si="510"/>
        <v>Q1</v>
      </c>
      <c r="G2969" t="str">
        <f t="shared" si="511"/>
        <v>Feb-2018</v>
      </c>
      <c r="H2969">
        <f t="shared" si="512"/>
        <v>4</v>
      </c>
      <c r="I2969" t="str">
        <f t="shared" si="513"/>
        <v>Thursday</v>
      </c>
      <c r="J2969" t="str">
        <f t="shared" si="514"/>
        <v>FM-11</v>
      </c>
      <c r="K2969" t="str">
        <f t="shared" si="515"/>
        <v>FQ-4</v>
      </c>
    </row>
    <row r="2970" spans="1:11" x14ac:dyDescent="0.3">
      <c r="A2970" s="7" t="str">
        <f t="shared" si="506"/>
        <v>20180216</v>
      </c>
      <c r="B2970" s="6">
        <f t="shared" si="516"/>
        <v>43147</v>
      </c>
      <c r="C2970">
        <f t="shared" si="507"/>
        <v>2018</v>
      </c>
      <c r="D2970">
        <f t="shared" si="508"/>
        <v>2</v>
      </c>
      <c r="E2970" t="str">
        <f t="shared" si="509"/>
        <v>February</v>
      </c>
      <c r="F2970" t="str">
        <f t="shared" si="510"/>
        <v>Q1</v>
      </c>
      <c r="G2970" t="str">
        <f t="shared" si="511"/>
        <v>Feb-2018</v>
      </c>
      <c r="H2970">
        <f t="shared" si="512"/>
        <v>5</v>
      </c>
      <c r="I2970" t="str">
        <f t="shared" si="513"/>
        <v>Friday</v>
      </c>
      <c r="J2970" t="str">
        <f t="shared" si="514"/>
        <v>FM-11</v>
      </c>
      <c r="K2970" t="str">
        <f t="shared" si="515"/>
        <v>FQ-4</v>
      </c>
    </row>
    <row r="2971" spans="1:11" x14ac:dyDescent="0.3">
      <c r="A2971" s="7" t="str">
        <f t="shared" si="506"/>
        <v>20180217</v>
      </c>
      <c r="B2971" s="6">
        <f t="shared" si="516"/>
        <v>43148</v>
      </c>
      <c r="C2971">
        <f t="shared" si="507"/>
        <v>2018</v>
      </c>
      <c r="D2971">
        <f t="shared" si="508"/>
        <v>2</v>
      </c>
      <c r="E2971" t="str">
        <f t="shared" si="509"/>
        <v>February</v>
      </c>
      <c r="F2971" t="str">
        <f t="shared" si="510"/>
        <v>Q1</v>
      </c>
      <c r="G2971" t="str">
        <f t="shared" si="511"/>
        <v>Feb-2018</v>
      </c>
      <c r="H2971">
        <f t="shared" si="512"/>
        <v>6</v>
      </c>
      <c r="I2971" t="str">
        <f t="shared" si="513"/>
        <v>Saturday</v>
      </c>
      <c r="J2971" t="str">
        <f t="shared" si="514"/>
        <v>FM-11</v>
      </c>
      <c r="K2971" t="str">
        <f t="shared" si="515"/>
        <v>FQ-4</v>
      </c>
    </row>
    <row r="2972" spans="1:11" x14ac:dyDescent="0.3">
      <c r="A2972" s="7" t="str">
        <f t="shared" si="506"/>
        <v>20180218</v>
      </c>
      <c r="B2972" s="6">
        <f t="shared" si="516"/>
        <v>43149</v>
      </c>
      <c r="C2972">
        <f t="shared" si="507"/>
        <v>2018</v>
      </c>
      <c r="D2972">
        <f t="shared" si="508"/>
        <v>2</v>
      </c>
      <c r="E2972" t="str">
        <f t="shared" si="509"/>
        <v>February</v>
      </c>
      <c r="F2972" t="str">
        <f t="shared" si="510"/>
        <v>Q1</v>
      </c>
      <c r="G2972" t="str">
        <f t="shared" si="511"/>
        <v>Feb-2018</v>
      </c>
      <c r="H2972">
        <f t="shared" si="512"/>
        <v>7</v>
      </c>
      <c r="I2972" t="str">
        <f t="shared" si="513"/>
        <v>Sunday</v>
      </c>
      <c r="J2972" t="str">
        <f t="shared" si="514"/>
        <v>FM-11</v>
      </c>
      <c r="K2972" t="str">
        <f t="shared" si="515"/>
        <v>FQ-4</v>
      </c>
    </row>
    <row r="2973" spans="1:11" x14ac:dyDescent="0.3">
      <c r="A2973" s="7" t="str">
        <f t="shared" si="506"/>
        <v>20180219</v>
      </c>
      <c r="B2973" s="6">
        <f t="shared" si="516"/>
        <v>43150</v>
      </c>
      <c r="C2973">
        <f t="shared" si="507"/>
        <v>2018</v>
      </c>
      <c r="D2973">
        <f t="shared" si="508"/>
        <v>2</v>
      </c>
      <c r="E2973" t="str">
        <f t="shared" si="509"/>
        <v>February</v>
      </c>
      <c r="F2973" t="str">
        <f t="shared" si="510"/>
        <v>Q1</v>
      </c>
      <c r="G2973" t="str">
        <f t="shared" si="511"/>
        <v>Feb-2018</v>
      </c>
      <c r="H2973">
        <f t="shared" si="512"/>
        <v>1</v>
      </c>
      <c r="I2973" t="str">
        <f t="shared" si="513"/>
        <v>Monday</v>
      </c>
      <c r="J2973" t="str">
        <f t="shared" si="514"/>
        <v>FM-11</v>
      </c>
      <c r="K2973" t="str">
        <f t="shared" si="515"/>
        <v>FQ-4</v>
      </c>
    </row>
    <row r="2974" spans="1:11" x14ac:dyDescent="0.3">
      <c r="A2974" s="7" t="str">
        <f t="shared" si="506"/>
        <v>20180220</v>
      </c>
      <c r="B2974" s="6">
        <f t="shared" si="516"/>
        <v>43151</v>
      </c>
      <c r="C2974">
        <f t="shared" si="507"/>
        <v>2018</v>
      </c>
      <c r="D2974">
        <f t="shared" si="508"/>
        <v>2</v>
      </c>
      <c r="E2974" t="str">
        <f t="shared" si="509"/>
        <v>February</v>
      </c>
      <c r="F2974" t="str">
        <f t="shared" si="510"/>
        <v>Q1</v>
      </c>
      <c r="G2974" t="str">
        <f t="shared" si="511"/>
        <v>Feb-2018</v>
      </c>
      <c r="H2974">
        <f t="shared" si="512"/>
        <v>2</v>
      </c>
      <c r="I2974" t="str">
        <f t="shared" si="513"/>
        <v>Tuesday</v>
      </c>
      <c r="J2974" t="str">
        <f t="shared" si="514"/>
        <v>FM-11</v>
      </c>
      <c r="K2974" t="str">
        <f t="shared" si="515"/>
        <v>FQ-4</v>
      </c>
    </row>
    <row r="2975" spans="1:11" x14ac:dyDescent="0.3">
      <c r="A2975" s="7" t="str">
        <f t="shared" si="506"/>
        <v>20180221</v>
      </c>
      <c r="B2975" s="6">
        <f t="shared" si="516"/>
        <v>43152</v>
      </c>
      <c r="C2975">
        <f t="shared" si="507"/>
        <v>2018</v>
      </c>
      <c r="D2975">
        <f t="shared" si="508"/>
        <v>2</v>
      </c>
      <c r="E2975" t="str">
        <f t="shared" si="509"/>
        <v>February</v>
      </c>
      <c r="F2975" t="str">
        <f t="shared" si="510"/>
        <v>Q1</v>
      </c>
      <c r="G2975" t="str">
        <f t="shared" si="511"/>
        <v>Feb-2018</v>
      </c>
      <c r="H2975">
        <f t="shared" si="512"/>
        <v>3</v>
      </c>
      <c r="I2975" t="str">
        <f t="shared" si="513"/>
        <v>Wednesday</v>
      </c>
      <c r="J2975" t="str">
        <f t="shared" si="514"/>
        <v>FM-11</v>
      </c>
      <c r="K2975" t="str">
        <f t="shared" si="515"/>
        <v>FQ-4</v>
      </c>
    </row>
    <row r="2976" spans="1:11" x14ac:dyDescent="0.3">
      <c r="A2976" s="7" t="str">
        <f t="shared" si="506"/>
        <v>20180222</v>
      </c>
      <c r="B2976" s="6">
        <f t="shared" si="516"/>
        <v>43153</v>
      </c>
      <c r="C2976">
        <f t="shared" si="507"/>
        <v>2018</v>
      </c>
      <c r="D2976">
        <f t="shared" si="508"/>
        <v>2</v>
      </c>
      <c r="E2976" t="str">
        <f t="shared" si="509"/>
        <v>February</v>
      </c>
      <c r="F2976" t="str">
        <f t="shared" si="510"/>
        <v>Q1</v>
      </c>
      <c r="G2976" t="str">
        <f t="shared" si="511"/>
        <v>Feb-2018</v>
      </c>
      <c r="H2976">
        <f t="shared" si="512"/>
        <v>4</v>
      </c>
      <c r="I2976" t="str">
        <f t="shared" si="513"/>
        <v>Thursday</v>
      </c>
      <c r="J2976" t="str">
        <f t="shared" si="514"/>
        <v>FM-11</v>
      </c>
      <c r="K2976" t="str">
        <f t="shared" si="515"/>
        <v>FQ-4</v>
      </c>
    </row>
    <row r="2977" spans="1:11" x14ac:dyDescent="0.3">
      <c r="A2977" s="7" t="str">
        <f t="shared" si="506"/>
        <v>20180223</v>
      </c>
      <c r="B2977" s="6">
        <f t="shared" si="516"/>
        <v>43154</v>
      </c>
      <c r="C2977">
        <f t="shared" si="507"/>
        <v>2018</v>
      </c>
      <c r="D2977">
        <f t="shared" si="508"/>
        <v>2</v>
      </c>
      <c r="E2977" t="str">
        <f t="shared" si="509"/>
        <v>February</v>
      </c>
      <c r="F2977" t="str">
        <f t="shared" si="510"/>
        <v>Q1</v>
      </c>
      <c r="G2977" t="str">
        <f t="shared" si="511"/>
        <v>Feb-2018</v>
      </c>
      <c r="H2977">
        <f t="shared" si="512"/>
        <v>5</v>
      </c>
      <c r="I2977" t="str">
        <f t="shared" si="513"/>
        <v>Friday</v>
      </c>
      <c r="J2977" t="str">
        <f t="shared" si="514"/>
        <v>FM-11</v>
      </c>
      <c r="K2977" t="str">
        <f t="shared" si="515"/>
        <v>FQ-4</v>
      </c>
    </row>
    <row r="2978" spans="1:11" x14ac:dyDescent="0.3">
      <c r="A2978" s="7" t="str">
        <f t="shared" si="506"/>
        <v>20180224</v>
      </c>
      <c r="B2978" s="6">
        <f t="shared" si="516"/>
        <v>43155</v>
      </c>
      <c r="C2978">
        <f t="shared" si="507"/>
        <v>2018</v>
      </c>
      <c r="D2978">
        <f t="shared" si="508"/>
        <v>2</v>
      </c>
      <c r="E2978" t="str">
        <f t="shared" si="509"/>
        <v>February</v>
      </c>
      <c r="F2978" t="str">
        <f t="shared" si="510"/>
        <v>Q1</v>
      </c>
      <c r="G2978" t="str">
        <f t="shared" si="511"/>
        <v>Feb-2018</v>
      </c>
      <c r="H2978">
        <f t="shared" si="512"/>
        <v>6</v>
      </c>
      <c r="I2978" t="str">
        <f t="shared" si="513"/>
        <v>Saturday</v>
      </c>
      <c r="J2978" t="str">
        <f t="shared" si="514"/>
        <v>FM-11</v>
      </c>
      <c r="K2978" t="str">
        <f t="shared" si="515"/>
        <v>FQ-4</v>
      </c>
    </row>
    <row r="2979" spans="1:11" x14ac:dyDescent="0.3">
      <c r="A2979" s="7" t="str">
        <f t="shared" si="506"/>
        <v>20180225</v>
      </c>
      <c r="B2979" s="6">
        <f t="shared" si="516"/>
        <v>43156</v>
      </c>
      <c r="C2979">
        <f t="shared" si="507"/>
        <v>2018</v>
      </c>
      <c r="D2979">
        <f t="shared" si="508"/>
        <v>2</v>
      </c>
      <c r="E2979" t="str">
        <f t="shared" si="509"/>
        <v>February</v>
      </c>
      <c r="F2979" t="str">
        <f t="shared" si="510"/>
        <v>Q1</v>
      </c>
      <c r="G2979" t="str">
        <f t="shared" si="511"/>
        <v>Feb-2018</v>
      </c>
      <c r="H2979">
        <f t="shared" si="512"/>
        <v>7</v>
      </c>
      <c r="I2979" t="str">
        <f t="shared" si="513"/>
        <v>Sunday</v>
      </c>
      <c r="J2979" t="str">
        <f t="shared" si="514"/>
        <v>FM-11</v>
      </c>
      <c r="K2979" t="str">
        <f t="shared" si="515"/>
        <v>FQ-4</v>
      </c>
    </row>
    <row r="2980" spans="1:11" x14ac:dyDescent="0.3">
      <c r="A2980" s="7" t="str">
        <f t="shared" si="506"/>
        <v>20180226</v>
      </c>
      <c r="B2980" s="6">
        <f t="shared" si="516"/>
        <v>43157</v>
      </c>
      <c r="C2980">
        <f t="shared" si="507"/>
        <v>2018</v>
      </c>
      <c r="D2980">
        <f t="shared" si="508"/>
        <v>2</v>
      </c>
      <c r="E2980" t="str">
        <f t="shared" si="509"/>
        <v>February</v>
      </c>
      <c r="F2980" t="str">
        <f t="shared" si="510"/>
        <v>Q1</v>
      </c>
      <c r="G2980" t="str">
        <f t="shared" si="511"/>
        <v>Feb-2018</v>
      </c>
      <c r="H2980">
        <f t="shared" si="512"/>
        <v>1</v>
      </c>
      <c r="I2980" t="str">
        <f t="shared" si="513"/>
        <v>Monday</v>
      </c>
      <c r="J2980" t="str">
        <f t="shared" si="514"/>
        <v>FM-11</v>
      </c>
      <c r="K2980" t="str">
        <f t="shared" si="515"/>
        <v>FQ-4</v>
      </c>
    </row>
    <row r="2981" spans="1:11" x14ac:dyDescent="0.3">
      <c r="A2981" s="7" t="str">
        <f t="shared" si="506"/>
        <v>20180227</v>
      </c>
      <c r="B2981" s="6">
        <f t="shared" si="516"/>
        <v>43158</v>
      </c>
      <c r="C2981">
        <f t="shared" si="507"/>
        <v>2018</v>
      </c>
      <c r="D2981">
        <f t="shared" si="508"/>
        <v>2</v>
      </c>
      <c r="E2981" t="str">
        <f t="shared" si="509"/>
        <v>February</v>
      </c>
      <c r="F2981" t="str">
        <f t="shared" si="510"/>
        <v>Q1</v>
      </c>
      <c r="G2981" t="str">
        <f t="shared" si="511"/>
        <v>Feb-2018</v>
      </c>
      <c r="H2981">
        <f t="shared" si="512"/>
        <v>2</v>
      </c>
      <c r="I2981" t="str">
        <f t="shared" si="513"/>
        <v>Tuesday</v>
      </c>
      <c r="J2981" t="str">
        <f t="shared" si="514"/>
        <v>FM-11</v>
      </c>
      <c r="K2981" t="str">
        <f t="shared" si="515"/>
        <v>FQ-4</v>
      </c>
    </row>
    <row r="2982" spans="1:11" x14ac:dyDescent="0.3">
      <c r="A2982" s="7" t="str">
        <f t="shared" si="506"/>
        <v>20180228</v>
      </c>
      <c r="B2982" s="6">
        <f t="shared" si="516"/>
        <v>43159</v>
      </c>
      <c r="C2982">
        <f t="shared" si="507"/>
        <v>2018</v>
      </c>
      <c r="D2982">
        <f t="shared" si="508"/>
        <v>2</v>
      </c>
      <c r="E2982" t="str">
        <f t="shared" si="509"/>
        <v>February</v>
      </c>
      <c r="F2982" t="str">
        <f t="shared" si="510"/>
        <v>Q1</v>
      </c>
      <c r="G2982" t="str">
        <f t="shared" si="511"/>
        <v>Feb-2018</v>
      </c>
      <c r="H2982">
        <f t="shared" si="512"/>
        <v>3</v>
      </c>
      <c r="I2982" t="str">
        <f t="shared" si="513"/>
        <v>Wednesday</v>
      </c>
      <c r="J2982" t="str">
        <f t="shared" si="514"/>
        <v>FM-11</v>
      </c>
      <c r="K2982" t="str">
        <f t="shared" si="515"/>
        <v>FQ-4</v>
      </c>
    </row>
    <row r="2983" spans="1:11" x14ac:dyDescent="0.3">
      <c r="A2983" s="7" t="str">
        <f t="shared" si="506"/>
        <v>20180301</v>
      </c>
      <c r="B2983" s="6">
        <f t="shared" si="516"/>
        <v>43160</v>
      </c>
      <c r="C2983">
        <f t="shared" si="507"/>
        <v>2018</v>
      </c>
      <c r="D2983">
        <f t="shared" si="508"/>
        <v>3</v>
      </c>
      <c r="E2983" t="str">
        <f t="shared" si="509"/>
        <v>March</v>
      </c>
      <c r="F2983" t="str">
        <f t="shared" si="510"/>
        <v>Q1</v>
      </c>
      <c r="G2983" t="str">
        <f t="shared" si="511"/>
        <v>Mar-2018</v>
      </c>
      <c r="H2983">
        <f t="shared" si="512"/>
        <v>4</v>
      </c>
      <c r="I2983" t="str">
        <f t="shared" si="513"/>
        <v>Thursday</v>
      </c>
      <c r="J2983" t="str">
        <f t="shared" si="514"/>
        <v>FM-12</v>
      </c>
      <c r="K2983" t="str">
        <f t="shared" si="515"/>
        <v>FQ-4</v>
      </c>
    </row>
    <row r="2984" spans="1:11" x14ac:dyDescent="0.3">
      <c r="A2984" s="7" t="str">
        <f t="shared" si="506"/>
        <v>20180302</v>
      </c>
      <c r="B2984" s="6">
        <f t="shared" si="516"/>
        <v>43161</v>
      </c>
      <c r="C2984">
        <f t="shared" si="507"/>
        <v>2018</v>
      </c>
      <c r="D2984">
        <f t="shared" si="508"/>
        <v>3</v>
      </c>
      <c r="E2984" t="str">
        <f t="shared" si="509"/>
        <v>March</v>
      </c>
      <c r="F2984" t="str">
        <f t="shared" si="510"/>
        <v>Q1</v>
      </c>
      <c r="G2984" t="str">
        <f t="shared" si="511"/>
        <v>Mar-2018</v>
      </c>
      <c r="H2984">
        <f t="shared" si="512"/>
        <v>5</v>
      </c>
      <c r="I2984" t="str">
        <f t="shared" si="513"/>
        <v>Friday</v>
      </c>
      <c r="J2984" t="str">
        <f t="shared" si="514"/>
        <v>FM-12</v>
      </c>
      <c r="K2984" t="str">
        <f t="shared" si="515"/>
        <v>FQ-4</v>
      </c>
    </row>
    <row r="2985" spans="1:11" x14ac:dyDescent="0.3">
      <c r="A2985" s="7" t="str">
        <f t="shared" si="506"/>
        <v>20180303</v>
      </c>
      <c r="B2985" s="6">
        <f t="shared" si="516"/>
        <v>43162</v>
      </c>
      <c r="C2985">
        <f t="shared" si="507"/>
        <v>2018</v>
      </c>
      <c r="D2985">
        <f t="shared" si="508"/>
        <v>3</v>
      </c>
      <c r="E2985" t="str">
        <f t="shared" si="509"/>
        <v>March</v>
      </c>
      <c r="F2985" t="str">
        <f t="shared" si="510"/>
        <v>Q1</v>
      </c>
      <c r="G2985" t="str">
        <f t="shared" si="511"/>
        <v>Mar-2018</v>
      </c>
      <c r="H2985">
        <f t="shared" si="512"/>
        <v>6</v>
      </c>
      <c r="I2985" t="str">
        <f t="shared" si="513"/>
        <v>Saturday</v>
      </c>
      <c r="J2985" t="str">
        <f t="shared" si="514"/>
        <v>FM-12</v>
      </c>
      <c r="K2985" t="str">
        <f t="shared" si="515"/>
        <v>FQ-4</v>
      </c>
    </row>
    <row r="2986" spans="1:11" x14ac:dyDescent="0.3">
      <c r="A2986" s="7" t="str">
        <f t="shared" si="506"/>
        <v>20180304</v>
      </c>
      <c r="B2986" s="6">
        <f t="shared" si="516"/>
        <v>43163</v>
      </c>
      <c r="C2986">
        <f t="shared" si="507"/>
        <v>2018</v>
      </c>
      <c r="D2986">
        <f t="shared" si="508"/>
        <v>3</v>
      </c>
      <c r="E2986" t="str">
        <f t="shared" si="509"/>
        <v>March</v>
      </c>
      <c r="F2986" t="str">
        <f t="shared" si="510"/>
        <v>Q1</v>
      </c>
      <c r="G2986" t="str">
        <f t="shared" si="511"/>
        <v>Mar-2018</v>
      </c>
      <c r="H2986">
        <f t="shared" si="512"/>
        <v>7</v>
      </c>
      <c r="I2986" t="str">
        <f t="shared" si="513"/>
        <v>Sunday</v>
      </c>
      <c r="J2986" t="str">
        <f t="shared" si="514"/>
        <v>FM-12</v>
      </c>
      <c r="K2986" t="str">
        <f t="shared" si="515"/>
        <v>FQ-4</v>
      </c>
    </row>
    <row r="2987" spans="1:11" x14ac:dyDescent="0.3">
      <c r="A2987" s="7" t="str">
        <f t="shared" si="506"/>
        <v>20180305</v>
      </c>
      <c r="B2987" s="6">
        <f t="shared" si="516"/>
        <v>43164</v>
      </c>
      <c r="C2987">
        <f t="shared" si="507"/>
        <v>2018</v>
      </c>
      <c r="D2987">
        <f t="shared" si="508"/>
        <v>3</v>
      </c>
      <c r="E2987" t="str">
        <f t="shared" si="509"/>
        <v>March</v>
      </c>
      <c r="F2987" t="str">
        <f t="shared" si="510"/>
        <v>Q1</v>
      </c>
      <c r="G2987" t="str">
        <f t="shared" si="511"/>
        <v>Mar-2018</v>
      </c>
      <c r="H2987">
        <f t="shared" si="512"/>
        <v>1</v>
      </c>
      <c r="I2987" t="str">
        <f t="shared" si="513"/>
        <v>Monday</v>
      </c>
      <c r="J2987" t="str">
        <f t="shared" si="514"/>
        <v>FM-12</v>
      </c>
      <c r="K2987" t="str">
        <f t="shared" si="515"/>
        <v>FQ-4</v>
      </c>
    </row>
    <row r="2988" spans="1:11" x14ac:dyDescent="0.3">
      <c r="A2988" s="7" t="str">
        <f t="shared" si="506"/>
        <v>20180306</v>
      </c>
      <c r="B2988" s="6">
        <f t="shared" si="516"/>
        <v>43165</v>
      </c>
      <c r="C2988">
        <f t="shared" si="507"/>
        <v>2018</v>
      </c>
      <c r="D2988">
        <f t="shared" si="508"/>
        <v>3</v>
      </c>
      <c r="E2988" t="str">
        <f t="shared" si="509"/>
        <v>March</v>
      </c>
      <c r="F2988" t="str">
        <f t="shared" si="510"/>
        <v>Q1</v>
      </c>
      <c r="G2988" t="str">
        <f t="shared" si="511"/>
        <v>Mar-2018</v>
      </c>
      <c r="H2988">
        <f t="shared" si="512"/>
        <v>2</v>
      </c>
      <c r="I2988" t="str">
        <f t="shared" si="513"/>
        <v>Tuesday</v>
      </c>
      <c r="J2988" t="str">
        <f t="shared" si="514"/>
        <v>FM-12</v>
      </c>
      <c r="K2988" t="str">
        <f t="shared" si="515"/>
        <v>FQ-4</v>
      </c>
    </row>
    <row r="2989" spans="1:11" x14ac:dyDescent="0.3">
      <c r="A2989" s="7" t="str">
        <f t="shared" si="506"/>
        <v>20180307</v>
      </c>
      <c r="B2989" s="6">
        <f t="shared" si="516"/>
        <v>43166</v>
      </c>
      <c r="C2989">
        <f t="shared" si="507"/>
        <v>2018</v>
      </c>
      <c r="D2989">
        <f t="shared" si="508"/>
        <v>3</v>
      </c>
      <c r="E2989" t="str">
        <f t="shared" si="509"/>
        <v>March</v>
      </c>
      <c r="F2989" t="str">
        <f t="shared" si="510"/>
        <v>Q1</v>
      </c>
      <c r="G2989" t="str">
        <f t="shared" si="511"/>
        <v>Mar-2018</v>
      </c>
      <c r="H2989">
        <f t="shared" si="512"/>
        <v>3</v>
      </c>
      <c r="I2989" t="str">
        <f t="shared" si="513"/>
        <v>Wednesday</v>
      </c>
      <c r="J2989" t="str">
        <f t="shared" si="514"/>
        <v>FM-12</v>
      </c>
      <c r="K2989" t="str">
        <f t="shared" si="515"/>
        <v>FQ-4</v>
      </c>
    </row>
    <row r="2990" spans="1:11" x14ac:dyDescent="0.3">
      <c r="A2990" s="7" t="str">
        <f t="shared" si="506"/>
        <v>20180308</v>
      </c>
      <c r="B2990" s="6">
        <f t="shared" si="516"/>
        <v>43167</v>
      </c>
      <c r="C2990">
        <f t="shared" si="507"/>
        <v>2018</v>
      </c>
      <c r="D2990">
        <f t="shared" si="508"/>
        <v>3</v>
      </c>
      <c r="E2990" t="str">
        <f t="shared" si="509"/>
        <v>March</v>
      </c>
      <c r="F2990" t="str">
        <f t="shared" si="510"/>
        <v>Q1</v>
      </c>
      <c r="G2990" t="str">
        <f t="shared" si="511"/>
        <v>Mar-2018</v>
      </c>
      <c r="H2990">
        <f t="shared" si="512"/>
        <v>4</v>
      </c>
      <c r="I2990" t="str">
        <f t="shared" si="513"/>
        <v>Thursday</v>
      </c>
      <c r="J2990" t="str">
        <f t="shared" si="514"/>
        <v>FM-12</v>
      </c>
      <c r="K2990" t="str">
        <f t="shared" si="515"/>
        <v>FQ-4</v>
      </c>
    </row>
    <row r="2991" spans="1:11" x14ac:dyDescent="0.3">
      <c r="A2991" s="7" t="str">
        <f t="shared" si="506"/>
        <v>20180309</v>
      </c>
      <c r="B2991" s="6">
        <f t="shared" si="516"/>
        <v>43168</v>
      </c>
      <c r="C2991">
        <f t="shared" si="507"/>
        <v>2018</v>
      </c>
      <c r="D2991">
        <f t="shared" si="508"/>
        <v>3</v>
      </c>
      <c r="E2991" t="str">
        <f t="shared" si="509"/>
        <v>March</v>
      </c>
      <c r="F2991" t="str">
        <f t="shared" si="510"/>
        <v>Q1</v>
      </c>
      <c r="G2991" t="str">
        <f t="shared" si="511"/>
        <v>Mar-2018</v>
      </c>
      <c r="H2991">
        <f t="shared" si="512"/>
        <v>5</v>
      </c>
      <c r="I2991" t="str">
        <f t="shared" si="513"/>
        <v>Friday</v>
      </c>
      <c r="J2991" t="str">
        <f t="shared" si="514"/>
        <v>FM-12</v>
      </c>
      <c r="K2991" t="str">
        <f t="shared" si="515"/>
        <v>FQ-4</v>
      </c>
    </row>
    <row r="2992" spans="1:11" x14ac:dyDescent="0.3">
      <c r="A2992" s="7" t="str">
        <f t="shared" si="506"/>
        <v>20180310</v>
      </c>
      <c r="B2992" s="6">
        <f t="shared" si="516"/>
        <v>43169</v>
      </c>
      <c r="C2992">
        <f t="shared" si="507"/>
        <v>2018</v>
      </c>
      <c r="D2992">
        <f t="shared" si="508"/>
        <v>3</v>
      </c>
      <c r="E2992" t="str">
        <f t="shared" si="509"/>
        <v>March</v>
      </c>
      <c r="F2992" t="str">
        <f t="shared" si="510"/>
        <v>Q1</v>
      </c>
      <c r="G2992" t="str">
        <f t="shared" si="511"/>
        <v>Mar-2018</v>
      </c>
      <c r="H2992">
        <f t="shared" si="512"/>
        <v>6</v>
      </c>
      <c r="I2992" t="str">
        <f t="shared" si="513"/>
        <v>Saturday</v>
      </c>
      <c r="J2992" t="str">
        <f t="shared" si="514"/>
        <v>FM-12</v>
      </c>
      <c r="K2992" t="str">
        <f t="shared" si="515"/>
        <v>FQ-4</v>
      </c>
    </row>
    <row r="2993" spans="1:11" x14ac:dyDescent="0.3">
      <c r="A2993" s="7" t="str">
        <f t="shared" si="506"/>
        <v>20180311</v>
      </c>
      <c r="B2993" s="6">
        <f t="shared" si="516"/>
        <v>43170</v>
      </c>
      <c r="C2993">
        <f t="shared" si="507"/>
        <v>2018</v>
      </c>
      <c r="D2993">
        <f t="shared" si="508"/>
        <v>3</v>
      </c>
      <c r="E2993" t="str">
        <f t="shared" si="509"/>
        <v>March</v>
      </c>
      <c r="F2993" t="str">
        <f t="shared" si="510"/>
        <v>Q1</v>
      </c>
      <c r="G2993" t="str">
        <f t="shared" si="511"/>
        <v>Mar-2018</v>
      </c>
      <c r="H2993">
        <f t="shared" si="512"/>
        <v>7</v>
      </c>
      <c r="I2993" t="str">
        <f t="shared" si="513"/>
        <v>Sunday</v>
      </c>
      <c r="J2993" t="str">
        <f t="shared" si="514"/>
        <v>FM-12</v>
      </c>
      <c r="K2993" t="str">
        <f t="shared" si="515"/>
        <v>FQ-4</v>
      </c>
    </row>
    <row r="2994" spans="1:11" x14ac:dyDescent="0.3">
      <c r="A2994" s="7" t="str">
        <f t="shared" si="506"/>
        <v>20180312</v>
      </c>
      <c r="B2994" s="6">
        <f t="shared" si="516"/>
        <v>43171</v>
      </c>
      <c r="C2994">
        <f t="shared" si="507"/>
        <v>2018</v>
      </c>
      <c r="D2994">
        <f t="shared" si="508"/>
        <v>3</v>
      </c>
      <c r="E2994" t="str">
        <f t="shared" si="509"/>
        <v>March</v>
      </c>
      <c r="F2994" t="str">
        <f t="shared" si="510"/>
        <v>Q1</v>
      </c>
      <c r="G2994" t="str">
        <f t="shared" si="511"/>
        <v>Mar-2018</v>
      </c>
      <c r="H2994">
        <f t="shared" si="512"/>
        <v>1</v>
      </c>
      <c r="I2994" t="str">
        <f t="shared" si="513"/>
        <v>Monday</v>
      </c>
      <c r="J2994" t="str">
        <f t="shared" si="514"/>
        <v>FM-12</v>
      </c>
      <c r="K2994" t="str">
        <f t="shared" si="515"/>
        <v>FQ-4</v>
      </c>
    </row>
    <row r="2995" spans="1:11" x14ac:dyDescent="0.3">
      <c r="A2995" s="7" t="str">
        <f t="shared" si="506"/>
        <v>20180313</v>
      </c>
      <c r="B2995" s="6">
        <f t="shared" si="516"/>
        <v>43172</v>
      </c>
      <c r="C2995">
        <f t="shared" si="507"/>
        <v>2018</v>
      </c>
      <c r="D2995">
        <f t="shared" si="508"/>
        <v>3</v>
      </c>
      <c r="E2995" t="str">
        <f t="shared" si="509"/>
        <v>March</v>
      </c>
      <c r="F2995" t="str">
        <f t="shared" si="510"/>
        <v>Q1</v>
      </c>
      <c r="G2995" t="str">
        <f t="shared" si="511"/>
        <v>Mar-2018</v>
      </c>
      <c r="H2995">
        <f t="shared" si="512"/>
        <v>2</v>
      </c>
      <c r="I2995" t="str">
        <f t="shared" si="513"/>
        <v>Tuesday</v>
      </c>
      <c r="J2995" t="str">
        <f t="shared" si="514"/>
        <v>FM-12</v>
      </c>
      <c r="K2995" t="str">
        <f t="shared" si="515"/>
        <v>FQ-4</v>
      </c>
    </row>
    <row r="2996" spans="1:11" x14ac:dyDescent="0.3">
      <c r="A2996" s="7" t="str">
        <f t="shared" si="506"/>
        <v>20180314</v>
      </c>
      <c r="B2996" s="6">
        <f t="shared" si="516"/>
        <v>43173</v>
      </c>
      <c r="C2996">
        <f t="shared" si="507"/>
        <v>2018</v>
      </c>
      <c r="D2996">
        <f t="shared" si="508"/>
        <v>3</v>
      </c>
      <c r="E2996" t="str">
        <f t="shared" si="509"/>
        <v>March</v>
      </c>
      <c r="F2996" t="str">
        <f t="shared" si="510"/>
        <v>Q1</v>
      </c>
      <c r="G2996" t="str">
        <f t="shared" si="511"/>
        <v>Mar-2018</v>
      </c>
      <c r="H2996">
        <f t="shared" si="512"/>
        <v>3</v>
      </c>
      <c r="I2996" t="str">
        <f t="shared" si="513"/>
        <v>Wednesday</v>
      </c>
      <c r="J2996" t="str">
        <f t="shared" si="514"/>
        <v>FM-12</v>
      </c>
      <c r="K2996" t="str">
        <f t="shared" si="515"/>
        <v>FQ-4</v>
      </c>
    </row>
    <row r="2997" spans="1:11" x14ac:dyDescent="0.3">
      <c r="A2997" s="7" t="str">
        <f t="shared" si="506"/>
        <v>20180315</v>
      </c>
      <c r="B2997" s="6">
        <f t="shared" si="516"/>
        <v>43174</v>
      </c>
      <c r="C2997">
        <f t="shared" si="507"/>
        <v>2018</v>
      </c>
      <c r="D2997">
        <f t="shared" si="508"/>
        <v>3</v>
      </c>
      <c r="E2997" t="str">
        <f t="shared" si="509"/>
        <v>March</v>
      </c>
      <c r="F2997" t="str">
        <f t="shared" si="510"/>
        <v>Q1</v>
      </c>
      <c r="G2997" t="str">
        <f t="shared" si="511"/>
        <v>Mar-2018</v>
      </c>
      <c r="H2997">
        <f t="shared" si="512"/>
        <v>4</v>
      </c>
      <c r="I2997" t="str">
        <f t="shared" si="513"/>
        <v>Thursday</v>
      </c>
      <c r="J2997" t="str">
        <f t="shared" si="514"/>
        <v>FM-12</v>
      </c>
      <c r="K2997" t="str">
        <f t="shared" si="515"/>
        <v>FQ-4</v>
      </c>
    </row>
    <row r="2998" spans="1:11" x14ac:dyDescent="0.3">
      <c r="A2998" s="7" t="str">
        <f t="shared" si="506"/>
        <v>20180316</v>
      </c>
      <c r="B2998" s="6">
        <f t="shared" si="516"/>
        <v>43175</v>
      </c>
      <c r="C2998">
        <f t="shared" si="507"/>
        <v>2018</v>
      </c>
      <c r="D2998">
        <f t="shared" si="508"/>
        <v>3</v>
      </c>
      <c r="E2998" t="str">
        <f t="shared" si="509"/>
        <v>March</v>
      </c>
      <c r="F2998" t="str">
        <f t="shared" si="510"/>
        <v>Q1</v>
      </c>
      <c r="G2998" t="str">
        <f t="shared" si="511"/>
        <v>Mar-2018</v>
      </c>
      <c r="H2998">
        <f t="shared" si="512"/>
        <v>5</v>
      </c>
      <c r="I2998" t="str">
        <f t="shared" si="513"/>
        <v>Friday</v>
      </c>
      <c r="J2998" t="str">
        <f t="shared" si="514"/>
        <v>FM-12</v>
      </c>
      <c r="K2998" t="str">
        <f t="shared" si="515"/>
        <v>FQ-4</v>
      </c>
    </row>
    <row r="2999" spans="1:11" x14ac:dyDescent="0.3">
      <c r="A2999" s="7" t="str">
        <f t="shared" si="506"/>
        <v>20180317</v>
      </c>
      <c r="B2999" s="6">
        <f t="shared" si="516"/>
        <v>43176</v>
      </c>
      <c r="C2999">
        <f t="shared" si="507"/>
        <v>2018</v>
      </c>
      <c r="D2999">
        <f t="shared" si="508"/>
        <v>3</v>
      </c>
      <c r="E2999" t="str">
        <f t="shared" si="509"/>
        <v>March</v>
      </c>
      <c r="F2999" t="str">
        <f t="shared" si="510"/>
        <v>Q1</v>
      </c>
      <c r="G2999" t="str">
        <f t="shared" si="511"/>
        <v>Mar-2018</v>
      </c>
      <c r="H2999">
        <f t="shared" si="512"/>
        <v>6</v>
      </c>
      <c r="I2999" t="str">
        <f t="shared" si="513"/>
        <v>Saturday</v>
      </c>
      <c r="J2999" t="str">
        <f t="shared" si="514"/>
        <v>FM-12</v>
      </c>
      <c r="K2999" t="str">
        <f t="shared" si="515"/>
        <v>FQ-4</v>
      </c>
    </row>
    <row r="3000" spans="1:11" x14ac:dyDescent="0.3">
      <c r="A3000" s="7" t="str">
        <f t="shared" si="506"/>
        <v>20180318</v>
      </c>
      <c r="B3000" s="6">
        <f t="shared" si="516"/>
        <v>43177</v>
      </c>
      <c r="C3000">
        <f t="shared" si="507"/>
        <v>2018</v>
      </c>
      <c r="D3000">
        <f t="shared" si="508"/>
        <v>3</v>
      </c>
      <c r="E3000" t="str">
        <f t="shared" si="509"/>
        <v>March</v>
      </c>
      <c r="F3000" t="str">
        <f t="shared" si="510"/>
        <v>Q1</v>
      </c>
      <c r="G3000" t="str">
        <f t="shared" si="511"/>
        <v>Mar-2018</v>
      </c>
      <c r="H3000">
        <f t="shared" si="512"/>
        <v>7</v>
      </c>
      <c r="I3000" t="str">
        <f t="shared" si="513"/>
        <v>Sunday</v>
      </c>
      <c r="J3000" t="str">
        <f t="shared" si="514"/>
        <v>FM-12</v>
      </c>
      <c r="K3000" t="str">
        <f t="shared" si="515"/>
        <v>FQ-4</v>
      </c>
    </row>
    <row r="3001" spans="1:11" x14ac:dyDescent="0.3">
      <c r="A3001" s="7" t="str">
        <f t="shared" si="506"/>
        <v>20180319</v>
      </c>
      <c r="B3001" s="6">
        <f t="shared" si="516"/>
        <v>43178</v>
      </c>
      <c r="C3001">
        <f t="shared" si="507"/>
        <v>2018</v>
      </c>
      <c r="D3001">
        <f t="shared" si="508"/>
        <v>3</v>
      </c>
      <c r="E3001" t="str">
        <f t="shared" si="509"/>
        <v>March</v>
      </c>
      <c r="F3001" t="str">
        <f t="shared" si="510"/>
        <v>Q1</v>
      </c>
      <c r="G3001" t="str">
        <f t="shared" si="511"/>
        <v>Mar-2018</v>
      </c>
      <c r="H3001">
        <f t="shared" si="512"/>
        <v>1</v>
      </c>
      <c r="I3001" t="str">
        <f t="shared" si="513"/>
        <v>Monday</v>
      </c>
      <c r="J3001" t="str">
        <f t="shared" si="514"/>
        <v>FM-12</v>
      </c>
      <c r="K3001" t="str">
        <f t="shared" si="515"/>
        <v>FQ-4</v>
      </c>
    </row>
    <row r="3002" spans="1:11" x14ac:dyDescent="0.3">
      <c r="A3002" s="7" t="str">
        <f t="shared" si="506"/>
        <v>20180320</v>
      </c>
      <c r="B3002" s="6">
        <f t="shared" si="516"/>
        <v>43179</v>
      </c>
      <c r="C3002">
        <f t="shared" si="507"/>
        <v>2018</v>
      </c>
      <c r="D3002">
        <f t="shared" si="508"/>
        <v>3</v>
      </c>
      <c r="E3002" t="str">
        <f t="shared" si="509"/>
        <v>March</v>
      </c>
      <c r="F3002" t="str">
        <f t="shared" si="510"/>
        <v>Q1</v>
      </c>
      <c r="G3002" t="str">
        <f t="shared" si="511"/>
        <v>Mar-2018</v>
      </c>
      <c r="H3002">
        <f t="shared" si="512"/>
        <v>2</v>
      </c>
      <c r="I3002" t="str">
        <f t="shared" si="513"/>
        <v>Tuesday</v>
      </c>
      <c r="J3002" t="str">
        <f t="shared" si="514"/>
        <v>FM-12</v>
      </c>
      <c r="K3002" t="str">
        <f t="shared" si="515"/>
        <v>FQ-4</v>
      </c>
    </row>
    <row r="3003" spans="1:11" x14ac:dyDescent="0.3">
      <c r="A3003" s="7" t="str">
        <f t="shared" si="506"/>
        <v>20180321</v>
      </c>
      <c r="B3003" s="6">
        <f t="shared" si="516"/>
        <v>43180</v>
      </c>
      <c r="C3003">
        <f t="shared" si="507"/>
        <v>2018</v>
      </c>
      <c r="D3003">
        <f t="shared" si="508"/>
        <v>3</v>
      </c>
      <c r="E3003" t="str">
        <f t="shared" si="509"/>
        <v>March</v>
      </c>
      <c r="F3003" t="str">
        <f t="shared" si="510"/>
        <v>Q1</v>
      </c>
      <c r="G3003" t="str">
        <f t="shared" si="511"/>
        <v>Mar-2018</v>
      </c>
      <c r="H3003">
        <f t="shared" si="512"/>
        <v>3</v>
      </c>
      <c r="I3003" t="str">
        <f t="shared" si="513"/>
        <v>Wednesday</v>
      </c>
      <c r="J3003" t="str">
        <f t="shared" si="514"/>
        <v>FM-12</v>
      </c>
      <c r="K3003" t="str">
        <f t="shared" si="515"/>
        <v>FQ-4</v>
      </c>
    </row>
    <row r="3004" spans="1:11" x14ac:dyDescent="0.3">
      <c r="A3004" s="7" t="str">
        <f t="shared" si="506"/>
        <v>20180322</v>
      </c>
      <c r="B3004" s="6">
        <f t="shared" si="516"/>
        <v>43181</v>
      </c>
      <c r="C3004">
        <f t="shared" si="507"/>
        <v>2018</v>
      </c>
      <c r="D3004">
        <f t="shared" si="508"/>
        <v>3</v>
      </c>
      <c r="E3004" t="str">
        <f t="shared" si="509"/>
        <v>March</v>
      </c>
      <c r="F3004" t="str">
        <f t="shared" si="510"/>
        <v>Q1</v>
      </c>
      <c r="G3004" t="str">
        <f t="shared" si="511"/>
        <v>Mar-2018</v>
      </c>
      <c r="H3004">
        <f t="shared" si="512"/>
        <v>4</v>
      </c>
      <c r="I3004" t="str">
        <f t="shared" si="513"/>
        <v>Thursday</v>
      </c>
      <c r="J3004" t="str">
        <f t="shared" si="514"/>
        <v>FM-12</v>
      </c>
      <c r="K3004" t="str">
        <f t="shared" si="515"/>
        <v>FQ-4</v>
      </c>
    </row>
    <row r="3005" spans="1:11" x14ac:dyDescent="0.3">
      <c r="A3005" s="7" t="str">
        <f t="shared" si="506"/>
        <v>20180323</v>
      </c>
      <c r="B3005" s="6">
        <f t="shared" si="516"/>
        <v>43182</v>
      </c>
      <c r="C3005">
        <f t="shared" si="507"/>
        <v>2018</v>
      </c>
      <c r="D3005">
        <f t="shared" si="508"/>
        <v>3</v>
      </c>
      <c r="E3005" t="str">
        <f t="shared" si="509"/>
        <v>March</v>
      </c>
      <c r="F3005" t="str">
        <f t="shared" si="510"/>
        <v>Q1</v>
      </c>
      <c r="G3005" t="str">
        <f t="shared" si="511"/>
        <v>Mar-2018</v>
      </c>
      <c r="H3005">
        <f t="shared" si="512"/>
        <v>5</v>
      </c>
      <c r="I3005" t="str">
        <f t="shared" si="513"/>
        <v>Friday</v>
      </c>
      <c r="J3005" t="str">
        <f t="shared" si="514"/>
        <v>FM-12</v>
      </c>
      <c r="K3005" t="str">
        <f t="shared" si="515"/>
        <v>FQ-4</v>
      </c>
    </row>
    <row r="3006" spans="1:11" x14ac:dyDescent="0.3">
      <c r="A3006" s="7" t="str">
        <f t="shared" si="506"/>
        <v>20180324</v>
      </c>
      <c r="B3006" s="6">
        <f t="shared" si="516"/>
        <v>43183</v>
      </c>
      <c r="C3006">
        <f t="shared" si="507"/>
        <v>2018</v>
      </c>
      <c r="D3006">
        <f t="shared" si="508"/>
        <v>3</v>
      </c>
      <c r="E3006" t="str">
        <f t="shared" si="509"/>
        <v>March</v>
      </c>
      <c r="F3006" t="str">
        <f t="shared" si="510"/>
        <v>Q1</v>
      </c>
      <c r="G3006" t="str">
        <f t="shared" si="511"/>
        <v>Mar-2018</v>
      </c>
      <c r="H3006">
        <f t="shared" si="512"/>
        <v>6</v>
      </c>
      <c r="I3006" t="str">
        <f t="shared" si="513"/>
        <v>Saturday</v>
      </c>
      <c r="J3006" t="str">
        <f t="shared" si="514"/>
        <v>FM-12</v>
      </c>
      <c r="K3006" t="str">
        <f t="shared" si="515"/>
        <v>FQ-4</v>
      </c>
    </row>
    <row r="3007" spans="1:11" x14ac:dyDescent="0.3">
      <c r="A3007" s="7" t="str">
        <f t="shared" si="506"/>
        <v>20180325</v>
      </c>
      <c r="B3007" s="6">
        <f t="shared" si="516"/>
        <v>43184</v>
      </c>
      <c r="C3007">
        <f t="shared" si="507"/>
        <v>2018</v>
      </c>
      <c r="D3007">
        <f t="shared" si="508"/>
        <v>3</v>
      </c>
      <c r="E3007" t="str">
        <f t="shared" si="509"/>
        <v>March</v>
      </c>
      <c r="F3007" t="str">
        <f t="shared" si="510"/>
        <v>Q1</v>
      </c>
      <c r="G3007" t="str">
        <f t="shared" si="511"/>
        <v>Mar-2018</v>
      </c>
      <c r="H3007">
        <f t="shared" si="512"/>
        <v>7</v>
      </c>
      <c r="I3007" t="str">
        <f t="shared" si="513"/>
        <v>Sunday</v>
      </c>
      <c r="J3007" t="str">
        <f t="shared" si="514"/>
        <v>FM-12</v>
      </c>
      <c r="K3007" t="str">
        <f t="shared" si="515"/>
        <v>FQ-4</v>
      </c>
    </row>
    <row r="3008" spans="1:11" x14ac:dyDescent="0.3">
      <c r="A3008" s="7" t="str">
        <f t="shared" si="506"/>
        <v>20180326</v>
      </c>
      <c r="B3008" s="6">
        <f t="shared" si="516"/>
        <v>43185</v>
      </c>
      <c r="C3008">
        <f t="shared" si="507"/>
        <v>2018</v>
      </c>
      <c r="D3008">
        <f t="shared" si="508"/>
        <v>3</v>
      </c>
      <c r="E3008" t="str">
        <f t="shared" si="509"/>
        <v>March</v>
      </c>
      <c r="F3008" t="str">
        <f t="shared" si="510"/>
        <v>Q1</v>
      </c>
      <c r="G3008" t="str">
        <f t="shared" si="511"/>
        <v>Mar-2018</v>
      </c>
      <c r="H3008">
        <f t="shared" si="512"/>
        <v>1</v>
      </c>
      <c r="I3008" t="str">
        <f t="shared" si="513"/>
        <v>Monday</v>
      </c>
      <c r="J3008" t="str">
        <f t="shared" si="514"/>
        <v>FM-12</v>
      </c>
      <c r="K3008" t="str">
        <f t="shared" si="515"/>
        <v>FQ-4</v>
      </c>
    </row>
    <row r="3009" spans="1:11" x14ac:dyDescent="0.3">
      <c r="A3009" s="7" t="str">
        <f t="shared" si="506"/>
        <v>20180327</v>
      </c>
      <c r="B3009" s="6">
        <f t="shared" si="516"/>
        <v>43186</v>
      </c>
      <c r="C3009">
        <f t="shared" si="507"/>
        <v>2018</v>
      </c>
      <c r="D3009">
        <f t="shared" si="508"/>
        <v>3</v>
      </c>
      <c r="E3009" t="str">
        <f t="shared" si="509"/>
        <v>March</v>
      </c>
      <c r="F3009" t="str">
        <f t="shared" si="510"/>
        <v>Q1</v>
      </c>
      <c r="G3009" t="str">
        <f t="shared" si="511"/>
        <v>Mar-2018</v>
      </c>
      <c r="H3009">
        <f t="shared" si="512"/>
        <v>2</v>
      </c>
      <c r="I3009" t="str">
        <f t="shared" si="513"/>
        <v>Tuesday</v>
      </c>
      <c r="J3009" t="str">
        <f t="shared" si="514"/>
        <v>FM-12</v>
      </c>
      <c r="K3009" t="str">
        <f t="shared" si="515"/>
        <v>FQ-4</v>
      </c>
    </row>
    <row r="3010" spans="1:11" x14ac:dyDescent="0.3">
      <c r="A3010" s="7" t="str">
        <f t="shared" si="506"/>
        <v>20180328</v>
      </c>
      <c r="B3010" s="6">
        <f t="shared" si="516"/>
        <v>43187</v>
      </c>
      <c r="C3010">
        <f t="shared" si="507"/>
        <v>2018</v>
      </c>
      <c r="D3010">
        <f t="shared" si="508"/>
        <v>3</v>
      </c>
      <c r="E3010" t="str">
        <f t="shared" si="509"/>
        <v>March</v>
      </c>
      <c r="F3010" t="str">
        <f t="shared" si="510"/>
        <v>Q1</v>
      </c>
      <c r="G3010" t="str">
        <f t="shared" si="511"/>
        <v>Mar-2018</v>
      </c>
      <c r="H3010">
        <f t="shared" si="512"/>
        <v>3</v>
      </c>
      <c r="I3010" t="str">
        <f t="shared" si="513"/>
        <v>Wednesday</v>
      </c>
      <c r="J3010" t="str">
        <f t="shared" si="514"/>
        <v>FM-12</v>
      </c>
      <c r="K3010" t="str">
        <f t="shared" si="515"/>
        <v>FQ-4</v>
      </c>
    </row>
    <row r="3011" spans="1:11" x14ac:dyDescent="0.3">
      <c r="A3011" s="7" t="str">
        <f t="shared" ref="A3011:A3074" si="517">TEXT(B3011,"YYYYMMDD")</f>
        <v>20180329</v>
      </c>
      <c r="B3011" s="6">
        <f t="shared" si="516"/>
        <v>43188</v>
      </c>
      <c r="C3011">
        <f t="shared" ref="C3011:C3074" si="518">YEAR(B3011)</f>
        <v>2018</v>
      </c>
      <c r="D3011">
        <f t="shared" ref="D3011:D3074" si="519">MONTH(B3011)</f>
        <v>3</v>
      </c>
      <c r="E3011" t="str">
        <f t="shared" ref="E3011:E3074" si="520">TEXT(B3011,"MMMM")</f>
        <v>March</v>
      </c>
      <c r="F3011" t="str">
        <f t="shared" ref="F3011:F3074" si="521">"Q"&amp;ROUNDUP(MONTH(B3011)/3,0)</f>
        <v>Q1</v>
      </c>
      <c r="G3011" t="str">
        <f t="shared" ref="G3011:G3074" si="522">TEXT(B3011,"MMM-YYYY")</f>
        <v>Mar-2018</v>
      </c>
      <c r="H3011">
        <f t="shared" ref="H3011:H3074" si="523">WEEKDAY(B3011,2)</f>
        <v>4</v>
      </c>
      <c r="I3011" t="str">
        <f t="shared" ref="I3011:I3074" si="524">TEXT(B3011,"DDDD")</f>
        <v>Thursday</v>
      </c>
      <c r="J3011" t="str">
        <f t="shared" ref="J3011:J3074" si="525">"FM-"&amp;(MOD(MONTH(B3011)-4,12)+1)</f>
        <v>FM-12</v>
      </c>
      <c r="K3011" t="str">
        <f t="shared" ref="K3011:K3074" si="526">"FQ-"&amp;(INT((MOD(MONTH(B3011)-4,12))/3)+1)</f>
        <v>FQ-4</v>
      </c>
    </row>
    <row r="3012" spans="1:11" x14ac:dyDescent="0.3">
      <c r="A3012" s="7" t="str">
        <f t="shared" si="517"/>
        <v>20180330</v>
      </c>
      <c r="B3012" s="6">
        <f t="shared" ref="B3012:B3075" si="527">B3011+1</f>
        <v>43189</v>
      </c>
      <c r="C3012">
        <f t="shared" si="518"/>
        <v>2018</v>
      </c>
      <c r="D3012">
        <f t="shared" si="519"/>
        <v>3</v>
      </c>
      <c r="E3012" t="str">
        <f t="shared" si="520"/>
        <v>March</v>
      </c>
      <c r="F3012" t="str">
        <f t="shared" si="521"/>
        <v>Q1</v>
      </c>
      <c r="G3012" t="str">
        <f t="shared" si="522"/>
        <v>Mar-2018</v>
      </c>
      <c r="H3012">
        <f t="shared" si="523"/>
        <v>5</v>
      </c>
      <c r="I3012" t="str">
        <f t="shared" si="524"/>
        <v>Friday</v>
      </c>
      <c r="J3012" t="str">
        <f t="shared" si="525"/>
        <v>FM-12</v>
      </c>
      <c r="K3012" t="str">
        <f t="shared" si="526"/>
        <v>FQ-4</v>
      </c>
    </row>
    <row r="3013" spans="1:11" x14ac:dyDescent="0.3">
      <c r="A3013" s="7" t="str">
        <f t="shared" si="517"/>
        <v>20180331</v>
      </c>
      <c r="B3013" s="6">
        <f t="shared" si="527"/>
        <v>43190</v>
      </c>
      <c r="C3013">
        <f t="shared" si="518"/>
        <v>2018</v>
      </c>
      <c r="D3013">
        <f t="shared" si="519"/>
        <v>3</v>
      </c>
      <c r="E3013" t="str">
        <f t="shared" si="520"/>
        <v>March</v>
      </c>
      <c r="F3013" t="str">
        <f t="shared" si="521"/>
        <v>Q1</v>
      </c>
      <c r="G3013" t="str">
        <f t="shared" si="522"/>
        <v>Mar-2018</v>
      </c>
      <c r="H3013">
        <f t="shared" si="523"/>
        <v>6</v>
      </c>
      <c r="I3013" t="str">
        <f t="shared" si="524"/>
        <v>Saturday</v>
      </c>
      <c r="J3013" t="str">
        <f t="shared" si="525"/>
        <v>FM-12</v>
      </c>
      <c r="K3013" t="str">
        <f t="shared" si="526"/>
        <v>FQ-4</v>
      </c>
    </row>
    <row r="3014" spans="1:11" x14ac:dyDescent="0.3">
      <c r="A3014" s="7" t="str">
        <f t="shared" si="517"/>
        <v>20180401</v>
      </c>
      <c r="B3014" s="6">
        <f t="shared" si="527"/>
        <v>43191</v>
      </c>
      <c r="C3014">
        <f t="shared" si="518"/>
        <v>2018</v>
      </c>
      <c r="D3014">
        <f t="shared" si="519"/>
        <v>4</v>
      </c>
      <c r="E3014" t="str">
        <f t="shared" si="520"/>
        <v>April</v>
      </c>
      <c r="F3014" t="str">
        <f t="shared" si="521"/>
        <v>Q2</v>
      </c>
      <c r="G3014" t="str">
        <f t="shared" si="522"/>
        <v>Apr-2018</v>
      </c>
      <c r="H3014">
        <f t="shared" si="523"/>
        <v>7</v>
      </c>
      <c r="I3014" t="str">
        <f t="shared" si="524"/>
        <v>Sunday</v>
      </c>
      <c r="J3014" t="str">
        <f t="shared" si="525"/>
        <v>FM-1</v>
      </c>
      <c r="K3014" t="str">
        <f t="shared" si="526"/>
        <v>FQ-1</v>
      </c>
    </row>
    <row r="3015" spans="1:11" x14ac:dyDescent="0.3">
      <c r="A3015" s="7" t="str">
        <f t="shared" si="517"/>
        <v>20180402</v>
      </c>
      <c r="B3015" s="6">
        <f t="shared" si="527"/>
        <v>43192</v>
      </c>
      <c r="C3015">
        <f t="shared" si="518"/>
        <v>2018</v>
      </c>
      <c r="D3015">
        <f t="shared" si="519"/>
        <v>4</v>
      </c>
      <c r="E3015" t="str">
        <f t="shared" si="520"/>
        <v>April</v>
      </c>
      <c r="F3015" t="str">
        <f t="shared" si="521"/>
        <v>Q2</v>
      </c>
      <c r="G3015" t="str">
        <f t="shared" si="522"/>
        <v>Apr-2018</v>
      </c>
      <c r="H3015">
        <f t="shared" si="523"/>
        <v>1</v>
      </c>
      <c r="I3015" t="str">
        <f t="shared" si="524"/>
        <v>Monday</v>
      </c>
      <c r="J3015" t="str">
        <f t="shared" si="525"/>
        <v>FM-1</v>
      </c>
      <c r="K3015" t="str">
        <f t="shared" si="526"/>
        <v>FQ-1</v>
      </c>
    </row>
    <row r="3016" spans="1:11" x14ac:dyDescent="0.3">
      <c r="A3016" s="7" t="str">
        <f t="shared" si="517"/>
        <v>20180403</v>
      </c>
      <c r="B3016" s="6">
        <f t="shared" si="527"/>
        <v>43193</v>
      </c>
      <c r="C3016">
        <f t="shared" si="518"/>
        <v>2018</v>
      </c>
      <c r="D3016">
        <f t="shared" si="519"/>
        <v>4</v>
      </c>
      <c r="E3016" t="str">
        <f t="shared" si="520"/>
        <v>April</v>
      </c>
      <c r="F3016" t="str">
        <f t="shared" si="521"/>
        <v>Q2</v>
      </c>
      <c r="G3016" t="str">
        <f t="shared" si="522"/>
        <v>Apr-2018</v>
      </c>
      <c r="H3016">
        <f t="shared" si="523"/>
        <v>2</v>
      </c>
      <c r="I3016" t="str">
        <f t="shared" si="524"/>
        <v>Tuesday</v>
      </c>
      <c r="J3016" t="str">
        <f t="shared" si="525"/>
        <v>FM-1</v>
      </c>
      <c r="K3016" t="str">
        <f t="shared" si="526"/>
        <v>FQ-1</v>
      </c>
    </row>
    <row r="3017" spans="1:11" x14ac:dyDescent="0.3">
      <c r="A3017" s="7" t="str">
        <f t="shared" si="517"/>
        <v>20180404</v>
      </c>
      <c r="B3017" s="6">
        <f t="shared" si="527"/>
        <v>43194</v>
      </c>
      <c r="C3017">
        <f t="shared" si="518"/>
        <v>2018</v>
      </c>
      <c r="D3017">
        <f t="shared" si="519"/>
        <v>4</v>
      </c>
      <c r="E3017" t="str">
        <f t="shared" si="520"/>
        <v>April</v>
      </c>
      <c r="F3017" t="str">
        <f t="shared" si="521"/>
        <v>Q2</v>
      </c>
      <c r="G3017" t="str">
        <f t="shared" si="522"/>
        <v>Apr-2018</v>
      </c>
      <c r="H3017">
        <f t="shared" si="523"/>
        <v>3</v>
      </c>
      <c r="I3017" t="str">
        <f t="shared" si="524"/>
        <v>Wednesday</v>
      </c>
      <c r="J3017" t="str">
        <f t="shared" si="525"/>
        <v>FM-1</v>
      </c>
      <c r="K3017" t="str">
        <f t="shared" si="526"/>
        <v>FQ-1</v>
      </c>
    </row>
    <row r="3018" spans="1:11" x14ac:dyDescent="0.3">
      <c r="A3018" s="7" t="str">
        <f t="shared" si="517"/>
        <v>20180405</v>
      </c>
      <c r="B3018" s="6">
        <f t="shared" si="527"/>
        <v>43195</v>
      </c>
      <c r="C3018">
        <f t="shared" si="518"/>
        <v>2018</v>
      </c>
      <c r="D3018">
        <f t="shared" si="519"/>
        <v>4</v>
      </c>
      <c r="E3018" t="str">
        <f t="shared" si="520"/>
        <v>April</v>
      </c>
      <c r="F3018" t="str">
        <f t="shared" si="521"/>
        <v>Q2</v>
      </c>
      <c r="G3018" t="str">
        <f t="shared" si="522"/>
        <v>Apr-2018</v>
      </c>
      <c r="H3018">
        <f t="shared" si="523"/>
        <v>4</v>
      </c>
      <c r="I3018" t="str">
        <f t="shared" si="524"/>
        <v>Thursday</v>
      </c>
      <c r="J3018" t="str">
        <f t="shared" si="525"/>
        <v>FM-1</v>
      </c>
      <c r="K3018" t="str">
        <f t="shared" si="526"/>
        <v>FQ-1</v>
      </c>
    </row>
    <row r="3019" spans="1:11" x14ac:dyDescent="0.3">
      <c r="A3019" s="7" t="str">
        <f t="shared" si="517"/>
        <v>20180406</v>
      </c>
      <c r="B3019" s="6">
        <f t="shared" si="527"/>
        <v>43196</v>
      </c>
      <c r="C3019">
        <f t="shared" si="518"/>
        <v>2018</v>
      </c>
      <c r="D3019">
        <f t="shared" si="519"/>
        <v>4</v>
      </c>
      <c r="E3019" t="str">
        <f t="shared" si="520"/>
        <v>April</v>
      </c>
      <c r="F3019" t="str">
        <f t="shared" si="521"/>
        <v>Q2</v>
      </c>
      <c r="G3019" t="str">
        <f t="shared" si="522"/>
        <v>Apr-2018</v>
      </c>
      <c r="H3019">
        <f t="shared" si="523"/>
        <v>5</v>
      </c>
      <c r="I3019" t="str">
        <f t="shared" si="524"/>
        <v>Friday</v>
      </c>
      <c r="J3019" t="str">
        <f t="shared" si="525"/>
        <v>FM-1</v>
      </c>
      <c r="K3019" t="str">
        <f t="shared" si="526"/>
        <v>FQ-1</v>
      </c>
    </row>
    <row r="3020" spans="1:11" x14ac:dyDescent="0.3">
      <c r="A3020" s="7" t="str">
        <f t="shared" si="517"/>
        <v>20180407</v>
      </c>
      <c r="B3020" s="6">
        <f t="shared" si="527"/>
        <v>43197</v>
      </c>
      <c r="C3020">
        <f t="shared" si="518"/>
        <v>2018</v>
      </c>
      <c r="D3020">
        <f t="shared" si="519"/>
        <v>4</v>
      </c>
      <c r="E3020" t="str">
        <f t="shared" si="520"/>
        <v>April</v>
      </c>
      <c r="F3020" t="str">
        <f t="shared" si="521"/>
        <v>Q2</v>
      </c>
      <c r="G3020" t="str">
        <f t="shared" si="522"/>
        <v>Apr-2018</v>
      </c>
      <c r="H3020">
        <f t="shared" si="523"/>
        <v>6</v>
      </c>
      <c r="I3020" t="str">
        <f t="shared" si="524"/>
        <v>Saturday</v>
      </c>
      <c r="J3020" t="str">
        <f t="shared" si="525"/>
        <v>FM-1</v>
      </c>
      <c r="K3020" t="str">
        <f t="shared" si="526"/>
        <v>FQ-1</v>
      </c>
    </row>
    <row r="3021" spans="1:11" x14ac:dyDescent="0.3">
      <c r="A3021" s="7" t="str">
        <f t="shared" si="517"/>
        <v>20180408</v>
      </c>
      <c r="B3021" s="6">
        <f t="shared" si="527"/>
        <v>43198</v>
      </c>
      <c r="C3021">
        <f t="shared" si="518"/>
        <v>2018</v>
      </c>
      <c r="D3021">
        <f t="shared" si="519"/>
        <v>4</v>
      </c>
      <c r="E3021" t="str">
        <f t="shared" si="520"/>
        <v>April</v>
      </c>
      <c r="F3021" t="str">
        <f t="shared" si="521"/>
        <v>Q2</v>
      </c>
      <c r="G3021" t="str">
        <f t="shared" si="522"/>
        <v>Apr-2018</v>
      </c>
      <c r="H3021">
        <f t="shared" si="523"/>
        <v>7</v>
      </c>
      <c r="I3021" t="str">
        <f t="shared" si="524"/>
        <v>Sunday</v>
      </c>
      <c r="J3021" t="str">
        <f t="shared" si="525"/>
        <v>FM-1</v>
      </c>
      <c r="K3021" t="str">
        <f t="shared" si="526"/>
        <v>FQ-1</v>
      </c>
    </row>
    <row r="3022" spans="1:11" x14ac:dyDescent="0.3">
      <c r="A3022" s="7" t="str">
        <f t="shared" si="517"/>
        <v>20180409</v>
      </c>
      <c r="B3022" s="6">
        <f t="shared" si="527"/>
        <v>43199</v>
      </c>
      <c r="C3022">
        <f t="shared" si="518"/>
        <v>2018</v>
      </c>
      <c r="D3022">
        <f t="shared" si="519"/>
        <v>4</v>
      </c>
      <c r="E3022" t="str">
        <f t="shared" si="520"/>
        <v>April</v>
      </c>
      <c r="F3022" t="str">
        <f t="shared" si="521"/>
        <v>Q2</v>
      </c>
      <c r="G3022" t="str">
        <f t="shared" si="522"/>
        <v>Apr-2018</v>
      </c>
      <c r="H3022">
        <f t="shared" si="523"/>
        <v>1</v>
      </c>
      <c r="I3022" t="str">
        <f t="shared" si="524"/>
        <v>Monday</v>
      </c>
      <c r="J3022" t="str">
        <f t="shared" si="525"/>
        <v>FM-1</v>
      </c>
      <c r="K3022" t="str">
        <f t="shared" si="526"/>
        <v>FQ-1</v>
      </c>
    </row>
    <row r="3023" spans="1:11" x14ac:dyDescent="0.3">
      <c r="A3023" s="7" t="str">
        <f t="shared" si="517"/>
        <v>20180410</v>
      </c>
      <c r="B3023" s="6">
        <f t="shared" si="527"/>
        <v>43200</v>
      </c>
      <c r="C3023">
        <f t="shared" si="518"/>
        <v>2018</v>
      </c>
      <c r="D3023">
        <f t="shared" si="519"/>
        <v>4</v>
      </c>
      <c r="E3023" t="str">
        <f t="shared" si="520"/>
        <v>April</v>
      </c>
      <c r="F3023" t="str">
        <f t="shared" si="521"/>
        <v>Q2</v>
      </c>
      <c r="G3023" t="str">
        <f t="shared" si="522"/>
        <v>Apr-2018</v>
      </c>
      <c r="H3023">
        <f t="shared" si="523"/>
        <v>2</v>
      </c>
      <c r="I3023" t="str">
        <f t="shared" si="524"/>
        <v>Tuesday</v>
      </c>
      <c r="J3023" t="str">
        <f t="shared" si="525"/>
        <v>FM-1</v>
      </c>
      <c r="K3023" t="str">
        <f t="shared" si="526"/>
        <v>FQ-1</v>
      </c>
    </row>
    <row r="3024" spans="1:11" x14ac:dyDescent="0.3">
      <c r="A3024" s="7" t="str">
        <f t="shared" si="517"/>
        <v>20180411</v>
      </c>
      <c r="B3024" s="6">
        <f t="shared" si="527"/>
        <v>43201</v>
      </c>
      <c r="C3024">
        <f t="shared" si="518"/>
        <v>2018</v>
      </c>
      <c r="D3024">
        <f t="shared" si="519"/>
        <v>4</v>
      </c>
      <c r="E3024" t="str">
        <f t="shared" si="520"/>
        <v>April</v>
      </c>
      <c r="F3024" t="str">
        <f t="shared" si="521"/>
        <v>Q2</v>
      </c>
      <c r="G3024" t="str">
        <f t="shared" si="522"/>
        <v>Apr-2018</v>
      </c>
      <c r="H3024">
        <f t="shared" si="523"/>
        <v>3</v>
      </c>
      <c r="I3024" t="str">
        <f t="shared" si="524"/>
        <v>Wednesday</v>
      </c>
      <c r="J3024" t="str">
        <f t="shared" si="525"/>
        <v>FM-1</v>
      </c>
      <c r="K3024" t="str">
        <f t="shared" si="526"/>
        <v>FQ-1</v>
      </c>
    </row>
    <row r="3025" spans="1:11" x14ac:dyDescent="0.3">
      <c r="A3025" s="7" t="str">
        <f t="shared" si="517"/>
        <v>20180412</v>
      </c>
      <c r="B3025" s="6">
        <f t="shared" si="527"/>
        <v>43202</v>
      </c>
      <c r="C3025">
        <f t="shared" si="518"/>
        <v>2018</v>
      </c>
      <c r="D3025">
        <f t="shared" si="519"/>
        <v>4</v>
      </c>
      <c r="E3025" t="str">
        <f t="shared" si="520"/>
        <v>April</v>
      </c>
      <c r="F3025" t="str">
        <f t="shared" si="521"/>
        <v>Q2</v>
      </c>
      <c r="G3025" t="str">
        <f t="shared" si="522"/>
        <v>Apr-2018</v>
      </c>
      <c r="H3025">
        <f t="shared" si="523"/>
        <v>4</v>
      </c>
      <c r="I3025" t="str">
        <f t="shared" si="524"/>
        <v>Thursday</v>
      </c>
      <c r="J3025" t="str">
        <f t="shared" si="525"/>
        <v>FM-1</v>
      </c>
      <c r="K3025" t="str">
        <f t="shared" si="526"/>
        <v>FQ-1</v>
      </c>
    </row>
    <row r="3026" spans="1:11" x14ac:dyDescent="0.3">
      <c r="A3026" s="7" t="str">
        <f t="shared" si="517"/>
        <v>20180413</v>
      </c>
      <c r="B3026" s="6">
        <f t="shared" si="527"/>
        <v>43203</v>
      </c>
      <c r="C3026">
        <f t="shared" si="518"/>
        <v>2018</v>
      </c>
      <c r="D3026">
        <f t="shared" si="519"/>
        <v>4</v>
      </c>
      <c r="E3026" t="str">
        <f t="shared" si="520"/>
        <v>April</v>
      </c>
      <c r="F3026" t="str">
        <f t="shared" si="521"/>
        <v>Q2</v>
      </c>
      <c r="G3026" t="str">
        <f t="shared" si="522"/>
        <v>Apr-2018</v>
      </c>
      <c r="H3026">
        <f t="shared" si="523"/>
        <v>5</v>
      </c>
      <c r="I3026" t="str">
        <f t="shared" si="524"/>
        <v>Friday</v>
      </c>
      <c r="J3026" t="str">
        <f t="shared" si="525"/>
        <v>FM-1</v>
      </c>
      <c r="K3026" t="str">
        <f t="shared" si="526"/>
        <v>FQ-1</v>
      </c>
    </row>
    <row r="3027" spans="1:11" x14ac:dyDescent="0.3">
      <c r="A3027" s="7" t="str">
        <f t="shared" si="517"/>
        <v>20180414</v>
      </c>
      <c r="B3027" s="6">
        <f t="shared" si="527"/>
        <v>43204</v>
      </c>
      <c r="C3027">
        <f t="shared" si="518"/>
        <v>2018</v>
      </c>
      <c r="D3027">
        <f t="shared" si="519"/>
        <v>4</v>
      </c>
      <c r="E3027" t="str">
        <f t="shared" si="520"/>
        <v>April</v>
      </c>
      <c r="F3027" t="str">
        <f t="shared" si="521"/>
        <v>Q2</v>
      </c>
      <c r="G3027" t="str">
        <f t="shared" si="522"/>
        <v>Apr-2018</v>
      </c>
      <c r="H3027">
        <f t="shared" si="523"/>
        <v>6</v>
      </c>
      <c r="I3027" t="str">
        <f t="shared" si="524"/>
        <v>Saturday</v>
      </c>
      <c r="J3027" t="str">
        <f t="shared" si="525"/>
        <v>FM-1</v>
      </c>
      <c r="K3027" t="str">
        <f t="shared" si="526"/>
        <v>FQ-1</v>
      </c>
    </row>
    <row r="3028" spans="1:11" x14ac:dyDescent="0.3">
      <c r="A3028" s="7" t="str">
        <f t="shared" si="517"/>
        <v>20180415</v>
      </c>
      <c r="B3028" s="6">
        <f t="shared" si="527"/>
        <v>43205</v>
      </c>
      <c r="C3028">
        <f t="shared" si="518"/>
        <v>2018</v>
      </c>
      <c r="D3028">
        <f t="shared" si="519"/>
        <v>4</v>
      </c>
      <c r="E3028" t="str">
        <f t="shared" si="520"/>
        <v>April</v>
      </c>
      <c r="F3028" t="str">
        <f t="shared" si="521"/>
        <v>Q2</v>
      </c>
      <c r="G3028" t="str">
        <f t="shared" si="522"/>
        <v>Apr-2018</v>
      </c>
      <c r="H3028">
        <f t="shared" si="523"/>
        <v>7</v>
      </c>
      <c r="I3028" t="str">
        <f t="shared" si="524"/>
        <v>Sunday</v>
      </c>
      <c r="J3028" t="str">
        <f t="shared" si="525"/>
        <v>FM-1</v>
      </c>
      <c r="K3028" t="str">
        <f t="shared" si="526"/>
        <v>FQ-1</v>
      </c>
    </row>
    <row r="3029" spans="1:11" x14ac:dyDescent="0.3">
      <c r="A3029" s="7" t="str">
        <f t="shared" si="517"/>
        <v>20180416</v>
      </c>
      <c r="B3029" s="6">
        <f t="shared" si="527"/>
        <v>43206</v>
      </c>
      <c r="C3029">
        <f t="shared" si="518"/>
        <v>2018</v>
      </c>
      <c r="D3029">
        <f t="shared" si="519"/>
        <v>4</v>
      </c>
      <c r="E3029" t="str">
        <f t="shared" si="520"/>
        <v>April</v>
      </c>
      <c r="F3029" t="str">
        <f t="shared" si="521"/>
        <v>Q2</v>
      </c>
      <c r="G3029" t="str">
        <f t="shared" si="522"/>
        <v>Apr-2018</v>
      </c>
      <c r="H3029">
        <f t="shared" si="523"/>
        <v>1</v>
      </c>
      <c r="I3029" t="str">
        <f t="shared" si="524"/>
        <v>Monday</v>
      </c>
      <c r="J3029" t="str">
        <f t="shared" si="525"/>
        <v>FM-1</v>
      </c>
      <c r="K3029" t="str">
        <f t="shared" si="526"/>
        <v>FQ-1</v>
      </c>
    </row>
    <row r="3030" spans="1:11" x14ac:dyDescent="0.3">
      <c r="A3030" s="7" t="str">
        <f t="shared" si="517"/>
        <v>20180417</v>
      </c>
      <c r="B3030" s="6">
        <f t="shared" si="527"/>
        <v>43207</v>
      </c>
      <c r="C3030">
        <f t="shared" si="518"/>
        <v>2018</v>
      </c>
      <c r="D3030">
        <f t="shared" si="519"/>
        <v>4</v>
      </c>
      <c r="E3030" t="str">
        <f t="shared" si="520"/>
        <v>April</v>
      </c>
      <c r="F3030" t="str">
        <f t="shared" si="521"/>
        <v>Q2</v>
      </c>
      <c r="G3030" t="str">
        <f t="shared" si="522"/>
        <v>Apr-2018</v>
      </c>
      <c r="H3030">
        <f t="shared" si="523"/>
        <v>2</v>
      </c>
      <c r="I3030" t="str">
        <f t="shared" si="524"/>
        <v>Tuesday</v>
      </c>
      <c r="J3030" t="str">
        <f t="shared" si="525"/>
        <v>FM-1</v>
      </c>
      <c r="K3030" t="str">
        <f t="shared" si="526"/>
        <v>FQ-1</v>
      </c>
    </row>
    <row r="3031" spans="1:11" x14ac:dyDescent="0.3">
      <c r="A3031" s="7" t="str">
        <f t="shared" si="517"/>
        <v>20180418</v>
      </c>
      <c r="B3031" s="6">
        <f t="shared" si="527"/>
        <v>43208</v>
      </c>
      <c r="C3031">
        <f t="shared" si="518"/>
        <v>2018</v>
      </c>
      <c r="D3031">
        <f t="shared" si="519"/>
        <v>4</v>
      </c>
      <c r="E3031" t="str">
        <f t="shared" si="520"/>
        <v>April</v>
      </c>
      <c r="F3031" t="str">
        <f t="shared" si="521"/>
        <v>Q2</v>
      </c>
      <c r="G3031" t="str">
        <f t="shared" si="522"/>
        <v>Apr-2018</v>
      </c>
      <c r="H3031">
        <f t="shared" si="523"/>
        <v>3</v>
      </c>
      <c r="I3031" t="str">
        <f t="shared" si="524"/>
        <v>Wednesday</v>
      </c>
      <c r="J3031" t="str">
        <f t="shared" si="525"/>
        <v>FM-1</v>
      </c>
      <c r="K3031" t="str">
        <f t="shared" si="526"/>
        <v>FQ-1</v>
      </c>
    </row>
    <row r="3032" spans="1:11" x14ac:dyDescent="0.3">
      <c r="A3032" s="7" t="str">
        <f t="shared" si="517"/>
        <v>20180419</v>
      </c>
      <c r="B3032" s="6">
        <f t="shared" si="527"/>
        <v>43209</v>
      </c>
      <c r="C3032">
        <f t="shared" si="518"/>
        <v>2018</v>
      </c>
      <c r="D3032">
        <f t="shared" si="519"/>
        <v>4</v>
      </c>
      <c r="E3032" t="str">
        <f t="shared" si="520"/>
        <v>April</v>
      </c>
      <c r="F3032" t="str">
        <f t="shared" si="521"/>
        <v>Q2</v>
      </c>
      <c r="G3032" t="str">
        <f t="shared" si="522"/>
        <v>Apr-2018</v>
      </c>
      <c r="H3032">
        <f t="shared" si="523"/>
        <v>4</v>
      </c>
      <c r="I3032" t="str">
        <f t="shared" si="524"/>
        <v>Thursday</v>
      </c>
      <c r="J3032" t="str">
        <f t="shared" si="525"/>
        <v>FM-1</v>
      </c>
      <c r="K3032" t="str">
        <f t="shared" si="526"/>
        <v>FQ-1</v>
      </c>
    </row>
    <row r="3033" spans="1:11" x14ac:dyDescent="0.3">
      <c r="A3033" s="7" t="str">
        <f t="shared" si="517"/>
        <v>20180420</v>
      </c>
      <c r="B3033" s="6">
        <f t="shared" si="527"/>
        <v>43210</v>
      </c>
      <c r="C3033">
        <f t="shared" si="518"/>
        <v>2018</v>
      </c>
      <c r="D3033">
        <f t="shared" si="519"/>
        <v>4</v>
      </c>
      <c r="E3033" t="str">
        <f t="shared" si="520"/>
        <v>April</v>
      </c>
      <c r="F3033" t="str">
        <f t="shared" si="521"/>
        <v>Q2</v>
      </c>
      <c r="G3033" t="str">
        <f t="shared" si="522"/>
        <v>Apr-2018</v>
      </c>
      <c r="H3033">
        <f t="shared" si="523"/>
        <v>5</v>
      </c>
      <c r="I3033" t="str">
        <f t="shared" si="524"/>
        <v>Friday</v>
      </c>
      <c r="J3033" t="str">
        <f t="shared" si="525"/>
        <v>FM-1</v>
      </c>
      <c r="K3033" t="str">
        <f t="shared" si="526"/>
        <v>FQ-1</v>
      </c>
    </row>
    <row r="3034" spans="1:11" x14ac:dyDescent="0.3">
      <c r="A3034" s="7" t="str">
        <f t="shared" si="517"/>
        <v>20180421</v>
      </c>
      <c r="B3034" s="6">
        <f t="shared" si="527"/>
        <v>43211</v>
      </c>
      <c r="C3034">
        <f t="shared" si="518"/>
        <v>2018</v>
      </c>
      <c r="D3034">
        <f t="shared" si="519"/>
        <v>4</v>
      </c>
      <c r="E3034" t="str">
        <f t="shared" si="520"/>
        <v>April</v>
      </c>
      <c r="F3034" t="str">
        <f t="shared" si="521"/>
        <v>Q2</v>
      </c>
      <c r="G3034" t="str">
        <f t="shared" si="522"/>
        <v>Apr-2018</v>
      </c>
      <c r="H3034">
        <f t="shared" si="523"/>
        <v>6</v>
      </c>
      <c r="I3034" t="str">
        <f t="shared" si="524"/>
        <v>Saturday</v>
      </c>
      <c r="J3034" t="str">
        <f t="shared" si="525"/>
        <v>FM-1</v>
      </c>
      <c r="K3034" t="str">
        <f t="shared" si="526"/>
        <v>FQ-1</v>
      </c>
    </row>
    <row r="3035" spans="1:11" x14ac:dyDescent="0.3">
      <c r="A3035" s="7" t="str">
        <f t="shared" si="517"/>
        <v>20180422</v>
      </c>
      <c r="B3035" s="6">
        <f t="shared" si="527"/>
        <v>43212</v>
      </c>
      <c r="C3035">
        <f t="shared" si="518"/>
        <v>2018</v>
      </c>
      <c r="D3035">
        <f t="shared" si="519"/>
        <v>4</v>
      </c>
      <c r="E3035" t="str">
        <f t="shared" si="520"/>
        <v>April</v>
      </c>
      <c r="F3035" t="str">
        <f t="shared" si="521"/>
        <v>Q2</v>
      </c>
      <c r="G3035" t="str">
        <f t="shared" si="522"/>
        <v>Apr-2018</v>
      </c>
      <c r="H3035">
        <f t="shared" si="523"/>
        <v>7</v>
      </c>
      <c r="I3035" t="str">
        <f t="shared" si="524"/>
        <v>Sunday</v>
      </c>
      <c r="J3035" t="str">
        <f t="shared" si="525"/>
        <v>FM-1</v>
      </c>
      <c r="K3035" t="str">
        <f t="shared" si="526"/>
        <v>FQ-1</v>
      </c>
    </row>
    <row r="3036" spans="1:11" x14ac:dyDescent="0.3">
      <c r="A3036" s="7" t="str">
        <f t="shared" si="517"/>
        <v>20180423</v>
      </c>
      <c r="B3036" s="6">
        <f t="shared" si="527"/>
        <v>43213</v>
      </c>
      <c r="C3036">
        <f t="shared" si="518"/>
        <v>2018</v>
      </c>
      <c r="D3036">
        <f t="shared" si="519"/>
        <v>4</v>
      </c>
      <c r="E3036" t="str">
        <f t="shared" si="520"/>
        <v>April</v>
      </c>
      <c r="F3036" t="str">
        <f t="shared" si="521"/>
        <v>Q2</v>
      </c>
      <c r="G3036" t="str">
        <f t="shared" si="522"/>
        <v>Apr-2018</v>
      </c>
      <c r="H3036">
        <f t="shared" si="523"/>
        <v>1</v>
      </c>
      <c r="I3036" t="str">
        <f t="shared" si="524"/>
        <v>Monday</v>
      </c>
      <c r="J3036" t="str">
        <f t="shared" si="525"/>
        <v>FM-1</v>
      </c>
      <c r="K3036" t="str">
        <f t="shared" si="526"/>
        <v>FQ-1</v>
      </c>
    </row>
    <row r="3037" spans="1:11" x14ac:dyDescent="0.3">
      <c r="A3037" s="7" t="str">
        <f t="shared" si="517"/>
        <v>20180424</v>
      </c>
      <c r="B3037" s="6">
        <f t="shared" si="527"/>
        <v>43214</v>
      </c>
      <c r="C3037">
        <f t="shared" si="518"/>
        <v>2018</v>
      </c>
      <c r="D3037">
        <f t="shared" si="519"/>
        <v>4</v>
      </c>
      <c r="E3037" t="str">
        <f t="shared" si="520"/>
        <v>April</v>
      </c>
      <c r="F3037" t="str">
        <f t="shared" si="521"/>
        <v>Q2</v>
      </c>
      <c r="G3037" t="str">
        <f t="shared" si="522"/>
        <v>Apr-2018</v>
      </c>
      <c r="H3037">
        <f t="shared" si="523"/>
        <v>2</v>
      </c>
      <c r="I3037" t="str">
        <f t="shared" si="524"/>
        <v>Tuesday</v>
      </c>
      <c r="J3037" t="str">
        <f t="shared" si="525"/>
        <v>FM-1</v>
      </c>
      <c r="K3037" t="str">
        <f t="shared" si="526"/>
        <v>FQ-1</v>
      </c>
    </row>
    <row r="3038" spans="1:11" x14ac:dyDescent="0.3">
      <c r="A3038" s="7" t="str">
        <f t="shared" si="517"/>
        <v>20180425</v>
      </c>
      <c r="B3038" s="6">
        <f t="shared" si="527"/>
        <v>43215</v>
      </c>
      <c r="C3038">
        <f t="shared" si="518"/>
        <v>2018</v>
      </c>
      <c r="D3038">
        <f t="shared" si="519"/>
        <v>4</v>
      </c>
      <c r="E3038" t="str">
        <f t="shared" si="520"/>
        <v>April</v>
      </c>
      <c r="F3038" t="str">
        <f t="shared" si="521"/>
        <v>Q2</v>
      </c>
      <c r="G3038" t="str">
        <f t="shared" si="522"/>
        <v>Apr-2018</v>
      </c>
      <c r="H3038">
        <f t="shared" si="523"/>
        <v>3</v>
      </c>
      <c r="I3038" t="str">
        <f t="shared" si="524"/>
        <v>Wednesday</v>
      </c>
      <c r="J3038" t="str">
        <f t="shared" si="525"/>
        <v>FM-1</v>
      </c>
      <c r="K3038" t="str">
        <f t="shared" si="526"/>
        <v>FQ-1</v>
      </c>
    </row>
    <row r="3039" spans="1:11" x14ac:dyDescent="0.3">
      <c r="A3039" s="7" t="str">
        <f t="shared" si="517"/>
        <v>20180426</v>
      </c>
      <c r="B3039" s="6">
        <f t="shared" si="527"/>
        <v>43216</v>
      </c>
      <c r="C3039">
        <f t="shared" si="518"/>
        <v>2018</v>
      </c>
      <c r="D3039">
        <f t="shared" si="519"/>
        <v>4</v>
      </c>
      <c r="E3039" t="str">
        <f t="shared" si="520"/>
        <v>April</v>
      </c>
      <c r="F3039" t="str">
        <f t="shared" si="521"/>
        <v>Q2</v>
      </c>
      <c r="G3039" t="str">
        <f t="shared" si="522"/>
        <v>Apr-2018</v>
      </c>
      <c r="H3039">
        <f t="shared" si="523"/>
        <v>4</v>
      </c>
      <c r="I3039" t="str">
        <f t="shared" si="524"/>
        <v>Thursday</v>
      </c>
      <c r="J3039" t="str">
        <f t="shared" si="525"/>
        <v>FM-1</v>
      </c>
      <c r="K3039" t="str">
        <f t="shared" si="526"/>
        <v>FQ-1</v>
      </c>
    </row>
    <row r="3040" spans="1:11" x14ac:dyDescent="0.3">
      <c r="A3040" s="7" t="str">
        <f t="shared" si="517"/>
        <v>20180427</v>
      </c>
      <c r="B3040" s="6">
        <f t="shared" si="527"/>
        <v>43217</v>
      </c>
      <c r="C3040">
        <f t="shared" si="518"/>
        <v>2018</v>
      </c>
      <c r="D3040">
        <f t="shared" si="519"/>
        <v>4</v>
      </c>
      <c r="E3040" t="str">
        <f t="shared" si="520"/>
        <v>April</v>
      </c>
      <c r="F3040" t="str">
        <f t="shared" si="521"/>
        <v>Q2</v>
      </c>
      <c r="G3040" t="str">
        <f t="shared" si="522"/>
        <v>Apr-2018</v>
      </c>
      <c r="H3040">
        <f t="shared" si="523"/>
        <v>5</v>
      </c>
      <c r="I3040" t="str">
        <f t="shared" si="524"/>
        <v>Friday</v>
      </c>
      <c r="J3040" t="str">
        <f t="shared" si="525"/>
        <v>FM-1</v>
      </c>
      <c r="K3040" t="str">
        <f t="shared" si="526"/>
        <v>FQ-1</v>
      </c>
    </row>
    <row r="3041" spans="1:11" x14ac:dyDescent="0.3">
      <c r="A3041" s="7" t="str">
        <f t="shared" si="517"/>
        <v>20180428</v>
      </c>
      <c r="B3041" s="6">
        <f t="shared" si="527"/>
        <v>43218</v>
      </c>
      <c r="C3041">
        <f t="shared" si="518"/>
        <v>2018</v>
      </c>
      <c r="D3041">
        <f t="shared" si="519"/>
        <v>4</v>
      </c>
      <c r="E3041" t="str">
        <f t="shared" si="520"/>
        <v>April</v>
      </c>
      <c r="F3041" t="str">
        <f t="shared" si="521"/>
        <v>Q2</v>
      </c>
      <c r="G3041" t="str">
        <f t="shared" si="522"/>
        <v>Apr-2018</v>
      </c>
      <c r="H3041">
        <f t="shared" si="523"/>
        <v>6</v>
      </c>
      <c r="I3041" t="str">
        <f t="shared" si="524"/>
        <v>Saturday</v>
      </c>
      <c r="J3041" t="str">
        <f t="shared" si="525"/>
        <v>FM-1</v>
      </c>
      <c r="K3041" t="str">
        <f t="shared" si="526"/>
        <v>FQ-1</v>
      </c>
    </row>
    <row r="3042" spans="1:11" x14ac:dyDescent="0.3">
      <c r="A3042" s="7" t="str">
        <f t="shared" si="517"/>
        <v>20180429</v>
      </c>
      <c r="B3042" s="6">
        <f t="shared" si="527"/>
        <v>43219</v>
      </c>
      <c r="C3042">
        <f t="shared" si="518"/>
        <v>2018</v>
      </c>
      <c r="D3042">
        <f t="shared" si="519"/>
        <v>4</v>
      </c>
      <c r="E3042" t="str">
        <f t="shared" si="520"/>
        <v>April</v>
      </c>
      <c r="F3042" t="str">
        <f t="shared" si="521"/>
        <v>Q2</v>
      </c>
      <c r="G3042" t="str">
        <f t="shared" si="522"/>
        <v>Apr-2018</v>
      </c>
      <c r="H3042">
        <f t="shared" si="523"/>
        <v>7</v>
      </c>
      <c r="I3042" t="str">
        <f t="shared" si="524"/>
        <v>Sunday</v>
      </c>
      <c r="J3042" t="str">
        <f t="shared" si="525"/>
        <v>FM-1</v>
      </c>
      <c r="K3042" t="str">
        <f t="shared" si="526"/>
        <v>FQ-1</v>
      </c>
    </row>
    <row r="3043" spans="1:11" x14ac:dyDescent="0.3">
      <c r="A3043" s="7" t="str">
        <f t="shared" si="517"/>
        <v>20180430</v>
      </c>
      <c r="B3043" s="6">
        <f t="shared" si="527"/>
        <v>43220</v>
      </c>
      <c r="C3043">
        <f t="shared" si="518"/>
        <v>2018</v>
      </c>
      <c r="D3043">
        <f t="shared" si="519"/>
        <v>4</v>
      </c>
      <c r="E3043" t="str">
        <f t="shared" si="520"/>
        <v>April</v>
      </c>
      <c r="F3043" t="str">
        <f t="shared" si="521"/>
        <v>Q2</v>
      </c>
      <c r="G3043" t="str">
        <f t="shared" si="522"/>
        <v>Apr-2018</v>
      </c>
      <c r="H3043">
        <f t="shared" si="523"/>
        <v>1</v>
      </c>
      <c r="I3043" t="str">
        <f t="shared" si="524"/>
        <v>Monday</v>
      </c>
      <c r="J3043" t="str">
        <f t="shared" si="525"/>
        <v>FM-1</v>
      </c>
      <c r="K3043" t="str">
        <f t="shared" si="526"/>
        <v>FQ-1</v>
      </c>
    </row>
    <row r="3044" spans="1:11" x14ac:dyDescent="0.3">
      <c r="A3044" s="7" t="str">
        <f t="shared" si="517"/>
        <v>20180501</v>
      </c>
      <c r="B3044" s="6">
        <f t="shared" si="527"/>
        <v>43221</v>
      </c>
      <c r="C3044">
        <f t="shared" si="518"/>
        <v>2018</v>
      </c>
      <c r="D3044">
        <f t="shared" si="519"/>
        <v>5</v>
      </c>
      <c r="E3044" t="str">
        <f t="shared" si="520"/>
        <v>May</v>
      </c>
      <c r="F3044" t="str">
        <f t="shared" si="521"/>
        <v>Q2</v>
      </c>
      <c r="G3044" t="str">
        <f t="shared" si="522"/>
        <v>May-2018</v>
      </c>
      <c r="H3044">
        <f t="shared" si="523"/>
        <v>2</v>
      </c>
      <c r="I3044" t="str">
        <f t="shared" si="524"/>
        <v>Tuesday</v>
      </c>
      <c r="J3044" t="str">
        <f t="shared" si="525"/>
        <v>FM-2</v>
      </c>
      <c r="K3044" t="str">
        <f t="shared" si="526"/>
        <v>FQ-1</v>
      </c>
    </row>
    <row r="3045" spans="1:11" x14ac:dyDescent="0.3">
      <c r="A3045" s="7" t="str">
        <f t="shared" si="517"/>
        <v>20180502</v>
      </c>
      <c r="B3045" s="6">
        <f t="shared" si="527"/>
        <v>43222</v>
      </c>
      <c r="C3045">
        <f t="shared" si="518"/>
        <v>2018</v>
      </c>
      <c r="D3045">
        <f t="shared" si="519"/>
        <v>5</v>
      </c>
      <c r="E3045" t="str">
        <f t="shared" si="520"/>
        <v>May</v>
      </c>
      <c r="F3045" t="str">
        <f t="shared" si="521"/>
        <v>Q2</v>
      </c>
      <c r="G3045" t="str">
        <f t="shared" si="522"/>
        <v>May-2018</v>
      </c>
      <c r="H3045">
        <f t="shared" si="523"/>
        <v>3</v>
      </c>
      <c r="I3045" t="str">
        <f t="shared" si="524"/>
        <v>Wednesday</v>
      </c>
      <c r="J3045" t="str">
        <f t="shared" si="525"/>
        <v>FM-2</v>
      </c>
      <c r="K3045" t="str">
        <f t="shared" si="526"/>
        <v>FQ-1</v>
      </c>
    </row>
    <row r="3046" spans="1:11" x14ac:dyDescent="0.3">
      <c r="A3046" s="7" t="str">
        <f t="shared" si="517"/>
        <v>20180503</v>
      </c>
      <c r="B3046" s="6">
        <f t="shared" si="527"/>
        <v>43223</v>
      </c>
      <c r="C3046">
        <f t="shared" si="518"/>
        <v>2018</v>
      </c>
      <c r="D3046">
        <f t="shared" si="519"/>
        <v>5</v>
      </c>
      <c r="E3046" t="str">
        <f t="shared" si="520"/>
        <v>May</v>
      </c>
      <c r="F3046" t="str">
        <f t="shared" si="521"/>
        <v>Q2</v>
      </c>
      <c r="G3046" t="str">
        <f t="shared" si="522"/>
        <v>May-2018</v>
      </c>
      <c r="H3046">
        <f t="shared" si="523"/>
        <v>4</v>
      </c>
      <c r="I3046" t="str">
        <f t="shared" si="524"/>
        <v>Thursday</v>
      </c>
      <c r="J3046" t="str">
        <f t="shared" si="525"/>
        <v>FM-2</v>
      </c>
      <c r="K3046" t="str">
        <f t="shared" si="526"/>
        <v>FQ-1</v>
      </c>
    </row>
    <row r="3047" spans="1:11" x14ac:dyDescent="0.3">
      <c r="A3047" s="7" t="str">
        <f t="shared" si="517"/>
        <v>20180504</v>
      </c>
      <c r="B3047" s="6">
        <f t="shared" si="527"/>
        <v>43224</v>
      </c>
      <c r="C3047">
        <f t="shared" si="518"/>
        <v>2018</v>
      </c>
      <c r="D3047">
        <f t="shared" si="519"/>
        <v>5</v>
      </c>
      <c r="E3047" t="str">
        <f t="shared" si="520"/>
        <v>May</v>
      </c>
      <c r="F3047" t="str">
        <f t="shared" si="521"/>
        <v>Q2</v>
      </c>
      <c r="G3047" t="str">
        <f t="shared" si="522"/>
        <v>May-2018</v>
      </c>
      <c r="H3047">
        <f t="shared" si="523"/>
        <v>5</v>
      </c>
      <c r="I3047" t="str">
        <f t="shared" si="524"/>
        <v>Friday</v>
      </c>
      <c r="J3047" t="str">
        <f t="shared" si="525"/>
        <v>FM-2</v>
      </c>
      <c r="K3047" t="str">
        <f t="shared" si="526"/>
        <v>FQ-1</v>
      </c>
    </row>
    <row r="3048" spans="1:11" x14ac:dyDescent="0.3">
      <c r="A3048" s="7" t="str">
        <f t="shared" si="517"/>
        <v>20180505</v>
      </c>
      <c r="B3048" s="6">
        <f t="shared" si="527"/>
        <v>43225</v>
      </c>
      <c r="C3048">
        <f t="shared" si="518"/>
        <v>2018</v>
      </c>
      <c r="D3048">
        <f t="shared" si="519"/>
        <v>5</v>
      </c>
      <c r="E3048" t="str">
        <f t="shared" si="520"/>
        <v>May</v>
      </c>
      <c r="F3048" t="str">
        <f t="shared" si="521"/>
        <v>Q2</v>
      </c>
      <c r="G3048" t="str">
        <f t="shared" si="522"/>
        <v>May-2018</v>
      </c>
      <c r="H3048">
        <f t="shared" si="523"/>
        <v>6</v>
      </c>
      <c r="I3048" t="str">
        <f t="shared" si="524"/>
        <v>Saturday</v>
      </c>
      <c r="J3048" t="str">
        <f t="shared" si="525"/>
        <v>FM-2</v>
      </c>
      <c r="K3048" t="str">
        <f t="shared" si="526"/>
        <v>FQ-1</v>
      </c>
    </row>
    <row r="3049" spans="1:11" x14ac:dyDescent="0.3">
      <c r="A3049" s="7" t="str">
        <f t="shared" si="517"/>
        <v>20180506</v>
      </c>
      <c r="B3049" s="6">
        <f t="shared" si="527"/>
        <v>43226</v>
      </c>
      <c r="C3049">
        <f t="shared" si="518"/>
        <v>2018</v>
      </c>
      <c r="D3049">
        <f t="shared" si="519"/>
        <v>5</v>
      </c>
      <c r="E3049" t="str">
        <f t="shared" si="520"/>
        <v>May</v>
      </c>
      <c r="F3049" t="str">
        <f t="shared" si="521"/>
        <v>Q2</v>
      </c>
      <c r="G3049" t="str">
        <f t="shared" si="522"/>
        <v>May-2018</v>
      </c>
      <c r="H3049">
        <f t="shared" si="523"/>
        <v>7</v>
      </c>
      <c r="I3049" t="str">
        <f t="shared" si="524"/>
        <v>Sunday</v>
      </c>
      <c r="J3049" t="str">
        <f t="shared" si="525"/>
        <v>FM-2</v>
      </c>
      <c r="K3049" t="str">
        <f t="shared" si="526"/>
        <v>FQ-1</v>
      </c>
    </row>
    <row r="3050" spans="1:11" x14ac:dyDescent="0.3">
      <c r="A3050" s="7" t="str">
        <f t="shared" si="517"/>
        <v>20180507</v>
      </c>
      <c r="B3050" s="6">
        <f t="shared" si="527"/>
        <v>43227</v>
      </c>
      <c r="C3050">
        <f t="shared" si="518"/>
        <v>2018</v>
      </c>
      <c r="D3050">
        <f t="shared" si="519"/>
        <v>5</v>
      </c>
      <c r="E3050" t="str">
        <f t="shared" si="520"/>
        <v>May</v>
      </c>
      <c r="F3050" t="str">
        <f t="shared" si="521"/>
        <v>Q2</v>
      </c>
      <c r="G3050" t="str">
        <f t="shared" si="522"/>
        <v>May-2018</v>
      </c>
      <c r="H3050">
        <f t="shared" si="523"/>
        <v>1</v>
      </c>
      <c r="I3050" t="str">
        <f t="shared" si="524"/>
        <v>Monday</v>
      </c>
      <c r="J3050" t="str">
        <f t="shared" si="525"/>
        <v>FM-2</v>
      </c>
      <c r="K3050" t="str">
        <f t="shared" si="526"/>
        <v>FQ-1</v>
      </c>
    </row>
    <row r="3051" spans="1:11" x14ac:dyDescent="0.3">
      <c r="A3051" s="7" t="str">
        <f t="shared" si="517"/>
        <v>20180508</v>
      </c>
      <c r="B3051" s="6">
        <f t="shared" si="527"/>
        <v>43228</v>
      </c>
      <c r="C3051">
        <f t="shared" si="518"/>
        <v>2018</v>
      </c>
      <c r="D3051">
        <f t="shared" si="519"/>
        <v>5</v>
      </c>
      <c r="E3051" t="str">
        <f t="shared" si="520"/>
        <v>May</v>
      </c>
      <c r="F3051" t="str">
        <f t="shared" si="521"/>
        <v>Q2</v>
      </c>
      <c r="G3051" t="str">
        <f t="shared" si="522"/>
        <v>May-2018</v>
      </c>
      <c r="H3051">
        <f t="shared" si="523"/>
        <v>2</v>
      </c>
      <c r="I3051" t="str">
        <f t="shared" si="524"/>
        <v>Tuesday</v>
      </c>
      <c r="J3051" t="str">
        <f t="shared" si="525"/>
        <v>FM-2</v>
      </c>
      <c r="K3051" t="str">
        <f t="shared" si="526"/>
        <v>FQ-1</v>
      </c>
    </row>
    <row r="3052" spans="1:11" x14ac:dyDescent="0.3">
      <c r="A3052" s="7" t="str">
        <f t="shared" si="517"/>
        <v>20180509</v>
      </c>
      <c r="B3052" s="6">
        <f t="shared" si="527"/>
        <v>43229</v>
      </c>
      <c r="C3052">
        <f t="shared" si="518"/>
        <v>2018</v>
      </c>
      <c r="D3052">
        <f t="shared" si="519"/>
        <v>5</v>
      </c>
      <c r="E3052" t="str">
        <f t="shared" si="520"/>
        <v>May</v>
      </c>
      <c r="F3052" t="str">
        <f t="shared" si="521"/>
        <v>Q2</v>
      </c>
      <c r="G3052" t="str">
        <f t="shared" si="522"/>
        <v>May-2018</v>
      </c>
      <c r="H3052">
        <f t="shared" si="523"/>
        <v>3</v>
      </c>
      <c r="I3052" t="str">
        <f t="shared" si="524"/>
        <v>Wednesday</v>
      </c>
      <c r="J3052" t="str">
        <f t="shared" si="525"/>
        <v>FM-2</v>
      </c>
      <c r="K3052" t="str">
        <f t="shared" si="526"/>
        <v>FQ-1</v>
      </c>
    </row>
    <row r="3053" spans="1:11" x14ac:dyDescent="0.3">
      <c r="A3053" s="7" t="str">
        <f t="shared" si="517"/>
        <v>20180510</v>
      </c>
      <c r="B3053" s="6">
        <f t="shared" si="527"/>
        <v>43230</v>
      </c>
      <c r="C3053">
        <f t="shared" si="518"/>
        <v>2018</v>
      </c>
      <c r="D3053">
        <f t="shared" si="519"/>
        <v>5</v>
      </c>
      <c r="E3053" t="str">
        <f t="shared" si="520"/>
        <v>May</v>
      </c>
      <c r="F3053" t="str">
        <f t="shared" si="521"/>
        <v>Q2</v>
      </c>
      <c r="G3053" t="str">
        <f t="shared" si="522"/>
        <v>May-2018</v>
      </c>
      <c r="H3053">
        <f t="shared" si="523"/>
        <v>4</v>
      </c>
      <c r="I3053" t="str">
        <f t="shared" si="524"/>
        <v>Thursday</v>
      </c>
      <c r="J3053" t="str">
        <f t="shared" si="525"/>
        <v>FM-2</v>
      </c>
      <c r="K3053" t="str">
        <f t="shared" si="526"/>
        <v>FQ-1</v>
      </c>
    </row>
    <row r="3054" spans="1:11" x14ac:dyDescent="0.3">
      <c r="A3054" s="7" t="str">
        <f t="shared" si="517"/>
        <v>20180511</v>
      </c>
      <c r="B3054" s="6">
        <f t="shared" si="527"/>
        <v>43231</v>
      </c>
      <c r="C3054">
        <f t="shared" si="518"/>
        <v>2018</v>
      </c>
      <c r="D3054">
        <f t="shared" si="519"/>
        <v>5</v>
      </c>
      <c r="E3054" t="str">
        <f t="shared" si="520"/>
        <v>May</v>
      </c>
      <c r="F3054" t="str">
        <f t="shared" si="521"/>
        <v>Q2</v>
      </c>
      <c r="G3054" t="str">
        <f t="shared" si="522"/>
        <v>May-2018</v>
      </c>
      <c r="H3054">
        <f t="shared" si="523"/>
        <v>5</v>
      </c>
      <c r="I3054" t="str">
        <f t="shared" si="524"/>
        <v>Friday</v>
      </c>
      <c r="J3054" t="str">
        <f t="shared" si="525"/>
        <v>FM-2</v>
      </c>
      <c r="K3054" t="str">
        <f t="shared" si="526"/>
        <v>FQ-1</v>
      </c>
    </row>
    <row r="3055" spans="1:11" x14ac:dyDescent="0.3">
      <c r="A3055" s="7" t="str">
        <f t="shared" si="517"/>
        <v>20180512</v>
      </c>
      <c r="B3055" s="6">
        <f t="shared" si="527"/>
        <v>43232</v>
      </c>
      <c r="C3055">
        <f t="shared" si="518"/>
        <v>2018</v>
      </c>
      <c r="D3055">
        <f t="shared" si="519"/>
        <v>5</v>
      </c>
      <c r="E3055" t="str">
        <f t="shared" si="520"/>
        <v>May</v>
      </c>
      <c r="F3055" t="str">
        <f t="shared" si="521"/>
        <v>Q2</v>
      </c>
      <c r="G3055" t="str">
        <f t="shared" si="522"/>
        <v>May-2018</v>
      </c>
      <c r="H3055">
        <f t="shared" si="523"/>
        <v>6</v>
      </c>
      <c r="I3055" t="str">
        <f t="shared" si="524"/>
        <v>Saturday</v>
      </c>
      <c r="J3055" t="str">
        <f t="shared" si="525"/>
        <v>FM-2</v>
      </c>
      <c r="K3055" t="str">
        <f t="shared" si="526"/>
        <v>FQ-1</v>
      </c>
    </row>
    <row r="3056" spans="1:11" x14ac:dyDescent="0.3">
      <c r="A3056" s="7" t="str">
        <f t="shared" si="517"/>
        <v>20180513</v>
      </c>
      <c r="B3056" s="6">
        <f t="shared" si="527"/>
        <v>43233</v>
      </c>
      <c r="C3056">
        <f t="shared" si="518"/>
        <v>2018</v>
      </c>
      <c r="D3056">
        <f t="shared" si="519"/>
        <v>5</v>
      </c>
      <c r="E3056" t="str">
        <f t="shared" si="520"/>
        <v>May</v>
      </c>
      <c r="F3056" t="str">
        <f t="shared" si="521"/>
        <v>Q2</v>
      </c>
      <c r="G3056" t="str">
        <f t="shared" si="522"/>
        <v>May-2018</v>
      </c>
      <c r="H3056">
        <f t="shared" si="523"/>
        <v>7</v>
      </c>
      <c r="I3056" t="str">
        <f t="shared" si="524"/>
        <v>Sunday</v>
      </c>
      <c r="J3056" t="str">
        <f t="shared" si="525"/>
        <v>FM-2</v>
      </c>
      <c r="K3056" t="str">
        <f t="shared" si="526"/>
        <v>FQ-1</v>
      </c>
    </row>
    <row r="3057" spans="1:11" x14ac:dyDescent="0.3">
      <c r="A3057" s="7" t="str">
        <f t="shared" si="517"/>
        <v>20180514</v>
      </c>
      <c r="B3057" s="6">
        <f t="shared" si="527"/>
        <v>43234</v>
      </c>
      <c r="C3057">
        <f t="shared" si="518"/>
        <v>2018</v>
      </c>
      <c r="D3057">
        <f t="shared" si="519"/>
        <v>5</v>
      </c>
      <c r="E3057" t="str">
        <f t="shared" si="520"/>
        <v>May</v>
      </c>
      <c r="F3057" t="str">
        <f t="shared" si="521"/>
        <v>Q2</v>
      </c>
      <c r="G3057" t="str">
        <f t="shared" si="522"/>
        <v>May-2018</v>
      </c>
      <c r="H3057">
        <f t="shared" si="523"/>
        <v>1</v>
      </c>
      <c r="I3057" t="str">
        <f t="shared" si="524"/>
        <v>Monday</v>
      </c>
      <c r="J3057" t="str">
        <f t="shared" si="525"/>
        <v>FM-2</v>
      </c>
      <c r="K3057" t="str">
        <f t="shared" si="526"/>
        <v>FQ-1</v>
      </c>
    </row>
    <row r="3058" spans="1:11" x14ac:dyDescent="0.3">
      <c r="A3058" s="7" t="str">
        <f t="shared" si="517"/>
        <v>20180515</v>
      </c>
      <c r="B3058" s="6">
        <f t="shared" si="527"/>
        <v>43235</v>
      </c>
      <c r="C3058">
        <f t="shared" si="518"/>
        <v>2018</v>
      </c>
      <c r="D3058">
        <f t="shared" si="519"/>
        <v>5</v>
      </c>
      <c r="E3058" t="str">
        <f t="shared" si="520"/>
        <v>May</v>
      </c>
      <c r="F3058" t="str">
        <f t="shared" si="521"/>
        <v>Q2</v>
      </c>
      <c r="G3058" t="str">
        <f t="shared" si="522"/>
        <v>May-2018</v>
      </c>
      <c r="H3058">
        <f t="shared" si="523"/>
        <v>2</v>
      </c>
      <c r="I3058" t="str">
        <f t="shared" si="524"/>
        <v>Tuesday</v>
      </c>
      <c r="J3058" t="str">
        <f t="shared" si="525"/>
        <v>FM-2</v>
      </c>
      <c r="K3058" t="str">
        <f t="shared" si="526"/>
        <v>FQ-1</v>
      </c>
    </row>
    <row r="3059" spans="1:11" x14ac:dyDescent="0.3">
      <c r="A3059" s="7" t="str">
        <f t="shared" si="517"/>
        <v>20180516</v>
      </c>
      <c r="B3059" s="6">
        <f t="shared" si="527"/>
        <v>43236</v>
      </c>
      <c r="C3059">
        <f t="shared" si="518"/>
        <v>2018</v>
      </c>
      <c r="D3059">
        <f t="shared" si="519"/>
        <v>5</v>
      </c>
      <c r="E3059" t="str">
        <f t="shared" si="520"/>
        <v>May</v>
      </c>
      <c r="F3059" t="str">
        <f t="shared" si="521"/>
        <v>Q2</v>
      </c>
      <c r="G3059" t="str">
        <f t="shared" si="522"/>
        <v>May-2018</v>
      </c>
      <c r="H3059">
        <f t="shared" si="523"/>
        <v>3</v>
      </c>
      <c r="I3059" t="str">
        <f t="shared" si="524"/>
        <v>Wednesday</v>
      </c>
      <c r="J3059" t="str">
        <f t="shared" si="525"/>
        <v>FM-2</v>
      </c>
      <c r="K3059" t="str">
        <f t="shared" si="526"/>
        <v>FQ-1</v>
      </c>
    </row>
    <row r="3060" spans="1:11" x14ac:dyDescent="0.3">
      <c r="A3060" s="7" t="str">
        <f t="shared" si="517"/>
        <v>20180517</v>
      </c>
      <c r="B3060" s="6">
        <f t="shared" si="527"/>
        <v>43237</v>
      </c>
      <c r="C3060">
        <f t="shared" si="518"/>
        <v>2018</v>
      </c>
      <c r="D3060">
        <f t="shared" si="519"/>
        <v>5</v>
      </c>
      <c r="E3060" t="str">
        <f t="shared" si="520"/>
        <v>May</v>
      </c>
      <c r="F3060" t="str">
        <f t="shared" si="521"/>
        <v>Q2</v>
      </c>
      <c r="G3060" t="str">
        <f t="shared" si="522"/>
        <v>May-2018</v>
      </c>
      <c r="H3060">
        <f t="shared" si="523"/>
        <v>4</v>
      </c>
      <c r="I3060" t="str">
        <f t="shared" si="524"/>
        <v>Thursday</v>
      </c>
      <c r="J3060" t="str">
        <f t="shared" si="525"/>
        <v>FM-2</v>
      </c>
      <c r="K3060" t="str">
        <f t="shared" si="526"/>
        <v>FQ-1</v>
      </c>
    </row>
    <row r="3061" spans="1:11" x14ac:dyDescent="0.3">
      <c r="A3061" s="7" t="str">
        <f t="shared" si="517"/>
        <v>20180518</v>
      </c>
      <c r="B3061" s="6">
        <f t="shared" si="527"/>
        <v>43238</v>
      </c>
      <c r="C3061">
        <f t="shared" si="518"/>
        <v>2018</v>
      </c>
      <c r="D3061">
        <f t="shared" si="519"/>
        <v>5</v>
      </c>
      <c r="E3061" t="str">
        <f t="shared" si="520"/>
        <v>May</v>
      </c>
      <c r="F3061" t="str">
        <f t="shared" si="521"/>
        <v>Q2</v>
      </c>
      <c r="G3061" t="str">
        <f t="shared" si="522"/>
        <v>May-2018</v>
      </c>
      <c r="H3061">
        <f t="shared" si="523"/>
        <v>5</v>
      </c>
      <c r="I3061" t="str">
        <f t="shared" si="524"/>
        <v>Friday</v>
      </c>
      <c r="J3061" t="str">
        <f t="shared" si="525"/>
        <v>FM-2</v>
      </c>
      <c r="K3061" t="str">
        <f t="shared" si="526"/>
        <v>FQ-1</v>
      </c>
    </row>
    <row r="3062" spans="1:11" x14ac:dyDescent="0.3">
      <c r="A3062" s="7" t="str">
        <f t="shared" si="517"/>
        <v>20180519</v>
      </c>
      <c r="B3062" s="6">
        <f t="shared" si="527"/>
        <v>43239</v>
      </c>
      <c r="C3062">
        <f t="shared" si="518"/>
        <v>2018</v>
      </c>
      <c r="D3062">
        <f t="shared" si="519"/>
        <v>5</v>
      </c>
      <c r="E3062" t="str">
        <f t="shared" si="520"/>
        <v>May</v>
      </c>
      <c r="F3062" t="str">
        <f t="shared" si="521"/>
        <v>Q2</v>
      </c>
      <c r="G3062" t="str">
        <f t="shared" si="522"/>
        <v>May-2018</v>
      </c>
      <c r="H3062">
        <f t="shared" si="523"/>
        <v>6</v>
      </c>
      <c r="I3062" t="str">
        <f t="shared" si="524"/>
        <v>Saturday</v>
      </c>
      <c r="J3062" t="str">
        <f t="shared" si="525"/>
        <v>FM-2</v>
      </c>
      <c r="K3062" t="str">
        <f t="shared" si="526"/>
        <v>FQ-1</v>
      </c>
    </row>
    <row r="3063" spans="1:11" x14ac:dyDescent="0.3">
      <c r="A3063" s="7" t="str">
        <f t="shared" si="517"/>
        <v>20180520</v>
      </c>
      <c r="B3063" s="6">
        <f t="shared" si="527"/>
        <v>43240</v>
      </c>
      <c r="C3063">
        <f t="shared" si="518"/>
        <v>2018</v>
      </c>
      <c r="D3063">
        <f t="shared" si="519"/>
        <v>5</v>
      </c>
      <c r="E3063" t="str">
        <f t="shared" si="520"/>
        <v>May</v>
      </c>
      <c r="F3063" t="str">
        <f t="shared" si="521"/>
        <v>Q2</v>
      </c>
      <c r="G3063" t="str">
        <f t="shared" si="522"/>
        <v>May-2018</v>
      </c>
      <c r="H3063">
        <f t="shared" si="523"/>
        <v>7</v>
      </c>
      <c r="I3063" t="str">
        <f t="shared" si="524"/>
        <v>Sunday</v>
      </c>
      <c r="J3063" t="str">
        <f t="shared" si="525"/>
        <v>FM-2</v>
      </c>
      <c r="K3063" t="str">
        <f t="shared" si="526"/>
        <v>FQ-1</v>
      </c>
    </row>
    <row r="3064" spans="1:11" x14ac:dyDescent="0.3">
      <c r="A3064" s="7" t="str">
        <f t="shared" si="517"/>
        <v>20180521</v>
      </c>
      <c r="B3064" s="6">
        <f t="shared" si="527"/>
        <v>43241</v>
      </c>
      <c r="C3064">
        <f t="shared" si="518"/>
        <v>2018</v>
      </c>
      <c r="D3064">
        <f t="shared" si="519"/>
        <v>5</v>
      </c>
      <c r="E3064" t="str">
        <f t="shared" si="520"/>
        <v>May</v>
      </c>
      <c r="F3064" t="str">
        <f t="shared" si="521"/>
        <v>Q2</v>
      </c>
      <c r="G3064" t="str">
        <f t="shared" si="522"/>
        <v>May-2018</v>
      </c>
      <c r="H3064">
        <f t="shared" si="523"/>
        <v>1</v>
      </c>
      <c r="I3064" t="str">
        <f t="shared" si="524"/>
        <v>Monday</v>
      </c>
      <c r="J3064" t="str">
        <f t="shared" si="525"/>
        <v>FM-2</v>
      </c>
      <c r="K3064" t="str">
        <f t="shared" si="526"/>
        <v>FQ-1</v>
      </c>
    </row>
    <row r="3065" spans="1:11" x14ac:dyDescent="0.3">
      <c r="A3065" s="7" t="str">
        <f t="shared" si="517"/>
        <v>20180522</v>
      </c>
      <c r="B3065" s="6">
        <f t="shared" si="527"/>
        <v>43242</v>
      </c>
      <c r="C3065">
        <f t="shared" si="518"/>
        <v>2018</v>
      </c>
      <c r="D3065">
        <f t="shared" si="519"/>
        <v>5</v>
      </c>
      <c r="E3065" t="str">
        <f t="shared" si="520"/>
        <v>May</v>
      </c>
      <c r="F3065" t="str">
        <f t="shared" si="521"/>
        <v>Q2</v>
      </c>
      <c r="G3065" t="str">
        <f t="shared" si="522"/>
        <v>May-2018</v>
      </c>
      <c r="H3065">
        <f t="shared" si="523"/>
        <v>2</v>
      </c>
      <c r="I3065" t="str">
        <f t="shared" si="524"/>
        <v>Tuesday</v>
      </c>
      <c r="J3065" t="str">
        <f t="shared" si="525"/>
        <v>FM-2</v>
      </c>
      <c r="K3065" t="str">
        <f t="shared" si="526"/>
        <v>FQ-1</v>
      </c>
    </row>
    <row r="3066" spans="1:11" x14ac:dyDescent="0.3">
      <c r="A3066" s="7" t="str">
        <f t="shared" si="517"/>
        <v>20180523</v>
      </c>
      <c r="B3066" s="6">
        <f t="shared" si="527"/>
        <v>43243</v>
      </c>
      <c r="C3066">
        <f t="shared" si="518"/>
        <v>2018</v>
      </c>
      <c r="D3066">
        <f t="shared" si="519"/>
        <v>5</v>
      </c>
      <c r="E3066" t="str">
        <f t="shared" si="520"/>
        <v>May</v>
      </c>
      <c r="F3066" t="str">
        <f t="shared" si="521"/>
        <v>Q2</v>
      </c>
      <c r="G3066" t="str">
        <f t="shared" si="522"/>
        <v>May-2018</v>
      </c>
      <c r="H3066">
        <f t="shared" si="523"/>
        <v>3</v>
      </c>
      <c r="I3066" t="str">
        <f t="shared" si="524"/>
        <v>Wednesday</v>
      </c>
      <c r="J3066" t="str">
        <f t="shared" si="525"/>
        <v>FM-2</v>
      </c>
      <c r="K3066" t="str">
        <f t="shared" si="526"/>
        <v>FQ-1</v>
      </c>
    </row>
    <row r="3067" spans="1:11" x14ac:dyDescent="0.3">
      <c r="A3067" s="7" t="str">
        <f t="shared" si="517"/>
        <v>20180524</v>
      </c>
      <c r="B3067" s="6">
        <f t="shared" si="527"/>
        <v>43244</v>
      </c>
      <c r="C3067">
        <f t="shared" si="518"/>
        <v>2018</v>
      </c>
      <c r="D3067">
        <f t="shared" si="519"/>
        <v>5</v>
      </c>
      <c r="E3067" t="str">
        <f t="shared" si="520"/>
        <v>May</v>
      </c>
      <c r="F3067" t="str">
        <f t="shared" si="521"/>
        <v>Q2</v>
      </c>
      <c r="G3067" t="str">
        <f t="shared" si="522"/>
        <v>May-2018</v>
      </c>
      <c r="H3067">
        <f t="shared" si="523"/>
        <v>4</v>
      </c>
      <c r="I3067" t="str">
        <f t="shared" si="524"/>
        <v>Thursday</v>
      </c>
      <c r="J3067" t="str">
        <f t="shared" si="525"/>
        <v>FM-2</v>
      </c>
      <c r="K3067" t="str">
        <f t="shared" si="526"/>
        <v>FQ-1</v>
      </c>
    </row>
    <row r="3068" spans="1:11" x14ac:dyDescent="0.3">
      <c r="A3068" s="7" t="str">
        <f t="shared" si="517"/>
        <v>20180525</v>
      </c>
      <c r="B3068" s="6">
        <f t="shared" si="527"/>
        <v>43245</v>
      </c>
      <c r="C3068">
        <f t="shared" si="518"/>
        <v>2018</v>
      </c>
      <c r="D3068">
        <f t="shared" si="519"/>
        <v>5</v>
      </c>
      <c r="E3068" t="str">
        <f t="shared" si="520"/>
        <v>May</v>
      </c>
      <c r="F3068" t="str">
        <f t="shared" si="521"/>
        <v>Q2</v>
      </c>
      <c r="G3068" t="str">
        <f t="shared" si="522"/>
        <v>May-2018</v>
      </c>
      <c r="H3068">
        <f t="shared" si="523"/>
        <v>5</v>
      </c>
      <c r="I3068" t="str">
        <f t="shared" si="524"/>
        <v>Friday</v>
      </c>
      <c r="J3068" t="str">
        <f t="shared" si="525"/>
        <v>FM-2</v>
      </c>
      <c r="K3068" t="str">
        <f t="shared" si="526"/>
        <v>FQ-1</v>
      </c>
    </row>
    <row r="3069" spans="1:11" x14ac:dyDescent="0.3">
      <c r="A3069" s="7" t="str">
        <f t="shared" si="517"/>
        <v>20180526</v>
      </c>
      <c r="B3069" s="6">
        <f t="shared" si="527"/>
        <v>43246</v>
      </c>
      <c r="C3069">
        <f t="shared" si="518"/>
        <v>2018</v>
      </c>
      <c r="D3069">
        <f t="shared" si="519"/>
        <v>5</v>
      </c>
      <c r="E3069" t="str">
        <f t="shared" si="520"/>
        <v>May</v>
      </c>
      <c r="F3069" t="str">
        <f t="shared" si="521"/>
        <v>Q2</v>
      </c>
      <c r="G3069" t="str">
        <f t="shared" si="522"/>
        <v>May-2018</v>
      </c>
      <c r="H3069">
        <f t="shared" si="523"/>
        <v>6</v>
      </c>
      <c r="I3069" t="str">
        <f t="shared" si="524"/>
        <v>Saturday</v>
      </c>
      <c r="J3069" t="str">
        <f t="shared" si="525"/>
        <v>FM-2</v>
      </c>
      <c r="K3069" t="str">
        <f t="shared" si="526"/>
        <v>FQ-1</v>
      </c>
    </row>
    <row r="3070" spans="1:11" x14ac:dyDescent="0.3">
      <c r="A3070" s="7" t="str">
        <f t="shared" si="517"/>
        <v>20180527</v>
      </c>
      <c r="B3070" s="6">
        <f t="shared" si="527"/>
        <v>43247</v>
      </c>
      <c r="C3070">
        <f t="shared" si="518"/>
        <v>2018</v>
      </c>
      <c r="D3070">
        <f t="shared" si="519"/>
        <v>5</v>
      </c>
      <c r="E3070" t="str">
        <f t="shared" si="520"/>
        <v>May</v>
      </c>
      <c r="F3070" t="str">
        <f t="shared" si="521"/>
        <v>Q2</v>
      </c>
      <c r="G3070" t="str">
        <f t="shared" si="522"/>
        <v>May-2018</v>
      </c>
      <c r="H3070">
        <f t="shared" si="523"/>
        <v>7</v>
      </c>
      <c r="I3070" t="str">
        <f t="shared" si="524"/>
        <v>Sunday</v>
      </c>
      <c r="J3070" t="str">
        <f t="shared" si="525"/>
        <v>FM-2</v>
      </c>
      <c r="K3070" t="str">
        <f t="shared" si="526"/>
        <v>FQ-1</v>
      </c>
    </row>
    <row r="3071" spans="1:11" x14ac:dyDescent="0.3">
      <c r="A3071" s="7" t="str">
        <f t="shared" si="517"/>
        <v>20180528</v>
      </c>
      <c r="B3071" s="6">
        <f t="shared" si="527"/>
        <v>43248</v>
      </c>
      <c r="C3071">
        <f t="shared" si="518"/>
        <v>2018</v>
      </c>
      <c r="D3071">
        <f t="shared" si="519"/>
        <v>5</v>
      </c>
      <c r="E3071" t="str">
        <f t="shared" si="520"/>
        <v>May</v>
      </c>
      <c r="F3071" t="str">
        <f t="shared" si="521"/>
        <v>Q2</v>
      </c>
      <c r="G3071" t="str">
        <f t="shared" si="522"/>
        <v>May-2018</v>
      </c>
      <c r="H3071">
        <f t="shared" si="523"/>
        <v>1</v>
      </c>
      <c r="I3071" t="str">
        <f t="shared" si="524"/>
        <v>Monday</v>
      </c>
      <c r="J3071" t="str">
        <f t="shared" si="525"/>
        <v>FM-2</v>
      </c>
      <c r="K3071" t="str">
        <f t="shared" si="526"/>
        <v>FQ-1</v>
      </c>
    </row>
    <row r="3072" spans="1:11" x14ac:dyDescent="0.3">
      <c r="A3072" s="7" t="str">
        <f t="shared" si="517"/>
        <v>20180529</v>
      </c>
      <c r="B3072" s="6">
        <f t="shared" si="527"/>
        <v>43249</v>
      </c>
      <c r="C3072">
        <f t="shared" si="518"/>
        <v>2018</v>
      </c>
      <c r="D3072">
        <f t="shared" si="519"/>
        <v>5</v>
      </c>
      <c r="E3072" t="str">
        <f t="shared" si="520"/>
        <v>May</v>
      </c>
      <c r="F3072" t="str">
        <f t="shared" si="521"/>
        <v>Q2</v>
      </c>
      <c r="G3072" t="str">
        <f t="shared" si="522"/>
        <v>May-2018</v>
      </c>
      <c r="H3072">
        <f t="shared" si="523"/>
        <v>2</v>
      </c>
      <c r="I3072" t="str">
        <f t="shared" si="524"/>
        <v>Tuesday</v>
      </c>
      <c r="J3072" t="str">
        <f t="shared" si="525"/>
        <v>FM-2</v>
      </c>
      <c r="K3072" t="str">
        <f t="shared" si="526"/>
        <v>FQ-1</v>
      </c>
    </row>
    <row r="3073" spans="1:11" x14ac:dyDescent="0.3">
      <c r="A3073" s="7" t="str">
        <f t="shared" si="517"/>
        <v>20180530</v>
      </c>
      <c r="B3073" s="6">
        <f t="shared" si="527"/>
        <v>43250</v>
      </c>
      <c r="C3073">
        <f t="shared" si="518"/>
        <v>2018</v>
      </c>
      <c r="D3073">
        <f t="shared" si="519"/>
        <v>5</v>
      </c>
      <c r="E3073" t="str">
        <f t="shared" si="520"/>
        <v>May</v>
      </c>
      <c r="F3073" t="str">
        <f t="shared" si="521"/>
        <v>Q2</v>
      </c>
      <c r="G3073" t="str">
        <f t="shared" si="522"/>
        <v>May-2018</v>
      </c>
      <c r="H3073">
        <f t="shared" si="523"/>
        <v>3</v>
      </c>
      <c r="I3073" t="str">
        <f t="shared" si="524"/>
        <v>Wednesday</v>
      </c>
      <c r="J3073" t="str">
        <f t="shared" si="525"/>
        <v>FM-2</v>
      </c>
      <c r="K3073" t="str">
        <f t="shared" si="526"/>
        <v>FQ-1</v>
      </c>
    </row>
    <row r="3074" spans="1:11" x14ac:dyDescent="0.3">
      <c r="A3074" s="7" t="str">
        <f t="shared" si="517"/>
        <v>20180531</v>
      </c>
      <c r="B3074" s="6">
        <f t="shared" si="527"/>
        <v>43251</v>
      </c>
      <c r="C3074">
        <f t="shared" si="518"/>
        <v>2018</v>
      </c>
      <c r="D3074">
        <f t="shared" si="519"/>
        <v>5</v>
      </c>
      <c r="E3074" t="str">
        <f t="shared" si="520"/>
        <v>May</v>
      </c>
      <c r="F3074" t="str">
        <f t="shared" si="521"/>
        <v>Q2</v>
      </c>
      <c r="G3074" t="str">
        <f t="shared" si="522"/>
        <v>May-2018</v>
      </c>
      <c r="H3074">
        <f t="shared" si="523"/>
        <v>4</v>
      </c>
      <c r="I3074" t="str">
        <f t="shared" si="524"/>
        <v>Thursday</v>
      </c>
      <c r="J3074" t="str">
        <f t="shared" si="525"/>
        <v>FM-2</v>
      </c>
      <c r="K3074" t="str">
        <f t="shared" si="526"/>
        <v>FQ-1</v>
      </c>
    </row>
    <row r="3075" spans="1:11" x14ac:dyDescent="0.3">
      <c r="A3075" s="7" t="str">
        <f t="shared" ref="A3075:A3138" si="528">TEXT(B3075,"YYYYMMDD")</f>
        <v>20180601</v>
      </c>
      <c r="B3075" s="6">
        <f t="shared" si="527"/>
        <v>43252</v>
      </c>
      <c r="C3075">
        <f t="shared" ref="C3075:C3138" si="529">YEAR(B3075)</f>
        <v>2018</v>
      </c>
      <c r="D3075">
        <f t="shared" ref="D3075:D3138" si="530">MONTH(B3075)</f>
        <v>6</v>
      </c>
      <c r="E3075" t="str">
        <f t="shared" ref="E3075:E3138" si="531">TEXT(B3075,"MMMM")</f>
        <v>June</v>
      </c>
      <c r="F3075" t="str">
        <f t="shared" ref="F3075:F3138" si="532">"Q"&amp;ROUNDUP(MONTH(B3075)/3,0)</f>
        <v>Q2</v>
      </c>
      <c r="G3075" t="str">
        <f t="shared" ref="G3075:G3138" si="533">TEXT(B3075,"MMM-YYYY")</f>
        <v>Jun-2018</v>
      </c>
      <c r="H3075">
        <f t="shared" ref="H3075:H3138" si="534">WEEKDAY(B3075,2)</f>
        <v>5</v>
      </c>
      <c r="I3075" t="str">
        <f t="shared" ref="I3075:I3138" si="535">TEXT(B3075,"DDDD")</f>
        <v>Friday</v>
      </c>
      <c r="J3075" t="str">
        <f t="shared" ref="J3075:J3138" si="536">"FM-"&amp;(MOD(MONTH(B3075)-4,12)+1)</f>
        <v>FM-3</v>
      </c>
      <c r="K3075" t="str">
        <f t="shared" ref="K3075:K3138" si="537">"FQ-"&amp;(INT((MOD(MONTH(B3075)-4,12))/3)+1)</f>
        <v>FQ-1</v>
      </c>
    </row>
    <row r="3076" spans="1:11" x14ac:dyDescent="0.3">
      <c r="A3076" s="7" t="str">
        <f t="shared" si="528"/>
        <v>20180602</v>
      </c>
      <c r="B3076" s="6">
        <f t="shared" ref="B3076:B3139" si="538">B3075+1</f>
        <v>43253</v>
      </c>
      <c r="C3076">
        <f t="shared" si="529"/>
        <v>2018</v>
      </c>
      <c r="D3076">
        <f t="shared" si="530"/>
        <v>6</v>
      </c>
      <c r="E3076" t="str">
        <f t="shared" si="531"/>
        <v>June</v>
      </c>
      <c r="F3076" t="str">
        <f t="shared" si="532"/>
        <v>Q2</v>
      </c>
      <c r="G3076" t="str">
        <f t="shared" si="533"/>
        <v>Jun-2018</v>
      </c>
      <c r="H3076">
        <f t="shared" si="534"/>
        <v>6</v>
      </c>
      <c r="I3076" t="str">
        <f t="shared" si="535"/>
        <v>Saturday</v>
      </c>
      <c r="J3076" t="str">
        <f t="shared" si="536"/>
        <v>FM-3</v>
      </c>
      <c r="K3076" t="str">
        <f t="shared" si="537"/>
        <v>FQ-1</v>
      </c>
    </row>
    <row r="3077" spans="1:11" x14ac:dyDescent="0.3">
      <c r="A3077" s="7" t="str">
        <f t="shared" si="528"/>
        <v>20180603</v>
      </c>
      <c r="B3077" s="6">
        <f t="shared" si="538"/>
        <v>43254</v>
      </c>
      <c r="C3077">
        <f t="shared" si="529"/>
        <v>2018</v>
      </c>
      <c r="D3077">
        <f t="shared" si="530"/>
        <v>6</v>
      </c>
      <c r="E3077" t="str">
        <f t="shared" si="531"/>
        <v>June</v>
      </c>
      <c r="F3077" t="str">
        <f t="shared" si="532"/>
        <v>Q2</v>
      </c>
      <c r="G3077" t="str">
        <f t="shared" si="533"/>
        <v>Jun-2018</v>
      </c>
      <c r="H3077">
        <f t="shared" si="534"/>
        <v>7</v>
      </c>
      <c r="I3077" t="str">
        <f t="shared" si="535"/>
        <v>Sunday</v>
      </c>
      <c r="J3077" t="str">
        <f t="shared" si="536"/>
        <v>FM-3</v>
      </c>
      <c r="K3077" t="str">
        <f t="shared" si="537"/>
        <v>FQ-1</v>
      </c>
    </row>
    <row r="3078" spans="1:11" x14ac:dyDescent="0.3">
      <c r="A3078" s="7" t="str">
        <f t="shared" si="528"/>
        <v>20180604</v>
      </c>
      <c r="B3078" s="6">
        <f t="shared" si="538"/>
        <v>43255</v>
      </c>
      <c r="C3078">
        <f t="shared" si="529"/>
        <v>2018</v>
      </c>
      <c r="D3078">
        <f t="shared" si="530"/>
        <v>6</v>
      </c>
      <c r="E3078" t="str">
        <f t="shared" si="531"/>
        <v>June</v>
      </c>
      <c r="F3078" t="str">
        <f t="shared" si="532"/>
        <v>Q2</v>
      </c>
      <c r="G3078" t="str">
        <f t="shared" si="533"/>
        <v>Jun-2018</v>
      </c>
      <c r="H3078">
        <f t="shared" si="534"/>
        <v>1</v>
      </c>
      <c r="I3078" t="str">
        <f t="shared" si="535"/>
        <v>Monday</v>
      </c>
      <c r="J3078" t="str">
        <f t="shared" si="536"/>
        <v>FM-3</v>
      </c>
      <c r="K3078" t="str">
        <f t="shared" si="537"/>
        <v>FQ-1</v>
      </c>
    </row>
    <row r="3079" spans="1:11" x14ac:dyDescent="0.3">
      <c r="A3079" s="7" t="str">
        <f t="shared" si="528"/>
        <v>20180605</v>
      </c>
      <c r="B3079" s="6">
        <f t="shared" si="538"/>
        <v>43256</v>
      </c>
      <c r="C3079">
        <f t="shared" si="529"/>
        <v>2018</v>
      </c>
      <c r="D3079">
        <f t="shared" si="530"/>
        <v>6</v>
      </c>
      <c r="E3079" t="str">
        <f t="shared" si="531"/>
        <v>June</v>
      </c>
      <c r="F3079" t="str">
        <f t="shared" si="532"/>
        <v>Q2</v>
      </c>
      <c r="G3079" t="str">
        <f t="shared" si="533"/>
        <v>Jun-2018</v>
      </c>
      <c r="H3079">
        <f t="shared" si="534"/>
        <v>2</v>
      </c>
      <c r="I3079" t="str">
        <f t="shared" si="535"/>
        <v>Tuesday</v>
      </c>
      <c r="J3079" t="str">
        <f t="shared" si="536"/>
        <v>FM-3</v>
      </c>
      <c r="K3079" t="str">
        <f t="shared" si="537"/>
        <v>FQ-1</v>
      </c>
    </row>
    <row r="3080" spans="1:11" x14ac:dyDescent="0.3">
      <c r="A3080" s="7" t="str">
        <f t="shared" si="528"/>
        <v>20180606</v>
      </c>
      <c r="B3080" s="6">
        <f t="shared" si="538"/>
        <v>43257</v>
      </c>
      <c r="C3080">
        <f t="shared" si="529"/>
        <v>2018</v>
      </c>
      <c r="D3080">
        <f t="shared" si="530"/>
        <v>6</v>
      </c>
      <c r="E3080" t="str">
        <f t="shared" si="531"/>
        <v>June</v>
      </c>
      <c r="F3080" t="str">
        <f t="shared" si="532"/>
        <v>Q2</v>
      </c>
      <c r="G3080" t="str">
        <f t="shared" si="533"/>
        <v>Jun-2018</v>
      </c>
      <c r="H3080">
        <f t="shared" si="534"/>
        <v>3</v>
      </c>
      <c r="I3080" t="str">
        <f t="shared" si="535"/>
        <v>Wednesday</v>
      </c>
      <c r="J3080" t="str">
        <f t="shared" si="536"/>
        <v>FM-3</v>
      </c>
      <c r="K3080" t="str">
        <f t="shared" si="537"/>
        <v>FQ-1</v>
      </c>
    </row>
    <row r="3081" spans="1:11" x14ac:dyDescent="0.3">
      <c r="A3081" s="7" t="str">
        <f t="shared" si="528"/>
        <v>20180607</v>
      </c>
      <c r="B3081" s="6">
        <f t="shared" si="538"/>
        <v>43258</v>
      </c>
      <c r="C3081">
        <f t="shared" si="529"/>
        <v>2018</v>
      </c>
      <c r="D3081">
        <f t="shared" si="530"/>
        <v>6</v>
      </c>
      <c r="E3081" t="str">
        <f t="shared" si="531"/>
        <v>June</v>
      </c>
      <c r="F3081" t="str">
        <f t="shared" si="532"/>
        <v>Q2</v>
      </c>
      <c r="G3081" t="str">
        <f t="shared" si="533"/>
        <v>Jun-2018</v>
      </c>
      <c r="H3081">
        <f t="shared" si="534"/>
        <v>4</v>
      </c>
      <c r="I3081" t="str">
        <f t="shared" si="535"/>
        <v>Thursday</v>
      </c>
      <c r="J3081" t="str">
        <f t="shared" si="536"/>
        <v>FM-3</v>
      </c>
      <c r="K3081" t="str">
        <f t="shared" si="537"/>
        <v>FQ-1</v>
      </c>
    </row>
    <row r="3082" spans="1:11" x14ac:dyDescent="0.3">
      <c r="A3082" s="7" t="str">
        <f t="shared" si="528"/>
        <v>20180608</v>
      </c>
      <c r="B3082" s="6">
        <f t="shared" si="538"/>
        <v>43259</v>
      </c>
      <c r="C3082">
        <f t="shared" si="529"/>
        <v>2018</v>
      </c>
      <c r="D3082">
        <f t="shared" si="530"/>
        <v>6</v>
      </c>
      <c r="E3082" t="str">
        <f t="shared" si="531"/>
        <v>June</v>
      </c>
      <c r="F3082" t="str">
        <f t="shared" si="532"/>
        <v>Q2</v>
      </c>
      <c r="G3082" t="str">
        <f t="shared" si="533"/>
        <v>Jun-2018</v>
      </c>
      <c r="H3082">
        <f t="shared" si="534"/>
        <v>5</v>
      </c>
      <c r="I3082" t="str">
        <f t="shared" si="535"/>
        <v>Friday</v>
      </c>
      <c r="J3082" t="str">
        <f t="shared" si="536"/>
        <v>FM-3</v>
      </c>
      <c r="K3082" t="str">
        <f t="shared" si="537"/>
        <v>FQ-1</v>
      </c>
    </row>
    <row r="3083" spans="1:11" x14ac:dyDescent="0.3">
      <c r="A3083" s="7" t="str">
        <f t="shared" si="528"/>
        <v>20180609</v>
      </c>
      <c r="B3083" s="6">
        <f t="shared" si="538"/>
        <v>43260</v>
      </c>
      <c r="C3083">
        <f t="shared" si="529"/>
        <v>2018</v>
      </c>
      <c r="D3083">
        <f t="shared" si="530"/>
        <v>6</v>
      </c>
      <c r="E3083" t="str">
        <f t="shared" si="531"/>
        <v>June</v>
      </c>
      <c r="F3083" t="str">
        <f t="shared" si="532"/>
        <v>Q2</v>
      </c>
      <c r="G3083" t="str">
        <f t="shared" si="533"/>
        <v>Jun-2018</v>
      </c>
      <c r="H3083">
        <f t="shared" si="534"/>
        <v>6</v>
      </c>
      <c r="I3083" t="str">
        <f t="shared" si="535"/>
        <v>Saturday</v>
      </c>
      <c r="J3083" t="str">
        <f t="shared" si="536"/>
        <v>FM-3</v>
      </c>
      <c r="K3083" t="str">
        <f t="shared" si="537"/>
        <v>FQ-1</v>
      </c>
    </row>
    <row r="3084" spans="1:11" x14ac:dyDescent="0.3">
      <c r="A3084" s="7" t="str">
        <f t="shared" si="528"/>
        <v>20180610</v>
      </c>
      <c r="B3084" s="6">
        <f t="shared" si="538"/>
        <v>43261</v>
      </c>
      <c r="C3084">
        <f t="shared" si="529"/>
        <v>2018</v>
      </c>
      <c r="D3084">
        <f t="shared" si="530"/>
        <v>6</v>
      </c>
      <c r="E3084" t="str">
        <f t="shared" si="531"/>
        <v>June</v>
      </c>
      <c r="F3084" t="str">
        <f t="shared" si="532"/>
        <v>Q2</v>
      </c>
      <c r="G3084" t="str">
        <f t="shared" si="533"/>
        <v>Jun-2018</v>
      </c>
      <c r="H3084">
        <f t="shared" si="534"/>
        <v>7</v>
      </c>
      <c r="I3084" t="str">
        <f t="shared" si="535"/>
        <v>Sunday</v>
      </c>
      <c r="J3084" t="str">
        <f t="shared" si="536"/>
        <v>FM-3</v>
      </c>
      <c r="K3084" t="str">
        <f t="shared" si="537"/>
        <v>FQ-1</v>
      </c>
    </row>
    <row r="3085" spans="1:11" x14ac:dyDescent="0.3">
      <c r="A3085" s="7" t="str">
        <f t="shared" si="528"/>
        <v>20180611</v>
      </c>
      <c r="B3085" s="6">
        <f t="shared" si="538"/>
        <v>43262</v>
      </c>
      <c r="C3085">
        <f t="shared" si="529"/>
        <v>2018</v>
      </c>
      <c r="D3085">
        <f t="shared" si="530"/>
        <v>6</v>
      </c>
      <c r="E3085" t="str">
        <f t="shared" si="531"/>
        <v>June</v>
      </c>
      <c r="F3085" t="str">
        <f t="shared" si="532"/>
        <v>Q2</v>
      </c>
      <c r="G3085" t="str">
        <f t="shared" si="533"/>
        <v>Jun-2018</v>
      </c>
      <c r="H3085">
        <f t="shared" si="534"/>
        <v>1</v>
      </c>
      <c r="I3085" t="str">
        <f t="shared" si="535"/>
        <v>Monday</v>
      </c>
      <c r="J3085" t="str">
        <f t="shared" si="536"/>
        <v>FM-3</v>
      </c>
      <c r="K3085" t="str">
        <f t="shared" si="537"/>
        <v>FQ-1</v>
      </c>
    </row>
    <row r="3086" spans="1:11" x14ac:dyDescent="0.3">
      <c r="A3086" s="7" t="str">
        <f t="shared" si="528"/>
        <v>20180612</v>
      </c>
      <c r="B3086" s="6">
        <f t="shared" si="538"/>
        <v>43263</v>
      </c>
      <c r="C3086">
        <f t="shared" si="529"/>
        <v>2018</v>
      </c>
      <c r="D3086">
        <f t="shared" si="530"/>
        <v>6</v>
      </c>
      <c r="E3086" t="str">
        <f t="shared" si="531"/>
        <v>June</v>
      </c>
      <c r="F3086" t="str">
        <f t="shared" si="532"/>
        <v>Q2</v>
      </c>
      <c r="G3086" t="str">
        <f t="shared" si="533"/>
        <v>Jun-2018</v>
      </c>
      <c r="H3086">
        <f t="shared" si="534"/>
        <v>2</v>
      </c>
      <c r="I3086" t="str">
        <f t="shared" si="535"/>
        <v>Tuesday</v>
      </c>
      <c r="J3086" t="str">
        <f t="shared" si="536"/>
        <v>FM-3</v>
      </c>
      <c r="K3086" t="str">
        <f t="shared" si="537"/>
        <v>FQ-1</v>
      </c>
    </row>
    <row r="3087" spans="1:11" x14ac:dyDescent="0.3">
      <c r="A3087" s="7" t="str">
        <f t="shared" si="528"/>
        <v>20180613</v>
      </c>
      <c r="B3087" s="6">
        <f t="shared" si="538"/>
        <v>43264</v>
      </c>
      <c r="C3087">
        <f t="shared" si="529"/>
        <v>2018</v>
      </c>
      <c r="D3087">
        <f t="shared" si="530"/>
        <v>6</v>
      </c>
      <c r="E3087" t="str">
        <f t="shared" si="531"/>
        <v>June</v>
      </c>
      <c r="F3087" t="str">
        <f t="shared" si="532"/>
        <v>Q2</v>
      </c>
      <c r="G3087" t="str">
        <f t="shared" si="533"/>
        <v>Jun-2018</v>
      </c>
      <c r="H3087">
        <f t="shared" si="534"/>
        <v>3</v>
      </c>
      <c r="I3087" t="str">
        <f t="shared" si="535"/>
        <v>Wednesday</v>
      </c>
      <c r="J3087" t="str">
        <f t="shared" si="536"/>
        <v>FM-3</v>
      </c>
      <c r="K3087" t="str">
        <f t="shared" si="537"/>
        <v>FQ-1</v>
      </c>
    </row>
    <row r="3088" spans="1:11" x14ac:dyDescent="0.3">
      <c r="A3088" s="7" t="str">
        <f t="shared" si="528"/>
        <v>20180614</v>
      </c>
      <c r="B3088" s="6">
        <f t="shared" si="538"/>
        <v>43265</v>
      </c>
      <c r="C3088">
        <f t="shared" si="529"/>
        <v>2018</v>
      </c>
      <c r="D3088">
        <f t="shared" si="530"/>
        <v>6</v>
      </c>
      <c r="E3088" t="str">
        <f t="shared" si="531"/>
        <v>June</v>
      </c>
      <c r="F3088" t="str">
        <f t="shared" si="532"/>
        <v>Q2</v>
      </c>
      <c r="G3088" t="str">
        <f t="shared" si="533"/>
        <v>Jun-2018</v>
      </c>
      <c r="H3088">
        <f t="shared" si="534"/>
        <v>4</v>
      </c>
      <c r="I3088" t="str">
        <f t="shared" si="535"/>
        <v>Thursday</v>
      </c>
      <c r="J3088" t="str">
        <f t="shared" si="536"/>
        <v>FM-3</v>
      </c>
      <c r="K3088" t="str">
        <f t="shared" si="537"/>
        <v>FQ-1</v>
      </c>
    </row>
    <row r="3089" spans="1:11" x14ac:dyDescent="0.3">
      <c r="A3089" s="7" t="str">
        <f t="shared" si="528"/>
        <v>20180615</v>
      </c>
      <c r="B3089" s="6">
        <f t="shared" si="538"/>
        <v>43266</v>
      </c>
      <c r="C3089">
        <f t="shared" si="529"/>
        <v>2018</v>
      </c>
      <c r="D3089">
        <f t="shared" si="530"/>
        <v>6</v>
      </c>
      <c r="E3089" t="str">
        <f t="shared" si="531"/>
        <v>June</v>
      </c>
      <c r="F3089" t="str">
        <f t="shared" si="532"/>
        <v>Q2</v>
      </c>
      <c r="G3089" t="str">
        <f t="shared" si="533"/>
        <v>Jun-2018</v>
      </c>
      <c r="H3089">
        <f t="shared" si="534"/>
        <v>5</v>
      </c>
      <c r="I3089" t="str">
        <f t="shared" si="535"/>
        <v>Friday</v>
      </c>
      <c r="J3089" t="str">
        <f t="shared" si="536"/>
        <v>FM-3</v>
      </c>
      <c r="K3089" t="str">
        <f t="shared" si="537"/>
        <v>FQ-1</v>
      </c>
    </row>
    <row r="3090" spans="1:11" x14ac:dyDescent="0.3">
      <c r="A3090" s="7" t="str">
        <f t="shared" si="528"/>
        <v>20180616</v>
      </c>
      <c r="B3090" s="6">
        <f t="shared" si="538"/>
        <v>43267</v>
      </c>
      <c r="C3090">
        <f t="shared" si="529"/>
        <v>2018</v>
      </c>
      <c r="D3090">
        <f t="shared" si="530"/>
        <v>6</v>
      </c>
      <c r="E3090" t="str">
        <f t="shared" si="531"/>
        <v>June</v>
      </c>
      <c r="F3090" t="str">
        <f t="shared" si="532"/>
        <v>Q2</v>
      </c>
      <c r="G3090" t="str">
        <f t="shared" si="533"/>
        <v>Jun-2018</v>
      </c>
      <c r="H3090">
        <f t="shared" si="534"/>
        <v>6</v>
      </c>
      <c r="I3090" t="str">
        <f t="shared" si="535"/>
        <v>Saturday</v>
      </c>
      <c r="J3090" t="str">
        <f t="shared" si="536"/>
        <v>FM-3</v>
      </c>
      <c r="K3090" t="str">
        <f t="shared" si="537"/>
        <v>FQ-1</v>
      </c>
    </row>
    <row r="3091" spans="1:11" x14ac:dyDescent="0.3">
      <c r="A3091" s="7" t="str">
        <f t="shared" si="528"/>
        <v>20180617</v>
      </c>
      <c r="B3091" s="6">
        <f t="shared" si="538"/>
        <v>43268</v>
      </c>
      <c r="C3091">
        <f t="shared" si="529"/>
        <v>2018</v>
      </c>
      <c r="D3091">
        <f t="shared" si="530"/>
        <v>6</v>
      </c>
      <c r="E3091" t="str">
        <f t="shared" si="531"/>
        <v>June</v>
      </c>
      <c r="F3091" t="str">
        <f t="shared" si="532"/>
        <v>Q2</v>
      </c>
      <c r="G3091" t="str">
        <f t="shared" si="533"/>
        <v>Jun-2018</v>
      </c>
      <c r="H3091">
        <f t="shared" si="534"/>
        <v>7</v>
      </c>
      <c r="I3091" t="str">
        <f t="shared" si="535"/>
        <v>Sunday</v>
      </c>
      <c r="J3091" t="str">
        <f t="shared" si="536"/>
        <v>FM-3</v>
      </c>
      <c r="K3091" t="str">
        <f t="shared" si="537"/>
        <v>FQ-1</v>
      </c>
    </row>
    <row r="3092" spans="1:11" x14ac:dyDescent="0.3">
      <c r="A3092" s="7" t="str">
        <f t="shared" si="528"/>
        <v>20180618</v>
      </c>
      <c r="B3092" s="6">
        <f t="shared" si="538"/>
        <v>43269</v>
      </c>
      <c r="C3092">
        <f t="shared" si="529"/>
        <v>2018</v>
      </c>
      <c r="D3092">
        <f t="shared" si="530"/>
        <v>6</v>
      </c>
      <c r="E3092" t="str">
        <f t="shared" si="531"/>
        <v>June</v>
      </c>
      <c r="F3092" t="str">
        <f t="shared" si="532"/>
        <v>Q2</v>
      </c>
      <c r="G3092" t="str">
        <f t="shared" si="533"/>
        <v>Jun-2018</v>
      </c>
      <c r="H3092">
        <f t="shared" si="534"/>
        <v>1</v>
      </c>
      <c r="I3092" t="str">
        <f t="shared" si="535"/>
        <v>Monday</v>
      </c>
      <c r="J3092" t="str">
        <f t="shared" si="536"/>
        <v>FM-3</v>
      </c>
      <c r="K3092" t="str">
        <f t="shared" si="537"/>
        <v>FQ-1</v>
      </c>
    </row>
    <row r="3093" spans="1:11" x14ac:dyDescent="0.3">
      <c r="A3093" s="7" t="str">
        <f t="shared" si="528"/>
        <v>20180619</v>
      </c>
      <c r="B3093" s="6">
        <f t="shared" si="538"/>
        <v>43270</v>
      </c>
      <c r="C3093">
        <f t="shared" si="529"/>
        <v>2018</v>
      </c>
      <c r="D3093">
        <f t="shared" si="530"/>
        <v>6</v>
      </c>
      <c r="E3093" t="str">
        <f t="shared" si="531"/>
        <v>June</v>
      </c>
      <c r="F3093" t="str">
        <f t="shared" si="532"/>
        <v>Q2</v>
      </c>
      <c r="G3093" t="str">
        <f t="shared" si="533"/>
        <v>Jun-2018</v>
      </c>
      <c r="H3093">
        <f t="shared" si="534"/>
        <v>2</v>
      </c>
      <c r="I3093" t="str">
        <f t="shared" si="535"/>
        <v>Tuesday</v>
      </c>
      <c r="J3093" t="str">
        <f t="shared" si="536"/>
        <v>FM-3</v>
      </c>
      <c r="K3093" t="str">
        <f t="shared" si="537"/>
        <v>FQ-1</v>
      </c>
    </row>
    <row r="3094" spans="1:11" x14ac:dyDescent="0.3">
      <c r="A3094" s="7" t="str">
        <f t="shared" si="528"/>
        <v>20180620</v>
      </c>
      <c r="B3094" s="6">
        <f t="shared" si="538"/>
        <v>43271</v>
      </c>
      <c r="C3094">
        <f t="shared" si="529"/>
        <v>2018</v>
      </c>
      <c r="D3094">
        <f t="shared" si="530"/>
        <v>6</v>
      </c>
      <c r="E3094" t="str">
        <f t="shared" si="531"/>
        <v>June</v>
      </c>
      <c r="F3094" t="str">
        <f t="shared" si="532"/>
        <v>Q2</v>
      </c>
      <c r="G3094" t="str">
        <f t="shared" si="533"/>
        <v>Jun-2018</v>
      </c>
      <c r="H3094">
        <f t="shared" si="534"/>
        <v>3</v>
      </c>
      <c r="I3094" t="str">
        <f t="shared" si="535"/>
        <v>Wednesday</v>
      </c>
      <c r="J3094" t="str">
        <f t="shared" si="536"/>
        <v>FM-3</v>
      </c>
      <c r="K3094" t="str">
        <f t="shared" si="537"/>
        <v>FQ-1</v>
      </c>
    </row>
    <row r="3095" spans="1:11" x14ac:dyDescent="0.3">
      <c r="A3095" s="7" t="str">
        <f t="shared" si="528"/>
        <v>20180621</v>
      </c>
      <c r="B3095" s="6">
        <f t="shared" si="538"/>
        <v>43272</v>
      </c>
      <c r="C3095">
        <f t="shared" si="529"/>
        <v>2018</v>
      </c>
      <c r="D3095">
        <f t="shared" si="530"/>
        <v>6</v>
      </c>
      <c r="E3095" t="str">
        <f t="shared" si="531"/>
        <v>June</v>
      </c>
      <c r="F3095" t="str">
        <f t="shared" si="532"/>
        <v>Q2</v>
      </c>
      <c r="G3095" t="str">
        <f t="shared" si="533"/>
        <v>Jun-2018</v>
      </c>
      <c r="H3095">
        <f t="shared" si="534"/>
        <v>4</v>
      </c>
      <c r="I3095" t="str">
        <f t="shared" si="535"/>
        <v>Thursday</v>
      </c>
      <c r="J3095" t="str">
        <f t="shared" si="536"/>
        <v>FM-3</v>
      </c>
      <c r="K3095" t="str">
        <f t="shared" si="537"/>
        <v>FQ-1</v>
      </c>
    </row>
    <row r="3096" spans="1:11" x14ac:dyDescent="0.3">
      <c r="A3096" s="7" t="str">
        <f t="shared" si="528"/>
        <v>20180622</v>
      </c>
      <c r="B3096" s="6">
        <f t="shared" si="538"/>
        <v>43273</v>
      </c>
      <c r="C3096">
        <f t="shared" si="529"/>
        <v>2018</v>
      </c>
      <c r="D3096">
        <f t="shared" si="530"/>
        <v>6</v>
      </c>
      <c r="E3096" t="str">
        <f t="shared" si="531"/>
        <v>June</v>
      </c>
      <c r="F3096" t="str">
        <f t="shared" si="532"/>
        <v>Q2</v>
      </c>
      <c r="G3096" t="str">
        <f t="shared" si="533"/>
        <v>Jun-2018</v>
      </c>
      <c r="H3096">
        <f t="shared" si="534"/>
        <v>5</v>
      </c>
      <c r="I3096" t="str">
        <f t="shared" si="535"/>
        <v>Friday</v>
      </c>
      <c r="J3096" t="str">
        <f t="shared" si="536"/>
        <v>FM-3</v>
      </c>
      <c r="K3096" t="str">
        <f t="shared" si="537"/>
        <v>FQ-1</v>
      </c>
    </row>
    <row r="3097" spans="1:11" x14ac:dyDescent="0.3">
      <c r="A3097" s="7" t="str">
        <f t="shared" si="528"/>
        <v>20180623</v>
      </c>
      <c r="B3097" s="6">
        <f t="shared" si="538"/>
        <v>43274</v>
      </c>
      <c r="C3097">
        <f t="shared" si="529"/>
        <v>2018</v>
      </c>
      <c r="D3097">
        <f t="shared" si="530"/>
        <v>6</v>
      </c>
      <c r="E3097" t="str">
        <f t="shared" si="531"/>
        <v>June</v>
      </c>
      <c r="F3097" t="str">
        <f t="shared" si="532"/>
        <v>Q2</v>
      </c>
      <c r="G3097" t="str">
        <f t="shared" si="533"/>
        <v>Jun-2018</v>
      </c>
      <c r="H3097">
        <f t="shared" si="534"/>
        <v>6</v>
      </c>
      <c r="I3097" t="str">
        <f t="shared" si="535"/>
        <v>Saturday</v>
      </c>
      <c r="J3097" t="str">
        <f t="shared" si="536"/>
        <v>FM-3</v>
      </c>
      <c r="K3097" t="str">
        <f t="shared" si="537"/>
        <v>FQ-1</v>
      </c>
    </row>
    <row r="3098" spans="1:11" x14ac:dyDescent="0.3">
      <c r="A3098" s="7" t="str">
        <f t="shared" si="528"/>
        <v>20180624</v>
      </c>
      <c r="B3098" s="6">
        <f t="shared" si="538"/>
        <v>43275</v>
      </c>
      <c r="C3098">
        <f t="shared" si="529"/>
        <v>2018</v>
      </c>
      <c r="D3098">
        <f t="shared" si="530"/>
        <v>6</v>
      </c>
      <c r="E3098" t="str">
        <f t="shared" si="531"/>
        <v>June</v>
      </c>
      <c r="F3098" t="str">
        <f t="shared" si="532"/>
        <v>Q2</v>
      </c>
      <c r="G3098" t="str">
        <f t="shared" si="533"/>
        <v>Jun-2018</v>
      </c>
      <c r="H3098">
        <f t="shared" si="534"/>
        <v>7</v>
      </c>
      <c r="I3098" t="str">
        <f t="shared" si="535"/>
        <v>Sunday</v>
      </c>
      <c r="J3098" t="str">
        <f t="shared" si="536"/>
        <v>FM-3</v>
      </c>
      <c r="K3098" t="str">
        <f t="shared" si="537"/>
        <v>FQ-1</v>
      </c>
    </row>
    <row r="3099" spans="1:11" x14ac:dyDescent="0.3">
      <c r="A3099" s="7" t="str">
        <f t="shared" si="528"/>
        <v>20180625</v>
      </c>
      <c r="B3099" s="6">
        <f t="shared" si="538"/>
        <v>43276</v>
      </c>
      <c r="C3099">
        <f t="shared" si="529"/>
        <v>2018</v>
      </c>
      <c r="D3099">
        <f t="shared" si="530"/>
        <v>6</v>
      </c>
      <c r="E3099" t="str">
        <f t="shared" si="531"/>
        <v>June</v>
      </c>
      <c r="F3099" t="str">
        <f t="shared" si="532"/>
        <v>Q2</v>
      </c>
      <c r="G3099" t="str">
        <f t="shared" si="533"/>
        <v>Jun-2018</v>
      </c>
      <c r="H3099">
        <f t="shared" si="534"/>
        <v>1</v>
      </c>
      <c r="I3099" t="str">
        <f t="shared" si="535"/>
        <v>Monday</v>
      </c>
      <c r="J3099" t="str">
        <f t="shared" si="536"/>
        <v>FM-3</v>
      </c>
      <c r="K3099" t="str">
        <f t="shared" si="537"/>
        <v>FQ-1</v>
      </c>
    </row>
    <row r="3100" spans="1:11" x14ac:dyDescent="0.3">
      <c r="A3100" s="7" t="str">
        <f t="shared" si="528"/>
        <v>20180626</v>
      </c>
      <c r="B3100" s="6">
        <f t="shared" si="538"/>
        <v>43277</v>
      </c>
      <c r="C3100">
        <f t="shared" si="529"/>
        <v>2018</v>
      </c>
      <c r="D3100">
        <f t="shared" si="530"/>
        <v>6</v>
      </c>
      <c r="E3100" t="str">
        <f t="shared" si="531"/>
        <v>June</v>
      </c>
      <c r="F3100" t="str">
        <f t="shared" si="532"/>
        <v>Q2</v>
      </c>
      <c r="G3100" t="str">
        <f t="shared" si="533"/>
        <v>Jun-2018</v>
      </c>
      <c r="H3100">
        <f t="shared" si="534"/>
        <v>2</v>
      </c>
      <c r="I3100" t="str">
        <f t="shared" si="535"/>
        <v>Tuesday</v>
      </c>
      <c r="J3100" t="str">
        <f t="shared" si="536"/>
        <v>FM-3</v>
      </c>
      <c r="K3100" t="str">
        <f t="shared" si="537"/>
        <v>FQ-1</v>
      </c>
    </row>
    <row r="3101" spans="1:11" x14ac:dyDescent="0.3">
      <c r="A3101" s="7" t="str">
        <f t="shared" si="528"/>
        <v>20180627</v>
      </c>
      <c r="B3101" s="6">
        <f t="shared" si="538"/>
        <v>43278</v>
      </c>
      <c r="C3101">
        <f t="shared" si="529"/>
        <v>2018</v>
      </c>
      <c r="D3101">
        <f t="shared" si="530"/>
        <v>6</v>
      </c>
      <c r="E3101" t="str">
        <f t="shared" si="531"/>
        <v>June</v>
      </c>
      <c r="F3101" t="str">
        <f t="shared" si="532"/>
        <v>Q2</v>
      </c>
      <c r="G3101" t="str">
        <f t="shared" si="533"/>
        <v>Jun-2018</v>
      </c>
      <c r="H3101">
        <f t="shared" si="534"/>
        <v>3</v>
      </c>
      <c r="I3101" t="str">
        <f t="shared" si="535"/>
        <v>Wednesday</v>
      </c>
      <c r="J3101" t="str">
        <f t="shared" si="536"/>
        <v>FM-3</v>
      </c>
      <c r="K3101" t="str">
        <f t="shared" si="537"/>
        <v>FQ-1</v>
      </c>
    </row>
    <row r="3102" spans="1:11" x14ac:dyDescent="0.3">
      <c r="A3102" s="7" t="str">
        <f t="shared" si="528"/>
        <v>20180628</v>
      </c>
      <c r="B3102" s="6">
        <f t="shared" si="538"/>
        <v>43279</v>
      </c>
      <c r="C3102">
        <f t="shared" si="529"/>
        <v>2018</v>
      </c>
      <c r="D3102">
        <f t="shared" si="530"/>
        <v>6</v>
      </c>
      <c r="E3102" t="str">
        <f t="shared" si="531"/>
        <v>June</v>
      </c>
      <c r="F3102" t="str">
        <f t="shared" si="532"/>
        <v>Q2</v>
      </c>
      <c r="G3102" t="str">
        <f t="shared" si="533"/>
        <v>Jun-2018</v>
      </c>
      <c r="H3102">
        <f t="shared" si="534"/>
        <v>4</v>
      </c>
      <c r="I3102" t="str">
        <f t="shared" si="535"/>
        <v>Thursday</v>
      </c>
      <c r="J3102" t="str">
        <f t="shared" si="536"/>
        <v>FM-3</v>
      </c>
      <c r="K3102" t="str">
        <f t="shared" si="537"/>
        <v>FQ-1</v>
      </c>
    </row>
    <row r="3103" spans="1:11" x14ac:dyDescent="0.3">
      <c r="A3103" s="7" t="str">
        <f t="shared" si="528"/>
        <v>20180629</v>
      </c>
      <c r="B3103" s="6">
        <f t="shared" si="538"/>
        <v>43280</v>
      </c>
      <c r="C3103">
        <f t="shared" si="529"/>
        <v>2018</v>
      </c>
      <c r="D3103">
        <f t="shared" si="530"/>
        <v>6</v>
      </c>
      <c r="E3103" t="str">
        <f t="shared" si="531"/>
        <v>June</v>
      </c>
      <c r="F3103" t="str">
        <f t="shared" si="532"/>
        <v>Q2</v>
      </c>
      <c r="G3103" t="str">
        <f t="shared" si="533"/>
        <v>Jun-2018</v>
      </c>
      <c r="H3103">
        <f t="shared" si="534"/>
        <v>5</v>
      </c>
      <c r="I3103" t="str">
        <f t="shared" si="535"/>
        <v>Friday</v>
      </c>
      <c r="J3103" t="str">
        <f t="shared" si="536"/>
        <v>FM-3</v>
      </c>
      <c r="K3103" t="str">
        <f t="shared" si="537"/>
        <v>FQ-1</v>
      </c>
    </row>
    <row r="3104" spans="1:11" x14ac:dyDescent="0.3">
      <c r="A3104" s="7" t="str">
        <f t="shared" si="528"/>
        <v>20180630</v>
      </c>
      <c r="B3104" s="6">
        <f t="shared" si="538"/>
        <v>43281</v>
      </c>
      <c r="C3104">
        <f t="shared" si="529"/>
        <v>2018</v>
      </c>
      <c r="D3104">
        <f t="shared" si="530"/>
        <v>6</v>
      </c>
      <c r="E3104" t="str">
        <f t="shared" si="531"/>
        <v>June</v>
      </c>
      <c r="F3104" t="str">
        <f t="shared" si="532"/>
        <v>Q2</v>
      </c>
      <c r="G3104" t="str">
        <f t="shared" si="533"/>
        <v>Jun-2018</v>
      </c>
      <c r="H3104">
        <f t="shared" si="534"/>
        <v>6</v>
      </c>
      <c r="I3104" t="str">
        <f t="shared" si="535"/>
        <v>Saturday</v>
      </c>
      <c r="J3104" t="str">
        <f t="shared" si="536"/>
        <v>FM-3</v>
      </c>
      <c r="K3104" t="str">
        <f t="shared" si="537"/>
        <v>FQ-1</v>
      </c>
    </row>
    <row r="3105" spans="1:11" x14ac:dyDescent="0.3">
      <c r="A3105" s="7" t="str">
        <f t="shared" si="528"/>
        <v>20180701</v>
      </c>
      <c r="B3105" s="6">
        <f t="shared" si="538"/>
        <v>43282</v>
      </c>
      <c r="C3105">
        <f t="shared" si="529"/>
        <v>2018</v>
      </c>
      <c r="D3105">
        <f t="shared" si="530"/>
        <v>7</v>
      </c>
      <c r="E3105" t="str">
        <f t="shared" si="531"/>
        <v>July</v>
      </c>
      <c r="F3105" t="str">
        <f t="shared" si="532"/>
        <v>Q3</v>
      </c>
      <c r="G3105" t="str">
        <f t="shared" si="533"/>
        <v>Jul-2018</v>
      </c>
      <c r="H3105">
        <f t="shared" si="534"/>
        <v>7</v>
      </c>
      <c r="I3105" t="str">
        <f t="shared" si="535"/>
        <v>Sunday</v>
      </c>
      <c r="J3105" t="str">
        <f t="shared" si="536"/>
        <v>FM-4</v>
      </c>
      <c r="K3105" t="str">
        <f t="shared" si="537"/>
        <v>FQ-2</v>
      </c>
    </row>
    <row r="3106" spans="1:11" x14ac:dyDescent="0.3">
      <c r="A3106" s="7" t="str">
        <f t="shared" si="528"/>
        <v>20180702</v>
      </c>
      <c r="B3106" s="6">
        <f t="shared" si="538"/>
        <v>43283</v>
      </c>
      <c r="C3106">
        <f t="shared" si="529"/>
        <v>2018</v>
      </c>
      <c r="D3106">
        <f t="shared" si="530"/>
        <v>7</v>
      </c>
      <c r="E3106" t="str">
        <f t="shared" si="531"/>
        <v>July</v>
      </c>
      <c r="F3106" t="str">
        <f t="shared" si="532"/>
        <v>Q3</v>
      </c>
      <c r="G3106" t="str">
        <f t="shared" si="533"/>
        <v>Jul-2018</v>
      </c>
      <c r="H3106">
        <f t="shared" si="534"/>
        <v>1</v>
      </c>
      <c r="I3106" t="str">
        <f t="shared" si="535"/>
        <v>Monday</v>
      </c>
      <c r="J3106" t="str">
        <f t="shared" si="536"/>
        <v>FM-4</v>
      </c>
      <c r="K3106" t="str">
        <f t="shared" si="537"/>
        <v>FQ-2</v>
      </c>
    </row>
    <row r="3107" spans="1:11" x14ac:dyDescent="0.3">
      <c r="A3107" s="7" t="str">
        <f t="shared" si="528"/>
        <v>20180703</v>
      </c>
      <c r="B3107" s="6">
        <f t="shared" si="538"/>
        <v>43284</v>
      </c>
      <c r="C3107">
        <f t="shared" si="529"/>
        <v>2018</v>
      </c>
      <c r="D3107">
        <f t="shared" si="530"/>
        <v>7</v>
      </c>
      <c r="E3107" t="str">
        <f t="shared" si="531"/>
        <v>July</v>
      </c>
      <c r="F3107" t="str">
        <f t="shared" si="532"/>
        <v>Q3</v>
      </c>
      <c r="G3107" t="str">
        <f t="shared" si="533"/>
        <v>Jul-2018</v>
      </c>
      <c r="H3107">
        <f t="shared" si="534"/>
        <v>2</v>
      </c>
      <c r="I3107" t="str">
        <f t="shared" si="535"/>
        <v>Tuesday</v>
      </c>
      <c r="J3107" t="str">
        <f t="shared" si="536"/>
        <v>FM-4</v>
      </c>
      <c r="K3107" t="str">
        <f t="shared" si="537"/>
        <v>FQ-2</v>
      </c>
    </row>
    <row r="3108" spans="1:11" x14ac:dyDescent="0.3">
      <c r="A3108" s="7" t="str">
        <f t="shared" si="528"/>
        <v>20180704</v>
      </c>
      <c r="B3108" s="6">
        <f t="shared" si="538"/>
        <v>43285</v>
      </c>
      <c r="C3108">
        <f t="shared" si="529"/>
        <v>2018</v>
      </c>
      <c r="D3108">
        <f t="shared" si="530"/>
        <v>7</v>
      </c>
      <c r="E3108" t="str">
        <f t="shared" si="531"/>
        <v>July</v>
      </c>
      <c r="F3108" t="str">
        <f t="shared" si="532"/>
        <v>Q3</v>
      </c>
      <c r="G3108" t="str">
        <f t="shared" si="533"/>
        <v>Jul-2018</v>
      </c>
      <c r="H3108">
        <f t="shared" si="534"/>
        <v>3</v>
      </c>
      <c r="I3108" t="str">
        <f t="shared" si="535"/>
        <v>Wednesday</v>
      </c>
      <c r="J3108" t="str">
        <f t="shared" si="536"/>
        <v>FM-4</v>
      </c>
      <c r="K3108" t="str">
        <f t="shared" si="537"/>
        <v>FQ-2</v>
      </c>
    </row>
    <row r="3109" spans="1:11" x14ac:dyDescent="0.3">
      <c r="A3109" s="7" t="str">
        <f t="shared" si="528"/>
        <v>20180705</v>
      </c>
      <c r="B3109" s="6">
        <f t="shared" si="538"/>
        <v>43286</v>
      </c>
      <c r="C3109">
        <f t="shared" si="529"/>
        <v>2018</v>
      </c>
      <c r="D3109">
        <f t="shared" si="530"/>
        <v>7</v>
      </c>
      <c r="E3109" t="str">
        <f t="shared" si="531"/>
        <v>July</v>
      </c>
      <c r="F3109" t="str">
        <f t="shared" si="532"/>
        <v>Q3</v>
      </c>
      <c r="G3109" t="str">
        <f t="shared" si="533"/>
        <v>Jul-2018</v>
      </c>
      <c r="H3109">
        <f t="shared" si="534"/>
        <v>4</v>
      </c>
      <c r="I3109" t="str">
        <f t="shared" si="535"/>
        <v>Thursday</v>
      </c>
      <c r="J3109" t="str">
        <f t="shared" si="536"/>
        <v>FM-4</v>
      </c>
      <c r="K3109" t="str">
        <f t="shared" si="537"/>
        <v>FQ-2</v>
      </c>
    </row>
    <row r="3110" spans="1:11" x14ac:dyDescent="0.3">
      <c r="A3110" s="7" t="str">
        <f t="shared" si="528"/>
        <v>20180706</v>
      </c>
      <c r="B3110" s="6">
        <f t="shared" si="538"/>
        <v>43287</v>
      </c>
      <c r="C3110">
        <f t="shared" si="529"/>
        <v>2018</v>
      </c>
      <c r="D3110">
        <f t="shared" si="530"/>
        <v>7</v>
      </c>
      <c r="E3110" t="str">
        <f t="shared" si="531"/>
        <v>July</v>
      </c>
      <c r="F3110" t="str">
        <f t="shared" si="532"/>
        <v>Q3</v>
      </c>
      <c r="G3110" t="str">
        <f t="shared" si="533"/>
        <v>Jul-2018</v>
      </c>
      <c r="H3110">
        <f t="shared" si="534"/>
        <v>5</v>
      </c>
      <c r="I3110" t="str">
        <f t="shared" si="535"/>
        <v>Friday</v>
      </c>
      <c r="J3110" t="str">
        <f t="shared" si="536"/>
        <v>FM-4</v>
      </c>
      <c r="K3110" t="str">
        <f t="shared" si="537"/>
        <v>FQ-2</v>
      </c>
    </row>
    <row r="3111" spans="1:11" x14ac:dyDescent="0.3">
      <c r="A3111" s="7" t="str">
        <f t="shared" si="528"/>
        <v>20180707</v>
      </c>
      <c r="B3111" s="6">
        <f t="shared" si="538"/>
        <v>43288</v>
      </c>
      <c r="C3111">
        <f t="shared" si="529"/>
        <v>2018</v>
      </c>
      <c r="D3111">
        <f t="shared" si="530"/>
        <v>7</v>
      </c>
      <c r="E3111" t="str">
        <f t="shared" si="531"/>
        <v>July</v>
      </c>
      <c r="F3111" t="str">
        <f t="shared" si="532"/>
        <v>Q3</v>
      </c>
      <c r="G3111" t="str">
        <f t="shared" si="533"/>
        <v>Jul-2018</v>
      </c>
      <c r="H3111">
        <f t="shared" si="534"/>
        <v>6</v>
      </c>
      <c r="I3111" t="str">
        <f t="shared" si="535"/>
        <v>Saturday</v>
      </c>
      <c r="J3111" t="str">
        <f t="shared" si="536"/>
        <v>FM-4</v>
      </c>
      <c r="K3111" t="str">
        <f t="shared" si="537"/>
        <v>FQ-2</v>
      </c>
    </row>
    <row r="3112" spans="1:11" x14ac:dyDescent="0.3">
      <c r="A3112" s="7" t="str">
        <f t="shared" si="528"/>
        <v>20180708</v>
      </c>
      <c r="B3112" s="6">
        <f t="shared" si="538"/>
        <v>43289</v>
      </c>
      <c r="C3112">
        <f t="shared" si="529"/>
        <v>2018</v>
      </c>
      <c r="D3112">
        <f t="shared" si="530"/>
        <v>7</v>
      </c>
      <c r="E3112" t="str">
        <f t="shared" si="531"/>
        <v>July</v>
      </c>
      <c r="F3112" t="str">
        <f t="shared" si="532"/>
        <v>Q3</v>
      </c>
      <c r="G3112" t="str">
        <f t="shared" si="533"/>
        <v>Jul-2018</v>
      </c>
      <c r="H3112">
        <f t="shared" si="534"/>
        <v>7</v>
      </c>
      <c r="I3112" t="str">
        <f t="shared" si="535"/>
        <v>Sunday</v>
      </c>
      <c r="J3112" t="str">
        <f t="shared" si="536"/>
        <v>FM-4</v>
      </c>
      <c r="K3112" t="str">
        <f t="shared" si="537"/>
        <v>FQ-2</v>
      </c>
    </row>
    <row r="3113" spans="1:11" x14ac:dyDescent="0.3">
      <c r="A3113" s="7" t="str">
        <f t="shared" si="528"/>
        <v>20180709</v>
      </c>
      <c r="B3113" s="6">
        <f t="shared" si="538"/>
        <v>43290</v>
      </c>
      <c r="C3113">
        <f t="shared" si="529"/>
        <v>2018</v>
      </c>
      <c r="D3113">
        <f t="shared" si="530"/>
        <v>7</v>
      </c>
      <c r="E3113" t="str">
        <f t="shared" si="531"/>
        <v>July</v>
      </c>
      <c r="F3113" t="str">
        <f t="shared" si="532"/>
        <v>Q3</v>
      </c>
      <c r="G3113" t="str">
        <f t="shared" si="533"/>
        <v>Jul-2018</v>
      </c>
      <c r="H3113">
        <f t="shared" si="534"/>
        <v>1</v>
      </c>
      <c r="I3113" t="str">
        <f t="shared" si="535"/>
        <v>Monday</v>
      </c>
      <c r="J3113" t="str">
        <f t="shared" si="536"/>
        <v>FM-4</v>
      </c>
      <c r="K3113" t="str">
        <f t="shared" si="537"/>
        <v>FQ-2</v>
      </c>
    </row>
    <row r="3114" spans="1:11" x14ac:dyDescent="0.3">
      <c r="A3114" s="7" t="str">
        <f t="shared" si="528"/>
        <v>20180710</v>
      </c>
      <c r="B3114" s="6">
        <f t="shared" si="538"/>
        <v>43291</v>
      </c>
      <c r="C3114">
        <f t="shared" si="529"/>
        <v>2018</v>
      </c>
      <c r="D3114">
        <f t="shared" si="530"/>
        <v>7</v>
      </c>
      <c r="E3114" t="str">
        <f t="shared" si="531"/>
        <v>July</v>
      </c>
      <c r="F3114" t="str">
        <f t="shared" si="532"/>
        <v>Q3</v>
      </c>
      <c r="G3114" t="str">
        <f t="shared" si="533"/>
        <v>Jul-2018</v>
      </c>
      <c r="H3114">
        <f t="shared" si="534"/>
        <v>2</v>
      </c>
      <c r="I3114" t="str">
        <f t="shared" si="535"/>
        <v>Tuesday</v>
      </c>
      <c r="J3114" t="str">
        <f t="shared" si="536"/>
        <v>FM-4</v>
      </c>
      <c r="K3114" t="str">
        <f t="shared" si="537"/>
        <v>FQ-2</v>
      </c>
    </row>
    <row r="3115" spans="1:11" x14ac:dyDescent="0.3">
      <c r="A3115" s="7" t="str">
        <f t="shared" si="528"/>
        <v>20180711</v>
      </c>
      <c r="B3115" s="6">
        <f t="shared" si="538"/>
        <v>43292</v>
      </c>
      <c r="C3115">
        <f t="shared" si="529"/>
        <v>2018</v>
      </c>
      <c r="D3115">
        <f t="shared" si="530"/>
        <v>7</v>
      </c>
      <c r="E3115" t="str">
        <f t="shared" si="531"/>
        <v>July</v>
      </c>
      <c r="F3115" t="str">
        <f t="shared" si="532"/>
        <v>Q3</v>
      </c>
      <c r="G3115" t="str">
        <f t="shared" si="533"/>
        <v>Jul-2018</v>
      </c>
      <c r="H3115">
        <f t="shared" si="534"/>
        <v>3</v>
      </c>
      <c r="I3115" t="str">
        <f t="shared" si="535"/>
        <v>Wednesday</v>
      </c>
      <c r="J3115" t="str">
        <f t="shared" si="536"/>
        <v>FM-4</v>
      </c>
      <c r="K3115" t="str">
        <f t="shared" si="537"/>
        <v>FQ-2</v>
      </c>
    </row>
    <row r="3116" spans="1:11" x14ac:dyDescent="0.3">
      <c r="A3116" s="7" t="str">
        <f t="shared" si="528"/>
        <v>20180712</v>
      </c>
      <c r="B3116" s="6">
        <f t="shared" si="538"/>
        <v>43293</v>
      </c>
      <c r="C3116">
        <f t="shared" si="529"/>
        <v>2018</v>
      </c>
      <c r="D3116">
        <f t="shared" si="530"/>
        <v>7</v>
      </c>
      <c r="E3116" t="str">
        <f t="shared" si="531"/>
        <v>July</v>
      </c>
      <c r="F3116" t="str">
        <f t="shared" si="532"/>
        <v>Q3</v>
      </c>
      <c r="G3116" t="str">
        <f t="shared" si="533"/>
        <v>Jul-2018</v>
      </c>
      <c r="H3116">
        <f t="shared" si="534"/>
        <v>4</v>
      </c>
      <c r="I3116" t="str">
        <f t="shared" si="535"/>
        <v>Thursday</v>
      </c>
      <c r="J3116" t="str">
        <f t="shared" si="536"/>
        <v>FM-4</v>
      </c>
      <c r="K3116" t="str">
        <f t="shared" si="537"/>
        <v>FQ-2</v>
      </c>
    </row>
    <row r="3117" spans="1:11" x14ac:dyDescent="0.3">
      <c r="A3117" s="7" t="str">
        <f t="shared" si="528"/>
        <v>20180713</v>
      </c>
      <c r="B3117" s="6">
        <f t="shared" si="538"/>
        <v>43294</v>
      </c>
      <c r="C3117">
        <f t="shared" si="529"/>
        <v>2018</v>
      </c>
      <c r="D3117">
        <f t="shared" si="530"/>
        <v>7</v>
      </c>
      <c r="E3117" t="str">
        <f t="shared" si="531"/>
        <v>July</v>
      </c>
      <c r="F3117" t="str">
        <f t="shared" si="532"/>
        <v>Q3</v>
      </c>
      <c r="G3117" t="str">
        <f t="shared" si="533"/>
        <v>Jul-2018</v>
      </c>
      <c r="H3117">
        <f t="shared" si="534"/>
        <v>5</v>
      </c>
      <c r="I3117" t="str">
        <f t="shared" si="535"/>
        <v>Friday</v>
      </c>
      <c r="J3117" t="str">
        <f t="shared" si="536"/>
        <v>FM-4</v>
      </c>
      <c r="K3117" t="str">
        <f t="shared" si="537"/>
        <v>FQ-2</v>
      </c>
    </row>
    <row r="3118" spans="1:11" x14ac:dyDescent="0.3">
      <c r="A3118" s="7" t="str">
        <f t="shared" si="528"/>
        <v>20180714</v>
      </c>
      <c r="B3118" s="6">
        <f t="shared" si="538"/>
        <v>43295</v>
      </c>
      <c r="C3118">
        <f t="shared" si="529"/>
        <v>2018</v>
      </c>
      <c r="D3118">
        <f t="shared" si="530"/>
        <v>7</v>
      </c>
      <c r="E3118" t="str">
        <f t="shared" si="531"/>
        <v>July</v>
      </c>
      <c r="F3118" t="str">
        <f t="shared" si="532"/>
        <v>Q3</v>
      </c>
      <c r="G3118" t="str">
        <f t="shared" si="533"/>
        <v>Jul-2018</v>
      </c>
      <c r="H3118">
        <f t="shared" si="534"/>
        <v>6</v>
      </c>
      <c r="I3118" t="str">
        <f t="shared" si="535"/>
        <v>Saturday</v>
      </c>
      <c r="J3118" t="str">
        <f t="shared" si="536"/>
        <v>FM-4</v>
      </c>
      <c r="K3118" t="str">
        <f t="shared" si="537"/>
        <v>FQ-2</v>
      </c>
    </row>
    <row r="3119" spans="1:11" x14ac:dyDescent="0.3">
      <c r="A3119" s="7" t="str">
        <f t="shared" si="528"/>
        <v>20180715</v>
      </c>
      <c r="B3119" s="6">
        <f t="shared" si="538"/>
        <v>43296</v>
      </c>
      <c r="C3119">
        <f t="shared" si="529"/>
        <v>2018</v>
      </c>
      <c r="D3119">
        <f t="shared" si="530"/>
        <v>7</v>
      </c>
      <c r="E3119" t="str">
        <f t="shared" si="531"/>
        <v>July</v>
      </c>
      <c r="F3119" t="str">
        <f t="shared" si="532"/>
        <v>Q3</v>
      </c>
      <c r="G3119" t="str">
        <f t="shared" si="533"/>
        <v>Jul-2018</v>
      </c>
      <c r="H3119">
        <f t="shared" si="534"/>
        <v>7</v>
      </c>
      <c r="I3119" t="str">
        <f t="shared" si="535"/>
        <v>Sunday</v>
      </c>
      <c r="J3119" t="str">
        <f t="shared" si="536"/>
        <v>FM-4</v>
      </c>
      <c r="K3119" t="str">
        <f t="shared" si="537"/>
        <v>FQ-2</v>
      </c>
    </row>
    <row r="3120" spans="1:11" x14ac:dyDescent="0.3">
      <c r="A3120" s="7" t="str">
        <f t="shared" si="528"/>
        <v>20180716</v>
      </c>
      <c r="B3120" s="6">
        <f t="shared" si="538"/>
        <v>43297</v>
      </c>
      <c r="C3120">
        <f t="shared" si="529"/>
        <v>2018</v>
      </c>
      <c r="D3120">
        <f t="shared" si="530"/>
        <v>7</v>
      </c>
      <c r="E3120" t="str">
        <f t="shared" si="531"/>
        <v>July</v>
      </c>
      <c r="F3120" t="str">
        <f t="shared" si="532"/>
        <v>Q3</v>
      </c>
      <c r="G3120" t="str">
        <f t="shared" si="533"/>
        <v>Jul-2018</v>
      </c>
      <c r="H3120">
        <f t="shared" si="534"/>
        <v>1</v>
      </c>
      <c r="I3120" t="str">
        <f t="shared" si="535"/>
        <v>Monday</v>
      </c>
      <c r="J3120" t="str">
        <f t="shared" si="536"/>
        <v>FM-4</v>
      </c>
      <c r="K3120" t="str">
        <f t="shared" si="537"/>
        <v>FQ-2</v>
      </c>
    </row>
    <row r="3121" spans="1:11" x14ac:dyDescent="0.3">
      <c r="A3121" s="7" t="str">
        <f t="shared" si="528"/>
        <v>20180717</v>
      </c>
      <c r="B3121" s="6">
        <f t="shared" si="538"/>
        <v>43298</v>
      </c>
      <c r="C3121">
        <f t="shared" si="529"/>
        <v>2018</v>
      </c>
      <c r="D3121">
        <f t="shared" si="530"/>
        <v>7</v>
      </c>
      <c r="E3121" t="str">
        <f t="shared" si="531"/>
        <v>July</v>
      </c>
      <c r="F3121" t="str">
        <f t="shared" si="532"/>
        <v>Q3</v>
      </c>
      <c r="G3121" t="str">
        <f t="shared" si="533"/>
        <v>Jul-2018</v>
      </c>
      <c r="H3121">
        <f t="shared" si="534"/>
        <v>2</v>
      </c>
      <c r="I3121" t="str">
        <f t="shared" si="535"/>
        <v>Tuesday</v>
      </c>
      <c r="J3121" t="str">
        <f t="shared" si="536"/>
        <v>FM-4</v>
      </c>
      <c r="K3121" t="str">
        <f t="shared" si="537"/>
        <v>FQ-2</v>
      </c>
    </row>
    <row r="3122" spans="1:11" x14ac:dyDescent="0.3">
      <c r="A3122" s="7" t="str">
        <f t="shared" si="528"/>
        <v>20180718</v>
      </c>
      <c r="B3122" s="6">
        <f t="shared" si="538"/>
        <v>43299</v>
      </c>
      <c r="C3122">
        <f t="shared" si="529"/>
        <v>2018</v>
      </c>
      <c r="D3122">
        <f t="shared" si="530"/>
        <v>7</v>
      </c>
      <c r="E3122" t="str">
        <f t="shared" si="531"/>
        <v>July</v>
      </c>
      <c r="F3122" t="str">
        <f t="shared" si="532"/>
        <v>Q3</v>
      </c>
      <c r="G3122" t="str">
        <f t="shared" si="533"/>
        <v>Jul-2018</v>
      </c>
      <c r="H3122">
        <f t="shared" si="534"/>
        <v>3</v>
      </c>
      <c r="I3122" t="str">
        <f t="shared" si="535"/>
        <v>Wednesday</v>
      </c>
      <c r="J3122" t="str">
        <f t="shared" si="536"/>
        <v>FM-4</v>
      </c>
      <c r="K3122" t="str">
        <f t="shared" si="537"/>
        <v>FQ-2</v>
      </c>
    </row>
    <row r="3123" spans="1:11" x14ac:dyDescent="0.3">
      <c r="A3123" s="7" t="str">
        <f t="shared" si="528"/>
        <v>20180719</v>
      </c>
      <c r="B3123" s="6">
        <f t="shared" si="538"/>
        <v>43300</v>
      </c>
      <c r="C3123">
        <f t="shared" si="529"/>
        <v>2018</v>
      </c>
      <c r="D3123">
        <f t="shared" si="530"/>
        <v>7</v>
      </c>
      <c r="E3123" t="str">
        <f t="shared" si="531"/>
        <v>July</v>
      </c>
      <c r="F3123" t="str">
        <f t="shared" si="532"/>
        <v>Q3</v>
      </c>
      <c r="G3123" t="str">
        <f t="shared" si="533"/>
        <v>Jul-2018</v>
      </c>
      <c r="H3123">
        <f t="shared" si="534"/>
        <v>4</v>
      </c>
      <c r="I3123" t="str">
        <f t="shared" si="535"/>
        <v>Thursday</v>
      </c>
      <c r="J3123" t="str">
        <f t="shared" si="536"/>
        <v>FM-4</v>
      </c>
      <c r="K3123" t="str">
        <f t="shared" si="537"/>
        <v>FQ-2</v>
      </c>
    </row>
    <row r="3124" spans="1:11" x14ac:dyDescent="0.3">
      <c r="A3124" s="7" t="str">
        <f t="shared" si="528"/>
        <v>20180720</v>
      </c>
      <c r="B3124" s="6">
        <f t="shared" si="538"/>
        <v>43301</v>
      </c>
      <c r="C3124">
        <f t="shared" si="529"/>
        <v>2018</v>
      </c>
      <c r="D3124">
        <f t="shared" si="530"/>
        <v>7</v>
      </c>
      <c r="E3124" t="str">
        <f t="shared" si="531"/>
        <v>July</v>
      </c>
      <c r="F3124" t="str">
        <f t="shared" si="532"/>
        <v>Q3</v>
      </c>
      <c r="G3124" t="str">
        <f t="shared" si="533"/>
        <v>Jul-2018</v>
      </c>
      <c r="H3124">
        <f t="shared" si="534"/>
        <v>5</v>
      </c>
      <c r="I3124" t="str">
        <f t="shared" si="535"/>
        <v>Friday</v>
      </c>
      <c r="J3124" t="str">
        <f t="shared" si="536"/>
        <v>FM-4</v>
      </c>
      <c r="K3124" t="str">
        <f t="shared" si="537"/>
        <v>FQ-2</v>
      </c>
    </row>
    <row r="3125" spans="1:11" x14ac:dyDescent="0.3">
      <c r="A3125" s="7" t="str">
        <f t="shared" si="528"/>
        <v>20180721</v>
      </c>
      <c r="B3125" s="6">
        <f t="shared" si="538"/>
        <v>43302</v>
      </c>
      <c r="C3125">
        <f t="shared" si="529"/>
        <v>2018</v>
      </c>
      <c r="D3125">
        <f t="shared" si="530"/>
        <v>7</v>
      </c>
      <c r="E3125" t="str">
        <f t="shared" si="531"/>
        <v>July</v>
      </c>
      <c r="F3125" t="str">
        <f t="shared" si="532"/>
        <v>Q3</v>
      </c>
      <c r="G3125" t="str">
        <f t="shared" si="533"/>
        <v>Jul-2018</v>
      </c>
      <c r="H3125">
        <f t="shared" si="534"/>
        <v>6</v>
      </c>
      <c r="I3125" t="str">
        <f t="shared" si="535"/>
        <v>Saturday</v>
      </c>
      <c r="J3125" t="str">
        <f t="shared" si="536"/>
        <v>FM-4</v>
      </c>
      <c r="K3125" t="str">
        <f t="shared" si="537"/>
        <v>FQ-2</v>
      </c>
    </row>
    <row r="3126" spans="1:11" x14ac:dyDescent="0.3">
      <c r="A3126" s="7" t="str">
        <f t="shared" si="528"/>
        <v>20180722</v>
      </c>
      <c r="B3126" s="6">
        <f t="shared" si="538"/>
        <v>43303</v>
      </c>
      <c r="C3126">
        <f t="shared" si="529"/>
        <v>2018</v>
      </c>
      <c r="D3126">
        <f t="shared" si="530"/>
        <v>7</v>
      </c>
      <c r="E3126" t="str">
        <f t="shared" si="531"/>
        <v>July</v>
      </c>
      <c r="F3126" t="str">
        <f t="shared" si="532"/>
        <v>Q3</v>
      </c>
      <c r="G3126" t="str">
        <f t="shared" si="533"/>
        <v>Jul-2018</v>
      </c>
      <c r="H3126">
        <f t="shared" si="534"/>
        <v>7</v>
      </c>
      <c r="I3126" t="str">
        <f t="shared" si="535"/>
        <v>Sunday</v>
      </c>
      <c r="J3126" t="str">
        <f t="shared" si="536"/>
        <v>FM-4</v>
      </c>
      <c r="K3126" t="str">
        <f t="shared" si="537"/>
        <v>FQ-2</v>
      </c>
    </row>
    <row r="3127" spans="1:11" x14ac:dyDescent="0.3">
      <c r="A3127" s="7" t="str">
        <f t="shared" si="528"/>
        <v>20180723</v>
      </c>
      <c r="B3127" s="6">
        <f t="shared" si="538"/>
        <v>43304</v>
      </c>
      <c r="C3127">
        <f t="shared" si="529"/>
        <v>2018</v>
      </c>
      <c r="D3127">
        <f t="shared" si="530"/>
        <v>7</v>
      </c>
      <c r="E3127" t="str">
        <f t="shared" si="531"/>
        <v>July</v>
      </c>
      <c r="F3127" t="str">
        <f t="shared" si="532"/>
        <v>Q3</v>
      </c>
      <c r="G3127" t="str">
        <f t="shared" si="533"/>
        <v>Jul-2018</v>
      </c>
      <c r="H3127">
        <f t="shared" si="534"/>
        <v>1</v>
      </c>
      <c r="I3127" t="str">
        <f t="shared" si="535"/>
        <v>Monday</v>
      </c>
      <c r="J3127" t="str">
        <f t="shared" si="536"/>
        <v>FM-4</v>
      </c>
      <c r="K3127" t="str">
        <f t="shared" si="537"/>
        <v>FQ-2</v>
      </c>
    </row>
    <row r="3128" spans="1:11" x14ac:dyDescent="0.3">
      <c r="A3128" s="7" t="str">
        <f t="shared" si="528"/>
        <v>20180724</v>
      </c>
      <c r="B3128" s="6">
        <f t="shared" si="538"/>
        <v>43305</v>
      </c>
      <c r="C3128">
        <f t="shared" si="529"/>
        <v>2018</v>
      </c>
      <c r="D3128">
        <f t="shared" si="530"/>
        <v>7</v>
      </c>
      <c r="E3128" t="str">
        <f t="shared" si="531"/>
        <v>July</v>
      </c>
      <c r="F3128" t="str">
        <f t="shared" si="532"/>
        <v>Q3</v>
      </c>
      <c r="G3128" t="str">
        <f t="shared" si="533"/>
        <v>Jul-2018</v>
      </c>
      <c r="H3128">
        <f t="shared" si="534"/>
        <v>2</v>
      </c>
      <c r="I3128" t="str">
        <f t="shared" si="535"/>
        <v>Tuesday</v>
      </c>
      <c r="J3128" t="str">
        <f t="shared" si="536"/>
        <v>FM-4</v>
      </c>
      <c r="K3128" t="str">
        <f t="shared" si="537"/>
        <v>FQ-2</v>
      </c>
    </row>
    <row r="3129" spans="1:11" x14ac:dyDescent="0.3">
      <c r="A3129" s="7" t="str">
        <f t="shared" si="528"/>
        <v>20180725</v>
      </c>
      <c r="B3129" s="6">
        <f t="shared" si="538"/>
        <v>43306</v>
      </c>
      <c r="C3129">
        <f t="shared" si="529"/>
        <v>2018</v>
      </c>
      <c r="D3129">
        <f t="shared" si="530"/>
        <v>7</v>
      </c>
      <c r="E3129" t="str">
        <f t="shared" si="531"/>
        <v>July</v>
      </c>
      <c r="F3129" t="str">
        <f t="shared" si="532"/>
        <v>Q3</v>
      </c>
      <c r="G3129" t="str">
        <f t="shared" si="533"/>
        <v>Jul-2018</v>
      </c>
      <c r="H3129">
        <f t="shared" si="534"/>
        <v>3</v>
      </c>
      <c r="I3129" t="str">
        <f t="shared" si="535"/>
        <v>Wednesday</v>
      </c>
      <c r="J3129" t="str">
        <f t="shared" si="536"/>
        <v>FM-4</v>
      </c>
      <c r="K3129" t="str">
        <f t="shared" si="537"/>
        <v>FQ-2</v>
      </c>
    </row>
    <row r="3130" spans="1:11" x14ac:dyDescent="0.3">
      <c r="A3130" s="7" t="str">
        <f t="shared" si="528"/>
        <v>20180726</v>
      </c>
      <c r="B3130" s="6">
        <f t="shared" si="538"/>
        <v>43307</v>
      </c>
      <c r="C3130">
        <f t="shared" si="529"/>
        <v>2018</v>
      </c>
      <c r="D3130">
        <f t="shared" si="530"/>
        <v>7</v>
      </c>
      <c r="E3130" t="str">
        <f t="shared" si="531"/>
        <v>July</v>
      </c>
      <c r="F3130" t="str">
        <f t="shared" si="532"/>
        <v>Q3</v>
      </c>
      <c r="G3130" t="str">
        <f t="shared" si="533"/>
        <v>Jul-2018</v>
      </c>
      <c r="H3130">
        <f t="shared" si="534"/>
        <v>4</v>
      </c>
      <c r="I3130" t="str">
        <f t="shared" si="535"/>
        <v>Thursday</v>
      </c>
      <c r="J3130" t="str">
        <f t="shared" si="536"/>
        <v>FM-4</v>
      </c>
      <c r="K3130" t="str">
        <f t="shared" si="537"/>
        <v>FQ-2</v>
      </c>
    </row>
    <row r="3131" spans="1:11" x14ac:dyDescent="0.3">
      <c r="A3131" s="7" t="str">
        <f t="shared" si="528"/>
        <v>20180727</v>
      </c>
      <c r="B3131" s="6">
        <f t="shared" si="538"/>
        <v>43308</v>
      </c>
      <c r="C3131">
        <f t="shared" si="529"/>
        <v>2018</v>
      </c>
      <c r="D3131">
        <f t="shared" si="530"/>
        <v>7</v>
      </c>
      <c r="E3131" t="str">
        <f t="shared" si="531"/>
        <v>July</v>
      </c>
      <c r="F3131" t="str">
        <f t="shared" si="532"/>
        <v>Q3</v>
      </c>
      <c r="G3131" t="str">
        <f t="shared" si="533"/>
        <v>Jul-2018</v>
      </c>
      <c r="H3131">
        <f t="shared" si="534"/>
        <v>5</v>
      </c>
      <c r="I3131" t="str">
        <f t="shared" si="535"/>
        <v>Friday</v>
      </c>
      <c r="J3131" t="str">
        <f t="shared" si="536"/>
        <v>FM-4</v>
      </c>
      <c r="K3131" t="str">
        <f t="shared" si="537"/>
        <v>FQ-2</v>
      </c>
    </row>
    <row r="3132" spans="1:11" x14ac:dyDescent="0.3">
      <c r="A3132" s="7" t="str">
        <f t="shared" si="528"/>
        <v>20180728</v>
      </c>
      <c r="B3132" s="6">
        <f t="shared" si="538"/>
        <v>43309</v>
      </c>
      <c r="C3132">
        <f t="shared" si="529"/>
        <v>2018</v>
      </c>
      <c r="D3132">
        <f t="shared" si="530"/>
        <v>7</v>
      </c>
      <c r="E3132" t="str">
        <f t="shared" si="531"/>
        <v>July</v>
      </c>
      <c r="F3132" t="str">
        <f t="shared" si="532"/>
        <v>Q3</v>
      </c>
      <c r="G3132" t="str">
        <f t="shared" si="533"/>
        <v>Jul-2018</v>
      </c>
      <c r="H3132">
        <f t="shared" si="534"/>
        <v>6</v>
      </c>
      <c r="I3132" t="str">
        <f t="shared" si="535"/>
        <v>Saturday</v>
      </c>
      <c r="J3132" t="str">
        <f t="shared" si="536"/>
        <v>FM-4</v>
      </c>
      <c r="K3132" t="str">
        <f t="shared" si="537"/>
        <v>FQ-2</v>
      </c>
    </row>
    <row r="3133" spans="1:11" x14ac:dyDescent="0.3">
      <c r="A3133" s="7" t="str">
        <f t="shared" si="528"/>
        <v>20180729</v>
      </c>
      <c r="B3133" s="6">
        <f t="shared" si="538"/>
        <v>43310</v>
      </c>
      <c r="C3133">
        <f t="shared" si="529"/>
        <v>2018</v>
      </c>
      <c r="D3133">
        <f t="shared" si="530"/>
        <v>7</v>
      </c>
      <c r="E3133" t="str">
        <f t="shared" si="531"/>
        <v>July</v>
      </c>
      <c r="F3133" t="str">
        <f t="shared" si="532"/>
        <v>Q3</v>
      </c>
      <c r="G3133" t="str">
        <f t="shared" si="533"/>
        <v>Jul-2018</v>
      </c>
      <c r="H3133">
        <f t="shared" si="534"/>
        <v>7</v>
      </c>
      <c r="I3133" t="str">
        <f t="shared" si="535"/>
        <v>Sunday</v>
      </c>
      <c r="J3133" t="str">
        <f t="shared" si="536"/>
        <v>FM-4</v>
      </c>
      <c r="K3133" t="str">
        <f t="shared" si="537"/>
        <v>FQ-2</v>
      </c>
    </row>
    <row r="3134" spans="1:11" x14ac:dyDescent="0.3">
      <c r="A3134" s="7" t="str">
        <f t="shared" si="528"/>
        <v>20180730</v>
      </c>
      <c r="B3134" s="6">
        <f t="shared" si="538"/>
        <v>43311</v>
      </c>
      <c r="C3134">
        <f t="shared" si="529"/>
        <v>2018</v>
      </c>
      <c r="D3134">
        <f t="shared" si="530"/>
        <v>7</v>
      </c>
      <c r="E3134" t="str">
        <f t="shared" si="531"/>
        <v>July</v>
      </c>
      <c r="F3134" t="str">
        <f t="shared" si="532"/>
        <v>Q3</v>
      </c>
      <c r="G3134" t="str">
        <f t="shared" si="533"/>
        <v>Jul-2018</v>
      </c>
      <c r="H3134">
        <f t="shared" si="534"/>
        <v>1</v>
      </c>
      <c r="I3134" t="str">
        <f t="shared" si="535"/>
        <v>Monday</v>
      </c>
      <c r="J3134" t="str">
        <f t="shared" si="536"/>
        <v>FM-4</v>
      </c>
      <c r="K3134" t="str">
        <f t="shared" si="537"/>
        <v>FQ-2</v>
      </c>
    </row>
    <row r="3135" spans="1:11" x14ac:dyDescent="0.3">
      <c r="A3135" s="7" t="str">
        <f t="shared" si="528"/>
        <v>20180731</v>
      </c>
      <c r="B3135" s="6">
        <f t="shared" si="538"/>
        <v>43312</v>
      </c>
      <c r="C3135">
        <f t="shared" si="529"/>
        <v>2018</v>
      </c>
      <c r="D3135">
        <f t="shared" si="530"/>
        <v>7</v>
      </c>
      <c r="E3135" t="str">
        <f t="shared" si="531"/>
        <v>July</v>
      </c>
      <c r="F3135" t="str">
        <f t="shared" si="532"/>
        <v>Q3</v>
      </c>
      <c r="G3135" t="str">
        <f t="shared" si="533"/>
        <v>Jul-2018</v>
      </c>
      <c r="H3135">
        <f t="shared" si="534"/>
        <v>2</v>
      </c>
      <c r="I3135" t="str">
        <f t="shared" si="535"/>
        <v>Tuesday</v>
      </c>
      <c r="J3135" t="str">
        <f t="shared" si="536"/>
        <v>FM-4</v>
      </c>
      <c r="K3135" t="str">
        <f t="shared" si="537"/>
        <v>FQ-2</v>
      </c>
    </row>
    <row r="3136" spans="1:11" x14ac:dyDescent="0.3">
      <c r="A3136" s="7" t="str">
        <f t="shared" si="528"/>
        <v>20180801</v>
      </c>
      <c r="B3136" s="6">
        <f t="shared" si="538"/>
        <v>43313</v>
      </c>
      <c r="C3136">
        <f t="shared" si="529"/>
        <v>2018</v>
      </c>
      <c r="D3136">
        <f t="shared" si="530"/>
        <v>8</v>
      </c>
      <c r="E3136" t="str">
        <f t="shared" si="531"/>
        <v>August</v>
      </c>
      <c r="F3136" t="str">
        <f t="shared" si="532"/>
        <v>Q3</v>
      </c>
      <c r="G3136" t="str">
        <f t="shared" si="533"/>
        <v>Aug-2018</v>
      </c>
      <c r="H3136">
        <f t="shared" si="534"/>
        <v>3</v>
      </c>
      <c r="I3136" t="str">
        <f t="shared" si="535"/>
        <v>Wednesday</v>
      </c>
      <c r="J3136" t="str">
        <f t="shared" si="536"/>
        <v>FM-5</v>
      </c>
      <c r="K3136" t="str">
        <f t="shared" si="537"/>
        <v>FQ-2</v>
      </c>
    </row>
    <row r="3137" spans="1:11" x14ac:dyDescent="0.3">
      <c r="A3137" s="7" t="str">
        <f t="shared" si="528"/>
        <v>20180802</v>
      </c>
      <c r="B3137" s="6">
        <f t="shared" si="538"/>
        <v>43314</v>
      </c>
      <c r="C3137">
        <f t="shared" si="529"/>
        <v>2018</v>
      </c>
      <c r="D3137">
        <f t="shared" si="530"/>
        <v>8</v>
      </c>
      <c r="E3137" t="str">
        <f t="shared" si="531"/>
        <v>August</v>
      </c>
      <c r="F3137" t="str">
        <f t="shared" si="532"/>
        <v>Q3</v>
      </c>
      <c r="G3137" t="str">
        <f t="shared" si="533"/>
        <v>Aug-2018</v>
      </c>
      <c r="H3137">
        <f t="shared" si="534"/>
        <v>4</v>
      </c>
      <c r="I3137" t="str">
        <f t="shared" si="535"/>
        <v>Thursday</v>
      </c>
      <c r="J3137" t="str">
        <f t="shared" si="536"/>
        <v>FM-5</v>
      </c>
      <c r="K3137" t="str">
        <f t="shared" si="537"/>
        <v>FQ-2</v>
      </c>
    </row>
    <row r="3138" spans="1:11" x14ac:dyDescent="0.3">
      <c r="A3138" s="7" t="str">
        <f t="shared" si="528"/>
        <v>20180803</v>
      </c>
      <c r="B3138" s="6">
        <f t="shared" si="538"/>
        <v>43315</v>
      </c>
      <c r="C3138">
        <f t="shared" si="529"/>
        <v>2018</v>
      </c>
      <c r="D3138">
        <f t="shared" si="530"/>
        <v>8</v>
      </c>
      <c r="E3138" t="str">
        <f t="shared" si="531"/>
        <v>August</v>
      </c>
      <c r="F3138" t="str">
        <f t="shared" si="532"/>
        <v>Q3</v>
      </c>
      <c r="G3138" t="str">
        <f t="shared" si="533"/>
        <v>Aug-2018</v>
      </c>
      <c r="H3138">
        <f t="shared" si="534"/>
        <v>5</v>
      </c>
      <c r="I3138" t="str">
        <f t="shared" si="535"/>
        <v>Friday</v>
      </c>
      <c r="J3138" t="str">
        <f t="shared" si="536"/>
        <v>FM-5</v>
      </c>
      <c r="K3138" t="str">
        <f t="shared" si="537"/>
        <v>FQ-2</v>
      </c>
    </row>
    <row r="3139" spans="1:11" x14ac:dyDescent="0.3">
      <c r="A3139" s="7" t="str">
        <f t="shared" ref="A3139:A3202" si="539">TEXT(B3139,"YYYYMMDD")</f>
        <v>20180804</v>
      </c>
      <c r="B3139" s="6">
        <f t="shared" si="538"/>
        <v>43316</v>
      </c>
      <c r="C3139">
        <f t="shared" ref="C3139:C3202" si="540">YEAR(B3139)</f>
        <v>2018</v>
      </c>
      <c r="D3139">
        <f t="shared" ref="D3139:D3202" si="541">MONTH(B3139)</f>
        <v>8</v>
      </c>
      <c r="E3139" t="str">
        <f t="shared" ref="E3139:E3202" si="542">TEXT(B3139,"MMMM")</f>
        <v>August</v>
      </c>
      <c r="F3139" t="str">
        <f t="shared" ref="F3139:F3202" si="543">"Q"&amp;ROUNDUP(MONTH(B3139)/3,0)</f>
        <v>Q3</v>
      </c>
      <c r="G3139" t="str">
        <f t="shared" ref="G3139:G3202" si="544">TEXT(B3139,"MMM-YYYY")</f>
        <v>Aug-2018</v>
      </c>
      <c r="H3139">
        <f t="shared" ref="H3139:H3202" si="545">WEEKDAY(B3139,2)</f>
        <v>6</v>
      </c>
      <c r="I3139" t="str">
        <f t="shared" ref="I3139:I3202" si="546">TEXT(B3139,"DDDD")</f>
        <v>Saturday</v>
      </c>
      <c r="J3139" t="str">
        <f t="shared" ref="J3139:J3202" si="547">"FM-"&amp;(MOD(MONTH(B3139)-4,12)+1)</f>
        <v>FM-5</v>
      </c>
      <c r="K3139" t="str">
        <f t="shared" ref="K3139:K3202" si="548">"FQ-"&amp;(INT((MOD(MONTH(B3139)-4,12))/3)+1)</f>
        <v>FQ-2</v>
      </c>
    </row>
    <row r="3140" spans="1:11" x14ac:dyDescent="0.3">
      <c r="A3140" s="7" t="str">
        <f t="shared" si="539"/>
        <v>20180805</v>
      </c>
      <c r="B3140" s="6">
        <f t="shared" ref="B3140:B3203" si="549">B3139+1</f>
        <v>43317</v>
      </c>
      <c r="C3140">
        <f t="shared" si="540"/>
        <v>2018</v>
      </c>
      <c r="D3140">
        <f t="shared" si="541"/>
        <v>8</v>
      </c>
      <c r="E3140" t="str">
        <f t="shared" si="542"/>
        <v>August</v>
      </c>
      <c r="F3140" t="str">
        <f t="shared" si="543"/>
        <v>Q3</v>
      </c>
      <c r="G3140" t="str">
        <f t="shared" si="544"/>
        <v>Aug-2018</v>
      </c>
      <c r="H3140">
        <f t="shared" si="545"/>
        <v>7</v>
      </c>
      <c r="I3140" t="str">
        <f t="shared" si="546"/>
        <v>Sunday</v>
      </c>
      <c r="J3140" t="str">
        <f t="shared" si="547"/>
        <v>FM-5</v>
      </c>
      <c r="K3140" t="str">
        <f t="shared" si="548"/>
        <v>FQ-2</v>
      </c>
    </row>
    <row r="3141" spans="1:11" x14ac:dyDescent="0.3">
      <c r="A3141" s="7" t="str">
        <f t="shared" si="539"/>
        <v>20180806</v>
      </c>
      <c r="B3141" s="6">
        <f t="shared" si="549"/>
        <v>43318</v>
      </c>
      <c r="C3141">
        <f t="shared" si="540"/>
        <v>2018</v>
      </c>
      <c r="D3141">
        <f t="shared" si="541"/>
        <v>8</v>
      </c>
      <c r="E3141" t="str">
        <f t="shared" si="542"/>
        <v>August</v>
      </c>
      <c r="F3141" t="str">
        <f t="shared" si="543"/>
        <v>Q3</v>
      </c>
      <c r="G3141" t="str">
        <f t="shared" si="544"/>
        <v>Aug-2018</v>
      </c>
      <c r="H3141">
        <f t="shared" si="545"/>
        <v>1</v>
      </c>
      <c r="I3141" t="str">
        <f t="shared" si="546"/>
        <v>Monday</v>
      </c>
      <c r="J3141" t="str">
        <f t="shared" si="547"/>
        <v>FM-5</v>
      </c>
      <c r="K3141" t="str">
        <f t="shared" si="548"/>
        <v>FQ-2</v>
      </c>
    </row>
    <row r="3142" spans="1:11" x14ac:dyDescent="0.3">
      <c r="A3142" s="7" t="str">
        <f t="shared" si="539"/>
        <v>20180807</v>
      </c>
      <c r="B3142" s="6">
        <f t="shared" si="549"/>
        <v>43319</v>
      </c>
      <c r="C3142">
        <f t="shared" si="540"/>
        <v>2018</v>
      </c>
      <c r="D3142">
        <f t="shared" si="541"/>
        <v>8</v>
      </c>
      <c r="E3142" t="str">
        <f t="shared" si="542"/>
        <v>August</v>
      </c>
      <c r="F3142" t="str">
        <f t="shared" si="543"/>
        <v>Q3</v>
      </c>
      <c r="G3142" t="str">
        <f t="shared" si="544"/>
        <v>Aug-2018</v>
      </c>
      <c r="H3142">
        <f t="shared" si="545"/>
        <v>2</v>
      </c>
      <c r="I3142" t="str">
        <f t="shared" si="546"/>
        <v>Tuesday</v>
      </c>
      <c r="J3142" t="str">
        <f t="shared" si="547"/>
        <v>FM-5</v>
      </c>
      <c r="K3142" t="str">
        <f t="shared" si="548"/>
        <v>FQ-2</v>
      </c>
    </row>
    <row r="3143" spans="1:11" x14ac:dyDescent="0.3">
      <c r="A3143" s="7" t="str">
        <f t="shared" si="539"/>
        <v>20180808</v>
      </c>
      <c r="B3143" s="6">
        <f t="shared" si="549"/>
        <v>43320</v>
      </c>
      <c r="C3143">
        <f t="shared" si="540"/>
        <v>2018</v>
      </c>
      <c r="D3143">
        <f t="shared" si="541"/>
        <v>8</v>
      </c>
      <c r="E3143" t="str">
        <f t="shared" si="542"/>
        <v>August</v>
      </c>
      <c r="F3143" t="str">
        <f t="shared" si="543"/>
        <v>Q3</v>
      </c>
      <c r="G3143" t="str">
        <f t="shared" si="544"/>
        <v>Aug-2018</v>
      </c>
      <c r="H3143">
        <f t="shared" si="545"/>
        <v>3</v>
      </c>
      <c r="I3143" t="str">
        <f t="shared" si="546"/>
        <v>Wednesday</v>
      </c>
      <c r="J3143" t="str">
        <f t="shared" si="547"/>
        <v>FM-5</v>
      </c>
      <c r="K3143" t="str">
        <f t="shared" si="548"/>
        <v>FQ-2</v>
      </c>
    </row>
    <row r="3144" spans="1:11" x14ac:dyDescent="0.3">
      <c r="A3144" s="7" t="str">
        <f t="shared" si="539"/>
        <v>20180809</v>
      </c>
      <c r="B3144" s="6">
        <f t="shared" si="549"/>
        <v>43321</v>
      </c>
      <c r="C3144">
        <f t="shared" si="540"/>
        <v>2018</v>
      </c>
      <c r="D3144">
        <f t="shared" si="541"/>
        <v>8</v>
      </c>
      <c r="E3144" t="str">
        <f t="shared" si="542"/>
        <v>August</v>
      </c>
      <c r="F3144" t="str">
        <f t="shared" si="543"/>
        <v>Q3</v>
      </c>
      <c r="G3144" t="str">
        <f t="shared" si="544"/>
        <v>Aug-2018</v>
      </c>
      <c r="H3144">
        <f t="shared" si="545"/>
        <v>4</v>
      </c>
      <c r="I3144" t="str">
        <f t="shared" si="546"/>
        <v>Thursday</v>
      </c>
      <c r="J3144" t="str">
        <f t="shared" si="547"/>
        <v>FM-5</v>
      </c>
      <c r="K3144" t="str">
        <f t="shared" si="548"/>
        <v>FQ-2</v>
      </c>
    </row>
    <row r="3145" spans="1:11" x14ac:dyDescent="0.3">
      <c r="A3145" s="7" t="str">
        <f t="shared" si="539"/>
        <v>20180810</v>
      </c>
      <c r="B3145" s="6">
        <f t="shared" si="549"/>
        <v>43322</v>
      </c>
      <c r="C3145">
        <f t="shared" si="540"/>
        <v>2018</v>
      </c>
      <c r="D3145">
        <f t="shared" si="541"/>
        <v>8</v>
      </c>
      <c r="E3145" t="str">
        <f t="shared" si="542"/>
        <v>August</v>
      </c>
      <c r="F3145" t="str">
        <f t="shared" si="543"/>
        <v>Q3</v>
      </c>
      <c r="G3145" t="str">
        <f t="shared" si="544"/>
        <v>Aug-2018</v>
      </c>
      <c r="H3145">
        <f t="shared" si="545"/>
        <v>5</v>
      </c>
      <c r="I3145" t="str">
        <f t="shared" si="546"/>
        <v>Friday</v>
      </c>
      <c r="J3145" t="str">
        <f t="shared" si="547"/>
        <v>FM-5</v>
      </c>
      <c r="K3145" t="str">
        <f t="shared" si="548"/>
        <v>FQ-2</v>
      </c>
    </row>
    <row r="3146" spans="1:11" x14ac:dyDescent="0.3">
      <c r="A3146" s="7" t="str">
        <f t="shared" si="539"/>
        <v>20180811</v>
      </c>
      <c r="B3146" s="6">
        <f t="shared" si="549"/>
        <v>43323</v>
      </c>
      <c r="C3146">
        <f t="shared" si="540"/>
        <v>2018</v>
      </c>
      <c r="D3146">
        <f t="shared" si="541"/>
        <v>8</v>
      </c>
      <c r="E3146" t="str">
        <f t="shared" si="542"/>
        <v>August</v>
      </c>
      <c r="F3146" t="str">
        <f t="shared" si="543"/>
        <v>Q3</v>
      </c>
      <c r="G3146" t="str">
        <f t="shared" si="544"/>
        <v>Aug-2018</v>
      </c>
      <c r="H3146">
        <f t="shared" si="545"/>
        <v>6</v>
      </c>
      <c r="I3146" t="str">
        <f t="shared" si="546"/>
        <v>Saturday</v>
      </c>
      <c r="J3146" t="str">
        <f t="shared" si="547"/>
        <v>FM-5</v>
      </c>
      <c r="K3146" t="str">
        <f t="shared" si="548"/>
        <v>FQ-2</v>
      </c>
    </row>
    <row r="3147" spans="1:11" x14ac:dyDescent="0.3">
      <c r="A3147" s="7" t="str">
        <f t="shared" si="539"/>
        <v>20180812</v>
      </c>
      <c r="B3147" s="6">
        <f t="shared" si="549"/>
        <v>43324</v>
      </c>
      <c r="C3147">
        <f t="shared" si="540"/>
        <v>2018</v>
      </c>
      <c r="D3147">
        <f t="shared" si="541"/>
        <v>8</v>
      </c>
      <c r="E3147" t="str">
        <f t="shared" si="542"/>
        <v>August</v>
      </c>
      <c r="F3147" t="str">
        <f t="shared" si="543"/>
        <v>Q3</v>
      </c>
      <c r="G3147" t="str">
        <f t="shared" si="544"/>
        <v>Aug-2018</v>
      </c>
      <c r="H3147">
        <f t="shared" si="545"/>
        <v>7</v>
      </c>
      <c r="I3147" t="str">
        <f t="shared" si="546"/>
        <v>Sunday</v>
      </c>
      <c r="J3147" t="str">
        <f t="shared" si="547"/>
        <v>FM-5</v>
      </c>
      <c r="K3147" t="str">
        <f t="shared" si="548"/>
        <v>FQ-2</v>
      </c>
    </row>
    <row r="3148" spans="1:11" x14ac:dyDescent="0.3">
      <c r="A3148" s="7" t="str">
        <f t="shared" si="539"/>
        <v>20180813</v>
      </c>
      <c r="B3148" s="6">
        <f t="shared" si="549"/>
        <v>43325</v>
      </c>
      <c r="C3148">
        <f t="shared" si="540"/>
        <v>2018</v>
      </c>
      <c r="D3148">
        <f t="shared" si="541"/>
        <v>8</v>
      </c>
      <c r="E3148" t="str">
        <f t="shared" si="542"/>
        <v>August</v>
      </c>
      <c r="F3148" t="str">
        <f t="shared" si="543"/>
        <v>Q3</v>
      </c>
      <c r="G3148" t="str">
        <f t="shared" si="544"/>
        <v>Aug-2018</v>
      </c>
      <c r="H3148">
        <f t="shared" si="545"/>
        <v>1</v>
      </c>
      <c r="I3148" t="str">
        <f t="shared" si="546"/>
        <v>Monday</v>
      </c>
      <c r="J3148" t="str">
        <f t="shared" si="547"/>
        <v>FM-5</v>
      </c>
      <c r="K3148" t="str">
        <f t="shared" si="548"/>
        <v>FQ-2</v>
      </c>
    </row>
    <row r="3149" spans="1:11" x14ac:dyDescent="0.3">
      <c r="A3149" s="7" t="str">
        <f t="shared" si="539"/>
        <v>20180814</v>
      </c>
      <c r="B3149" s="6">
        <f t="shared" si="549"/>
        <v>43326</v>
      </c>
      <c r="C3149">
        <f t="shared" si="540"/>
        <v>2018</v>
      </c>
      <c r="D3149">
        <f t="shared" si="541"/>
        <v>8</v>
      </c>
      <c r="E3149" t="str">
        <f t="shared" si="542"/>
        <v>August</v>
      </c>
      <c r="F3149" t="str">
        <f t="shared" si="543"/>
        <v>Q3</v>
      </c>
      <c r="G3149" t="str">
        <f t="shared" si="544"/>
        <v>Aug-2018</v>
      </c>
      <c r="H3149">
        <f t="shared" si="545"/>
        <v>2</v>
      </c>
      <c r="I3149" t="str">
        <f t="shared" si="546"/>
        <v>Tuesday</v>
      </c>
      <c r="J3149" t="str">
        <f t="shared" si="547"/>
        <v>FM-5</v>
      </c>
      <c r="K3149" t="str">
        <f t="shared" si="548"/>
        <v>FQ-2</v>
      </c>
    </row>
    <row r="3150" spans="1:11" x14ac:dyDescent="0.3">
      <c r="A3150" s="7" t="str">
        <f t="shared" si="539"/>
        <v>20180815</v>
      </c>
      <c r="B3150" s="6">
        <f t="shared" si="549"/>
        <v>43327</v>
      </c>
      <c r="C3150">
        <f t="shared" si="540"/>
        <v>2018</v>
      </c>
      <c r="D3150">
        <f t="shared" si="541"/>
        <v>8</v>
      </c>
      <c r="E3150" t="str">
        <f t="shared" si="542"/>
        <v>August</v>
      </c>
      <c r="F3150" t="str">
        <f t="shared" si="543"/>
        <v>Q3</v>
      </c>
      <c r="G3150" t="str">
        <f t="shared" si="544"/>
        <v>Aug-2018</v>
      </c>
      <c r="H3150">
        <f t="shared" si="545"/>
        <v>3</v>
      </c>
      <c r="I3150" t="str">
        <f t="shared" si="546"/>
        <v>Wednesday</v>
      </c>
      <c r="J3150" t="str">
        <f t="shared" si="547"/>
        <v>FM-5</v>
      </c>
      <c r="K3150" t="str">
        <f t="shared" si="548"/>
        <v>FQ-2</v>
      </c>
    </row>
    <row r="3151" spans="1:11" x14ac:dyDescent="0.3">
      <c r="A3151" s="7" t="str">
        <f t="shared" si="539"/>
        <v>20180816</v>
      </c>
      <c r="B3151" s="6">
        <f t="shared" si="549"/>
        <v>43328</v>
      </c>
      <c r="C3151">
        <f t="shared" si="540"/>
        <v>2018</v>
      </c>
      <c r="D3151">
        <f t="shared" si="541"/>
        <v>8</v>
      </c>
      <c r="E3151" t="str">
        <f t="shared" si="542"/>
        <v>August</v>
      </c>
      <c r="F3151" t="str">
        <f t="shared" si="543"/>
        <v>Q3</v>
      </c>
      <c r="G3151" t="str">
        <f t="shared" si="544"/>
        <v>Aug-2018</v>
      </c>
      <c r="H3151">
        <f t="shared" si="545"/>
        <v>4</v>
      </c>
      <c r="I3151" t="str">
        <f t="shared" si="546"/>
        <v>Thursday</v>
      </c>
      <c r="J3151" t="str">
        <f t="shared" si="547"/>
        <v>FM-5</v>
      </c>
      <c r="K3151" t="str">
        <f t="shared" si="548"/>
        <v>FQ-2</v>
      </c>
    </row>
    <row r="3152" spans="1:11" x14ac:dyDescent="0.3">
      <c r="A3152" s="7" t="str">
        <f t="shared" si="539"/>
        <v>20180817</v>
      </c>
      <c r="B3152" s="6">
        <f t="shared" si="549"/>
        <v>43329</v>
      </c>
      <c r="C3152">
        <f t="shared" si="540"/>
        <v>2018</v>
      </c>
      <c r="D3152">
        <f t="shared" si="541"/>
        <v>8</v>
      </c>
      <c r="E3152" t="str">
        <f t="shared" si="542"/>
        <v>August</v>
      </c>
      <c r="F3152" t="str">
        <f t="shared" si="543"/>
        <v>Q3</v>
      </c>
      <c r="G3152" t="str">
        <f t="shared" si="544"/>
        <v>Aug-2018</v>
      </c>
      <c r="H3152">
        <f t="shared" si="545"/>
        <v>5</v>
      </c>
      <c r="I3152" t="str">
        <f t="shared" si="546"/>
        <v>Friday</v>
      </c>
      <c r="J3152" t="str">
        <f t="shared" si="547"/>
        <v>FM-5</v>
      </c>
      <c r="K3152" t="str">
        <f t="shared" si="548"/>
        <v>FQ-2</v>
      </c>
    </row>
    <row r="3153" spans="1:11" x14ac:dyDescent="0.3">
      <c r="A3153" s="7" t="str">
        <f t="shared" si="539"/>
        <v>20180818</v>
      </c>
      <c r="B3153" s="6">
        <f t="shared" si="549"/>
        <v>43330</v>
      </c>
      <c r="C3153">
        <f t="shared" si="540"/>
        <v>2018</v>
      </c>
      <c r="D3153">
        <f t="shared" si="541"/>
        <v>8</v>
      </c>
      <c r="E3153" t="str">
        <f t="shared" si="542"/>
        <v>August</v>
      </c>
      <c r="F3153" t="str">
        <f t="shared" si="543"/>
        <v>Q3</v>
      </c>
      <c r="G3153" t="str">
        <f t="shared" si="544"/>
        <v>Aug-2018</v>
      </c>
      <c r="H3153">
        <f t="shared" si="545"/>
        <v>6</v>
      </c>
      <c r="I3153" t="str">
        <f t="shared" si="546"/>
        <v>Saturday</v>
      </c>
      <c r="J3153" t="str">
        <f t="shared" si="547"/>
        <v>FM-5</v>
      </c>
      <c r="K3153" t="str">
        <f t="shared" si="548"/>
        <v>FQ-2</v>
      </c>
    </row>
    <row r="3154" spans="1:11" x14ac:dyDescent="0.3">
      <c r="A3154" s="7" t="str">
        <f t="shared" si="539"/>
        <v>20180819</v>
      </c>
      <c r="B3154" s="6">
        <f t="shared" si="549"/>
        <v>43331</v>
      </c>
      <c r="C3154">
        <f t="shared" si="540"/>
        <v>2018</v>
      </c>
      <c r="D3154">
        <f t="shared" si="541"/>
        <v>8</v>
      </c>
      <c r="E3154" t="str">
        <f t="shared" si="542"/>
        <v>August</v>
      </c>
      <c r="F3154" t="str">
        <f t="shared" si="543"/>
        <v>Q3</v>
      </c>
      <c r="G3154" t="str">
        <f t="shared" si="544"/>
        <v>Aug-2018</v>
      </c>
      <c r="H3154">
        <f t="shared" si="545"/>
        <v>7</v>
      </c>
      <c r="I3154" t="str">
        <f t="shared" si="546"/>
        <v>Sunday</v>
      </c>
      <c r="J3154" t="str">
        <f t="shared" si="547"/>
        <v>FM-5</v>
      </c>
      <c r="K3154" t="str">
        <f t="shared" si="548"/>
        <v>FQ-2</v>
      </c>
    </row>
    <row r="3155" spans="1:11" x14ac:dyDescent="0.3">
      <c r="A3155" s="7" t="str">
        <f t="shared" si="539"/>
        <v>20180820</v>
      </c>
      <c r="B3155" s="6">
        <f t="shared" si="549"/>
        <v>43332</v>
      </c>
      <c r="C3155">
        <f t="shared" si="540"/>
        <v>2018</v>
      </c>
      <c r="D3155">
        <f t="shared" si="541"/>
        <v>8</v>
      </c>
      <c r="E3155" t="str">
        <f t="shared" si="542"/>
        <v>August</v>
      </c>
      <c r="F3155" t="str">
        <f t="shared" si="543"/>
        <v>Q3</v>
      </c>
      <c r="G3155" t="str">
        <f t="shared" si="544"/>
        <v>Aug-2018</v>
      </c>
      <c r="H3155">
        <f t="shared" si="545"/>
        <v>1</v>
      </c>
      <c r="I3155" t="str">
        <f t="shared" si="546"/>
        <v>Monday</v>
      </c>
      <c r="J3155" t="str">
        <f t="shared" si="547"/>
        <v>FM-5</v>
      </c>
      <c r="K3155" t="str">
        <f t="shared" si="548"/>
        <v>FQ-2</v>
      </c>
    </row>
    <row r="3156" spans="1:11" x14ac:dyDescent="0.3">
      <c r="A3156" s="7" t="str">
        <f t="shared" si="539"/>
        <v>20180821</v>
      </c>
      <c r="B3156" s="6">
        <f t="shared" si="549"/>
        <v>43333</v>
      </c>
      <c r="C3156">
        <f t="shared" si="540"/>
        <v>2018</v>
      </c>
      <c r="D3156">
        <f t="shared" si="541"/>
        <v>8</v>
      </c>
      <c r="E3156" t="str">
        <f t="shared" si="542"/>
        <v>August</v>
      </c>
      <c r="F3156" t="str">
        <f t="shared" si="543"/>
        <v>Q3</v>
      </c>
      <c r="G3156" t="str">
        <f t="shared" si="544"/>
        <v>Aug-2018</v>
      </c>
      <c r="H3156">
        <f t="shared" si="545"/>
        <v>2</v>
      </c>
      <c r="I3156" t="str">
        <f t="shared" si="546"/>
        <v>Tuesday</v>
      </c>
      <c r="J3156" t="str">
        <f t="shared" si="547"/>
        <v>FM-5</v>
      </c>
      <c r="K3156" t="str">
        <f t="shared" si="548"/>
        <v>FQ-2</v>
      </c>
    </row>
    <row r="3157" spans="1:11" x14ac:dyDescent="0.3">
      <c r="A3157" s="7" t="str">
        <f t="shared" si="539"/>
        <v>20180822</v>
      </c>
      <c r="B3157" s="6">
        <f t="shared" si="549"/>
        <v>43334</v>
      </c>
      <c r="C3157">
        <f t="shared" si="540"/>
        <v>2018</v>
      </c>
      <c r="D3157">
        <f t="shared" si="541"/>
        <v>8</v>
      </c>
      <c r="E3157" t="str">
        <f t="shared" si="542"/>
        <v>August</v>
      </c>
      <c r="F3157" t="str">
        <f t="shared" si="543"/>
        <v>Q3</v>
      </c>
      <c r="G3157" t="str">
        <f t="shared" si="544"/>
        <v>Aug-2018</v>
      </c>
      <c r="H3157">
        <f t="shared" si="545"/>
        <v>3</v>
      </c>
      <c r="I3157" t="str">
        <f t="shared" si="546"/>
        <v>Wednesday</v>
      </c>
      <c r="J3157" t="str">
        <f t="shared" si="547"/>
        <v>FM-5</v>
      </c>
      <c r="K3157" t="str">
        <f t="shared" si="548"/>
        <v>FQ-2</v>
      </c>
    </row>
    <row r="3158" spans="1:11" x14ac:dyDescent="0.3">
      <c r="A3158" s="7" t="str">
        <f t="shared" si="539"/>
        <v>20180823</v>
      </c>
      <c r="B3158" s="6">
        <f t="shared" si="549"/>
        <v>43335</v>
      </c>
      <c r="C3158">
        <f t="shared" si="540"/>
        <v>2018</v>
      </c>
      <c r="D3158">
        <f t="shared" si="541"/>
        <v>8</v>
      </c>
      <c r="E3158" t="str">
        <f t="shared" si="542"/>
        <v>August</v>
      </c>
      <c r="F3158" t="str">
        <f t="shared" si="543"/>
        <v>Q3</v>
      </c>
      <c r="G3158" t="str">
        <f t="shared" si="544"/>
        <v>Aug-2018</v>
      </c>
      <c r="H3158">
        <f t="shared" si="545"/>
        <v>4</v>
      </c>
      <c r="I3158" t="str">
        <f t="shared" si="546"/>
        <v>Thursday</v>
      </c>
      <c r="J3158" t="str">
        <f t="shared" si="547"/>
        <v>FM-5</v>
      </c>
      <c r="K3158" t="str">
        <f t="shared" si="548"/>
        <v>FQ-2</v>
      </c>
    </row>
    <row r="3159" spans="1:11" x14ac:dyDescent="0.3">
      <c r="A3159" s="7" t="str">
        <f t="shared" si="539"/>
        <v>20180824</v>
      </c>
      <c r="B3159" s="6">
        <f t="shared" si="549"/>
        <v>43336</v>
      </c>
      <c r="C3159">
        <f t="shared" si="540"/>
        <v>2018</v>
      </c>
      <c r="D3159">
        <f t="shared" si="541"/>
        <v>8</v>
      </c>
      <c r="E3159" t="str">
        <f t="shared" si="542"/>
        <v>August</v>
      </c>
      <c r="F3159" t="str">
        <f t="shared" si="543"/>
        <v>Q3</v>
      </c>
      <c r="G3159" t="str">
        <f t="shared" si="544"/>
        <v>Aug-2018</v>
      </c>
      <c r="H3159">
        <f t="shared" si="545"/>
        <v>5</v>
      </c>
      <c r="I3159" t="str">
        <f t="shared" si="546"/>
        <v>Friday</v>
      </c>
      <c r="J3159" t="str">
        <f t="shared" si="547"/>
        <v>FM-5</v>
      </c>
      <c r="K3159" t="str">
        <f t="shared" si="548"/>
        <v>FQ-2</v>
      </c>
    </row>
    <row r="3160" spans="1:11" x14ac:dyDescent="0.3">
      <c r="A3160" s="7" t="str">
        <f t="shared" si="539"/>
        <v>20180825</v>
      </c>
      <c r="B3160" s="6">
        <f t="shared" si="549"/>
        <v>43337</v>
      </c>
      <c r="C3160">
        <f t="shared" si="540"/>
        <v>2018</v>
      </c>
      <c r="D3160">
        <f t="shared" si="541"/>
        <v>8</v>
      </c>
      <c r="E3160" t="str">
        <f t="shared" si="542"/>
        <v>August</v>
      </c>
      <c r="F3160" t="str">
        <f t="shared" si="543"/>
        <v>Q3</v>
      </c>
      <c r="G3160" t="str">
        <f t="shared" si="544"/>
        <v>Aug-2018</v>
      </c>
      <c r="H3160">
        <f t="shared" si="545"/>
        <v>6</v>
      </c>
      <c r="I3160" t="str">
        <f t="shared" si="546"/>
        <v>Saturday</v>
      </c>
      <c r="J3160" t="str">
        <f t="shared" si="547"/>
        <v>FM-5</v>
      </c>
      <c r="K3160" t="str">
        <f t="shared" si="548"/>
        <v>FQ-2</v>
      </c>
    </row>
    <row r="3161" spans="1:11" x14ac:dyDescent="0.3">
      <c r="A3161" s="7" t="str">
        <f t="shared" si="539"/>
        <v>20180826</v>
      </c>
      <c r="B3161" s="6">
        <f t="shared" si="549"/>
        <v>43338</v>
      </c>
      <c r="C3161">
        <f t="shared" si="540"/>
        <v>2018</v>
      </c>
      <c r="D3161">
        <f t="shared" si="541"/>
        <v>8</v>
      </c>
      <c r="E3161" t="str">
        <f t="shared" si="542"/>
        <v>August</v>
      </c>
      <c r="F3161" t="str">
        <f t="shared" si="543"/>
        <v>Q3</v>
      </c>
      <c r="G3161" t="str">
        <f t="shared" si="544"/>
        <v>Aug-2018</v>
      </c>
      <c r="H3161">
        <f t="shared" si="545"/>
        <v>7</v>
      </c>
      <c r="I3161" t="str">
        <f t="shared" si="546"/>
        <v>Sunday</v>
      </c>
      <c r="J3161" t="str">
        <f t="shared" si="547"/>
        <v>FM-5</v>
      </c>
      <c r="K3161" t="str">
        <f t="shared" si="548"/>
        <v>FQ-2</v>
      </c>
    </row>
    <row r="3162" spans="1:11" x14ac:dyDescent="0.3">
      <c r="A3162" s="7" t="str">
        <f t="shared" si="539"/>
        <v>20180827</v>
      </c>
      <c r="B3162" s="6">
        <f t="shared" si="549"/>
        <v>43339</v>
      </c>
      <c r="C3162">
        <f t="shared" si="540"/>
        <v>2018</v>
      </c>
      <c r="D3162">
        <f t="shared" si="541"/>
        <v>8</v>
      </c>
      <c r="E3162" t="str">
        <f t="shared" si="542"/>
        <v>August</v>
      </c>
      <c r="F3162" t="str">
        <f t="shared" si="543"/>
        <v>Q3</v>
      </c>
      <c r="G3162" t="str">
        <f t="shared" si="544"/>
        <v>Aug-2018</v>
      </c>
      <c r="H3162">
        <f t="shared" si="545"/>
        <v>1</v>
      </c>
      <c r="I3162" t="str">
        <f t="shared" si="546"/>
        <v>Monday</v>
      </c>
      <c r="J3162" t="str">
        <f t="shared" si="547"/>
        <v>FM-5</v>
      </c>
      <c r="K3162" t="str">
        <f t="shared" si="548"/>
        <v>FQ-2</v>
      </c>
    </row>
    <row r="3163" spans="1:11" x14ac:dyDescent="0.3">
      <c r="A3163" s="7" t="str">
        <f t="shared" si="539"/>
        <v>20180828</v>
      </c>
      <c r="B3163" s="6">
        <f t="shared" si="549"/>
        <v>43340</v>
      </c>
      <c r="C3163">
        <f t="shared" si="540"/>
        <v>2018</v>
      </c>
      <c r="D3163">
        <f t="shared" si="541"/>
        <v>8</v>
      </c>
      <c r="E3163" t="str">
        <f t="shared" si="542"/>
        <v>August</v>
      </c>
      <c r="F3163" t="str">
        <f t="shared" si="543"/>
        <v>Q3</v>
      </c>
      <c r="G3163" t="str">
        <f t="shared" si="544"/>
        <v>Aug-2018</v>
      </c>
      <c r="H3163">
        <f t="shared" si="545"/>
        <v>2</v>
      </c>
      <c r="I3163" t="str">
        <f t="shared" si="546"/>
        <v>Tuesday</v>
      </c>
      <c r="J3163" t="str">
        <f t="shared" si="547"/>
        <v>FM-5</v>
      </c>
      <c r="K3163" t="str">
        <f t="shared" si="548"/>
        <v>FQ-2</v>
      </c>
    </row>
    <row r="3164" spans="1:11" x14ac:dyDescent="0.3">
      <c r="A3164" s="7" t="str">
        <f t="shared" si="539"/>
        <v>20180829</v>
      </c>
      <c r="B3164" s="6">
        <f t="shared" si="549"/>
        <v>43341</v>
      </c>
      <c r="C3164">
        <f t="shared" si="540"/>
        <v>2018</v>
      </c>
      <c r="D3164">
        <f t="shared" si="541"/>
        <v>8</v>
      </c>
      <c r="E3164" t="str">
        <f t="shared" si="542"/>
        <v>August</v>
      </c>
      <c r="F3164" t="str">
        <f t="shared" si="543"/>
        <v>Q3</v>
      </c>
      <c r="G3164" t="str">
        <f t="shared" si="544"/>
        <v>Aug-2018</v>
      </c>
      <c r="H3164">
        <f t="shared" si="545"/>
        <v>3</v>
      </c>
      <c r="I3164" t="str">
        <f t="shared" si="546"/>
        <v>Wednesday</v>
      </c>
      <c r="J3164" t="str">
        <f t="shared" si="547"/>
        <v>FM-5</v>
      </c>
      <c r="K3164" t="str">
        <f t="shared" si="548"/>
        <v>FQ-2</v>
      </c>
    </row>
    <row r="3165" spans="1:11" x14ac:dyDescent="0.3">
      <c r="A3165" s="7" t="str">
        <f t="shared" si="539"/>
        <v>20180830</v>
      </c>
      <c r="B3165" s="6">
        <f t="shared" si="549"/>
        <v>43342</v>
      </c>
      <c r="C3165">
        <f t="shared" si="540"/>
        <v>2018</v>
      </c>
      <c r="D3165">
        <f t="shared" si="541"/>
        <v>8</v>
      </c>
      <c r="E3165" t="str">
        <f t="shared" si="542"/>
        <v>August</v>
      </c>
      <c r="F3165" t="str">
        <f t="shared" si="543"/>
        <v>Q3</v>
      </c>
      <c r="G3165" t="str">
        <f t="shared" si="544"/>
        <v>Aug-2018</v>
      </c>
      <c r="H3165">
        <f t="shared" si="545"/>
        <v>4</v>
      </c>
      <c r="I3165" t="str">
        <f t="shared" si="546"/>
        <v>Thursday</v>
      </c>
      <c r="J3165" t="str">
        <f t="shared" si="547"/>
        <v>FM-5</v>
      </c>
      <c r="K3165" t="str">
        <f t="shared" si="548"/>
        <v>FQ-2</v>
      </c>
    </row>
    <row r="3166" spans="1:11" x14ac:dyDescent="0.3">
      <c r="A3166" s="7" t="str">
        <f t="shared" si="539"/>
        <v>20180831</v>
      </c>
      <c r="B3166" s="6">
        <f t="shared" si="549"/>
        <v>43343</v>
      </c>
      <c r="C3166">
        <f t="shared" si="540"/>
        <v>2018</v>
      </c>
      <c r="D3166">
        <f t="shared" si="541"/>
        <v>8</v>
      </c>
      <c r="E3166" t="str">
        <f t="shared" si="542"/>
        <v>August</v>
      </c>
      <c r="F3166" t="str">
        <f t="shared" si="543"/>
        <v>Q3</v>
      </c>
      <c r="G3166" t="str">
        <f t="shared" si="544"/>
        <v>Aug-2018</v>
      </c>
      <c r="H3166">
        <f t="shared" si="545"/>
        <v>5</v>
      </c>
      <c r="I3166" t="str">
        <f t="shared" si="546"/>
        <v>Friday</v>
      </c>
      <c r="J3166" t="str">
        <f t="shared" si="547"/>
        <v>FM-5</v>
      </c>
      <c r="K3166" t="str">
        <f t="shared" si="548"/>
        <v>FQ-2</v>
      </c>
    </row>
    <row r="3167" spans="1:11" x14ac:dyDescent="0.3">
      <c r="A3167" s="7" t="str">
        <f t="shared" si="539"/>
        <v>20180901</v>
      </c>
      <c r="B3167" s="6">
        <f t="shared" si="549"/>
        <v>43344</v>
      </c>
      <c r="C3167">
        <f t="shared" si="540"/>
        <v>2018</v>
      </c>
      <c r="D3167">
        <f t="shared" si="541"/>
        <v>9</v>
      </c>
      <c r="E3167" t="str">
        <f t="shared" si="542"/>
        <v>September</v>
      </c>
      <c r="F3167" t="str">
        <f t="shared" si="543"/>
        <v>Q3</v>
      </c>
      <c r="G3167" t="str">
        <f t="shared" si="544"/>
        <v>Sep-2018</v>
      </c>
      <c r="H3167">
        <f t="shared" si="545"/>
        <v>6</v>
      </c>
      <c r="I3167" t="str">
        <f t="shared" si="546"/>
        <v>Saturday</v>
      </c>
      <c r="J3167" t="str">
        <f t="shared" si="547"/>
        <v>FM-6</v>
      </c>
      <c r="K3167" t="str">
        <f t="shared" si="548"/>
        <v>FQ-2</v>
      </c>
    </row>
    <row r="3168" spans="1:11" x14ac:dyDescent="0.3">
      <c r="A3168" s="7" t="str">
        <f t="shared" si="539"/>
        <v>20180902</v>
      </c>
      <c r="B3168" s="6">
        <f t="shared" si="549"/>
        <v>43345</v>
      </c>
      <c r="C3168">
        <f t="shared" si="540"/>
        <v>2018</v>
      </c>
      <c r="D3168">
        <f t="shared" si="541"/>
        <v>9</v>
      </c>
      <c r="E3168" t="str">
        <f t="shared" si="542"/>
        <v>September</v>
      </c>
      <c r="F3168" t="str">
        <f t="shared" si="543"/>
        <v>Q3</v>
      </c>
      <c r="G3168" t="str">
        <f t="shared" si="544"/>
        <v>Sep-2018</v>
      </c>
      <c r="H3168">
        <f t="shared" si="545"/>
        <v>7</v>
      </c>
      <c r="I3168" t="str">
        <f t="shared" si="546"/>
        <v>Sunday</v>
      </c>
      <c r="J3168" t="str">
        <f t="shared" si="547"/>
        <v>FM-6</v>
      </c>
      <c r="K3168" t="str">
        <f t="shared" si="548"/>
        <v>FQ-2</v>
      </c>
    </row>
    <row r="3169" spans="1:11" x14ac:dyDescent="0.3">
      <c r="A3169" s="7" t="str">
        <f t="shared" si="539"/>
        <v>20180903</v>
      </c>
      <c r="B3169" s="6">
        <f t="shared" si="549"/>
        <v>43346</v>
      </c>
      <c r="C3169">
        <f t="shared" si="540"/>
        <v>2018</v>
      </c>
      <c r="D3169">
        <f t="shared" si="541"/>
        <v>9</v>
      </c>
      <c r="E3169" t="str">
        <f t="shared" si="542"/>
        <v>September</v>
      </c>
      <c r="F3169" t="str">
        <f t="shared" si="543"/>
        <v>Q3</v>
      </c>
      <c r="G3169" t="str">
        <f t="shared" si="544"/>
        <v>Sep-2018</v>
      </c>
      <c r="H3169">
        <f t="shared" si="545"/>
        <v>1</v>
      </c>
      <c r="I3169" t="str">
        <f t="shared" si="546"/>
        <v>Monday</v>
      </c>
      <c r="J3169" t="str">
        <f t="shared" si="547"/>
        <v>FM-6</v>
      </c>
      <c r="K3169" t="str">
        <f t="shared" si="548"/>
        <v>FQ-2</v>
      </c>
    </row>
    <row r="3170" spans="1:11" x14ac:dyDescent="0.3">
      <c r="A3170" s="7" t="str">
        <f t="shared" si="539"/>
        <v>20180904</v>
      </c>
      <c r="B3170" s="6">
        <f t="shared" si="549"/>
        <v>43347</v>
      </c>
      <c r="C3170">
        <f t="shared" si="540"/>
        <v>2018</v>
      </c>
      <c r="D3170">
        <f t="shared" si="541"/>
        <v>9</v>
      </c>
      <c r="E3170" t="str">
        <f t="shared" si="542"/>
        <v>September</v>
      </c>
      <c r="F3170" t="str">
        <f t="shared" si="543"/>
        <v>Q3</v>
      </c>
      <c r="G3170" t="str">
        <f t="shared" si="544"/>
        <v>Sep-2018</v>
      </c>
      <c r="H3170">
        <f t="shared" si="545"/>
        <v>2</v>
      </c>
      <c r="I3170" t="str">
        <f t="shared" si="546"/>
        <v>Tuesday</v>
      </c>
      <c r="J3170" t="str">
        <f t="shared" si="547"/>
        <v>FM-6</v>
      </c>
      <c r="K3170" t="str">
        <f t="shared" si="548"/>
        <v>FQ-2</v>
      </c>
    </row>
    <row r="3171" spans="1:11" x14ac:dyDescent="0.3">
      <c r="A3171" s="7" t="str">
        <f t="shared" si="539"/>
        <v>20180905</v>
      </c>
      <c r="B3171" s="6">
        <f t="shared" si="549"/>
        <v>43348</v>
      </c>
      <c r="C3171">
        <f t="shared" si="540"/>
        <v>2018</v>
      </c>
      <c r="D3171">
        <f t="shared" si="541"/>
        <v>9</v>
      </c>
      <c r="E3171" t="str">
        <f t="shared" si="542"/>
        <v>September</v>
      </c>
      <c r="F3171" t="str">
        <f t="shared" si="543"/>
        <v>Q3</v>
      </c>
      <c r="G3171" t="str">
        <f t="shared" si="544"/>
        <v>Sep-2018</v>
      </c>
      <c r="H3171">
        <f t="shared" si="545"/>
        <v>3</v>
      </c>
      <c r="I3171" t="str">
        <f t="shared" si="546"/>
        <v>Wednesday</v>
      </c>
      <c r="J3171" t="str">
        <f t="shared" si="547"/>
        <v>FM-6</v>
      </c>
      <c r="K3171" t="str">
        <f t="shared" si="548"/>
        <v>FQ-2</v>
      </c>
    </row>
    <row r="3172" spans="1:11" x14ac:dyDescent="0.3">
      <c r="A3172" s="7" t="str">
        <f t="shared" si="539"/>
        <v>20180906</v>
      </c>
      <c r="B3172" s="6">
        <f t="shared" si="549"/>
        <v>43349</v>
      </c>
      <c r="C3172">
        <f t="shared" si="540"/>
        <v>2018</v>
      </c>
      <c r="D3172">
        <f t="shared" si="541"/>
        <v>9</v>
      </c>
      <c r="E3172" t="str">
        <f t="shared" si="542"/>
        <v>September</v>
      </c>
      <c r="F3172" t="str">
        <f t="shared" si="543"/>
        <v>Q3</v>
      </c>
      <c r="G3172" t="str">
        <f t="shared" si="544"/>
        <v>Sep-2018</v>
      </c>
      <c r="H3172">
        <f t="shared" si="545"/>
        <v>4</v>
      </c>
      <c r="I3172" t="str">
        <f t="shared" si="546"/>
        <v>Thursday</v>
      </c>
      <c r="J3172" t="str">
        <f t="shared" si="547"/>
        <v>FM-6</v>
      </c>
      <c r="K3172" t="str">
        <f t="shared" si="548"/>
        <v>FQ-2</v>
      </c>
    </row>
    <row r="3173" spans="1:11" x14ac:dyDescent="0.3">
      <c r="A3173" s="7" t="str">
        <f t="shared" si="539"/>
        <v>20180907</v>
      </c>
      <c r="B3173" s="6">
        <f t="shared" si="549"/>
        <v>43350</v>
      </c>
      <c r="C3173">
        <f t="shared" si="540"/>
        <v>2018</v>
      </c>
      <c r="D3173">
        <f t="shared" si="541"/>
        <v>9</v>
      </c>
      <c r="E3173" t="str">
        <f t="shared" si="542"/>
        <v>September</v>
      </c>
      <c r="F3173" t="str">
        <f t="shared" si="543"/>
        <v>Q3</v>
      </c>
      <c r="G3173" t="str">
        <f t="shared" si="544"/>
        <v>Sep-2018</v>
      </c>
      <c r="H3173">
        <f t="shared" si="545"/>
        <v>5</v>
      </c>
      <c r="I3173" t="str">
        <f t="shared" si="546"/>
        <v>Friday</v>
      </c>
      <c r="J3173" t="str">
        <f t="shared" si="547"/>
        <v>FM-6</v>
      </c>
      <c r="K3173" t="str">
        <f t="shared" si="548"/>
        <v>FQ-2</v>
      </c>
    </row>
    <row r="3174" spans="1:11" x14ac:dyDescent="0.3">
      <c r="A3174" s="7" t="str">
        <f t="shared" si="539"/>
        <v>20180908</v>
      </c>
      <c r="B3174" s="6">
        <f t="shared" si="549"/>
        <v>43351</v>
      </c>
      <c r="C3174">
        <f t="shared" si="540"/>
        <v>2018</v>
      </c>
      <c r="D3174">
        <f t="shared" si="541"/>
        <v>9</v>
      </c>
      <c r="E3174" t="str">
        <f t="shared" si="542"/>
        <v>September</v>
      </c>
      <c r="F3174" t="str">
        <f t="shared" si="543"/>
        <v>Q3</v>
      </c>
      <c r="G3174" t="str">
        <f t="shared" si="544"/>
        <v>Sep-2018</v>
      </c>
      <c r="H3174">
        <f t="shared" si="545"/>
        <v>6</v>
      </c>
      <c r="I3174" t="str">
        <f t="shared" si="546"/>
        <v>Saturday</v>
      </c>
      <c r="J3174" t="str">
        <f t="shared" si="547"/>
        <v>FM-6</v>
      </c>
      <c r="K3174" t="str">
        <f t="shared" si="548"/>
        <v>FQ-2</v>
      </c>
    </row>
    <row r="3175" spans="1:11" x14ac:dyDescent="0.3">
      <c r="A3175" s="7" t="str">
        <f t="shared" si="539"/>
        <v>20180909</v>
      </c>
      <c r="B3175" s="6">
        <f t="shared" si="549"/>
        <v>43352</v>
      </c>
      <c r="C3175">
        <f t="shared" si="540"/>
        <v>2018</v>
      </c>
      <c r="D3175">
        <f t="shared" si="541"/>
        <v>9</v>
      </c>
      <c r="E3175" t="str">
        <f t="shared" si="542"/>
        <v>September</v>
      </c>
      <c r="F3175" t="str">
        <f t="shared" si="543"/>
        <v>Q3</v>
      </c>
      <c r="G3175" t="str">
        <f t="shared" si="544"/>
        <v>Sep-2018</v>
      </c>
      <c r="H3175">
        <f t="shared" si="545"/>
        <v>7</v>
      </c>
      <c r="I3175" t="str">
        <f t="shared" si="546"/>
        <v>Sunday</v>
      </c>
      <c r="J3175" t="str">
        <f t="shared" si="547"/>
        <v>FM-6</v>
      </c>
      <c r="K3175" t="str">
        <f t="shared" si="548"/>
        <v>FQ-2</v>
      </c>
    </row>
    <row r="3176" spans="1:11" x14ac:dyDescent="0.3">
      <c r="A3176" s="7" t="str">
        <f t="shared" si="539"/>
        <v>20180910</v>
      </c>
      <c r="B3176" s="6">
        <f t="shared" si="549"/>
        <v>43353</v>
      </c>
      <c r="C3176">
        <f t="shared" si="540"/>
        <v>2018</v>
      </c>
      <c r="D3176">
        <f t="shared" si="541"/>
        <v>9</v>
      </c>
      <c r="E3176" t="str">
        <f t="shared" si="542"/>
        <v>September</v>
      </c>
      <c r="F3176" t="str">
        <f t="shared" si="543"/>
        <v>Q3</v>
      </c>
      <c r="G3176" t="str">
        <f t="shared" si="544"/>
        <v>Sep-2018</v>
      </c>
      <c r="H3176">
        <f t="shared" si="545"/>
        <v>1</v>
      </c>
      <c r="I3176" t="str">
        <f t="shared" si="546"/>
        <v>Monday</v>
      </c>
      <c r="J3176" t="str">
        <f t="shared" si="547"/>
        <v>FM-6</v>
      </c>
      <c r="K3176" t="str">
        <f t="shared" si="548"/>
        <v>FQ-2</v>
      </c>
    </row>
    <row r="3177" spans="1:11" x14ac:dyDescent="0.3">
      <c r="A3177" s="7" t="str">
        <f t="shared" si="539"/>
        <v>20180911</v>
      </c>
      <c r="B3177" s="6">
        <f t="shared" si="549"/>
        <v>43354</v>
      </c>
      <c r="C3177">
        <f t="shared" si="540"/>
        <v>2018</v>
      </c>
      <c r="D3177">
        <f t="shared" si="541"/>
        <v>9</v>
      </c>
      <c r="E3177" t="str">
        <f t="shared" si="542"/>
        <v>September</v>
      </c>
      <c r="F3177" t="str">
        <f t="shared" si="543"/>
        <v>Q3</v>
      </c>
      <c r="G3177" t="str">
        <f t="shared" si="544"/>
        <v>Sep-2018</v>
      </c>
      <c r="H3177">
        <f t="shared" si="545"/>
        <v>2</v>
      </c>
      <c r="I3177" t="str">
        <f t="shared" si="546"/>
        <v>Tuesday</v>
      </c>
      <c r="J3177" t="str">
        <f t="shared" si="547"/>
        <v>FM-6</v>
      </c>
      <c r="K3177" t="str">
        <f t="shared" si="548"/>
        <v>FQ-2</v>
      </c>
    </row>
    <row r="3178" spans="1:11" x14ac:dyDescent="0.3">
      <c r="A3178" s="7" t="str">
        <f t="shared" si="539"/>
        <v>20180912</v>
      </c>
      <c r="B3178" s="6">
        <f t="shared" si="549"/>
        <v>43355</v>
      </c>
      <c r="C3178">
        <f t="shared" si="540"/>
        <v>2018</v>
      </c>
      <c r="D3178">
        <f t="shared" si="541"/>
        <v>9</v>
      </c>
      <c r="E3178" t="str">
        <f t="shared" si="542"/>
        <v>September</v>
      </c>
      <c r="F3178" t="str">
        <f t="shared" si="543"/>
        <v>Q3</v>
      </c>
      <c r="G3178" t="str">
        <f t="shared" si="544"/>
        <v>Sep-2018</v>
      </c>
      <c r="H3178">
        <f t="shared" si="545"/>
        <v>3</v>
      </c>
      <c r="I3178" t="str">
        <f t="shared" si="546"/>
        <v>Wednesday</v>
      </c>
      <c r="J3178" t="str">
        <f t="shared" si="547"/>
        <v>FM-6</v>
      </c>
      <c r="K3178" t="str">
        <f t="shared" si="548"/>
        <v>FQ-2</v>
      </c>
    </row>
    <row r="3179" spans="1:11" x14ac:dyDescent="0.3">
      <c r="A3179" s="7" t="str">
        <f t="shared" si="539"/>
        <v>20180913</v>
      </c>
      <c r="B3179" s="6">
        <f t="shared" si="549"/>
        <v>43356</v>
      </c>
      <c r="C3179">
        <f t="shared" si="540"/>
        <v>2018</v>
      </c>
      <c r="D3179">
        <f t="shared" si="541"/>
        <v>9</v>
      </c>
      <c r="E3179" t="str">
        <f t="shared" si="542"/>
        <v>September</v>
      </c>
      <c r="F3179" t="str">
        <f t="shared" si="543"/>
        <v>Q3</v>
      </c>
      <c r="G3179" t="str">
        <f t="shared" si="544"/>
        <v>Sep-2018</v>
      </c>
      <c r="H3179">
        <f t="shared" si="545"/>
        <v>4</v>
      </c>
      <c r="I3179" t="str">
        <f t="shared" si="546"/>
        <v>Thursday</v>
      </c>
      <c r="J3179" t="str">
        <f t="shared" si="547"/>
        <v>FM-6</v>
      </c>
      <c r="K3179" t="str">
        <f t="shared" si="548"/>
        <v>FQ-2</v>
      </c>
    </row>
    <row r="3180" spans="1:11" x14ac:dyDescent="0.3">
      <c r="A3180" s="7" t="str">
        <f t="shared" si="539"/>
        <v>20180914</v>
      </c>
      <c r="B3180" s="6">
        <f t="shared" si="549"/>
        <v>43357</v>
      </c>
      <c r="C3180">
        <f t="shared" si="540"/>
        <v>2018</v>
      </c>
      <c r="D3180">
        <f t="shared" si="541"/>
        <v>9</v>
      </c>
      <c r="E3180" t="str">
        <f t="shared" si="542"/>
        <v>September</v>
      </c>
      <c r="F3180" t="str">
        <f t="shared" si="543"/>
        <v>Q3</v>
      </c>
      <c r="G3180" t="str">
        <f t="shared" si="544"/>
        <v>Sep-2018</v>
      </c>
      <c r="H3180">
        <f t="shared" si="545"/>
        <v>5</v>
      </c>
      <c r="I3180" t="str">
        <f t="shared" si="546"/>
        <v>Friday</v>
      </c>
      <c r="J3180" t="str">
        <f t="shared" si="547"/>
        <v>FM-6</v>
      </c>
      <c r="K3180" t="str">
        <f t="shared" si="548"/>
        <v>FQ-2</v>
      </c>
    </row>
    <row r="3181" spans="1:11" x14ac:dyDescent="0.3">
      <c r="A3181" s="7" t="str">
        <f t="shared" si="539"/>
        <v>20180915</v>
      </c>
      <c r="B3181" s="6">
        <f t="shared" si="549"/>
        <v>43358</v>
      </c>
      <c r="C3181">
        <f t="shared" si="540"/>
        <v>2018</v>
      </c>
      <c r="D3181">
        <f t="shared" si="541"/>
        <v>9</v>
      </c>
      <c r="E3181" t="str">
        <f t="shared" si="542"/>
        <v>September</v>
      </c>
      <c r="F3181" t="str">
        <f t="shared" si="543"/>
        <v>Q3</v>
      </c>
      <c r="G3181" t="str">
        <f t="shared" si="544"/>
        <v>Sep-2018</v>
      </c>
      <c r="H3181">
        <f t="shared" si="545"/>
        <v>6</v>
      </c>
      <c r="I3181" t="str">
        <f t="shared" si="546"/>
        <v>Saturday</v>
      </c>
      <c r="J3181" t="str">
        <f t="shared" si="547"/>
        <v>FM-6</v>
      </c>
      <c r="K3181" t="str">
        <f t="shared" si="548"/>
        <v>FQ-2</v>
      </c>
    </row>
    <row r="3182" spans="1:11" x14ac:dyDescent="0.3">
      <c r="A3182" s="7" t="str">
        <f t="shared" si="539"/>
        <v>20180916</v>
      </c>
      <c r="B3182" s="6">
        <f t="shared" si="549"/>
        <v>43359</v>
      </c>
      <c r="C3182">
        <f t="shared" si="540"/>
        <v>2018</v>
      </c>
      <c r="D3182">
        <f t="shared" si="541"/>
        <v>9</v>
      </c>
      <c r="E3182" t="str">
        <f t="shared" si="542"/>
        <v>September</v>
      </c>
      <c r="F3182" t="str">
        <f t="shared" si="543"/>
        <v>Q3</v>
      </c>
      <c r="G3182" t="str">
        <f t="shared" si="544"/>
        <v>Sep-2018</v>
      </c>
      <c r="H3182">
        <f t="shared" si="545"/>
        <v>7</v>
      </c>
      <c r="I3182" t="str">
        <f t="shared" si="546"/>
        <v>Sunday</v>
      </c>
      <c r="J3182" t="str">
        <f t="shared" si="547"/>
        <v>FM-6</v>
      </c>
      <c r="K3182" t="str">
        <f t="shared" si="548"/>
        <v>FQ-2</v>
      </c>
    </row>
    <row r="3183" spans="1:11" x14ac:dyDescent="0.3">
      <c r="A3183" s="7" t="str">
        <f t="shared" si="539"/>
        <v>20180917</v>
      </c>
      <c r="B3183" s="6">
        <f t="shared" si="549"/>
        <v>43360</v>
      </c>
      <c r="C3183">
        <f t="shared" si="540"/>
        <v>2018</v>
      </c>
      <c r="D3183">
        <f t="shared" si="541"/>
        <v>9</v>
      </c>
      <c r="E3183" t="str">
        <f t="shared" si="542"/>
        <v>September</v>
      </c>
      <c r="F3183" t="str">
        <f t="shared" si="543"/>
        <v>Q3</v>
      </c>
      <c r="G3183" t="str">
        <f t="shared" si="544"/>
        <v>Sep-2018</v>
      </c>
      <c r="H3183">
        <f t="shared" si="545"/>
        <v>1</v>
      </c>
      <c r="I3183" t="str">
        <f t="shared" si="546"/>
        <v>Monday</v>
      </c>
      <c r="J3183" t="str">
        <f t="shared" si="547"/>
        <v>FM-6</v>
      </c>
      <c r="K3183" t="str">
        <f t="shared" si="548"/>
        <v>FQ-2</v>
      </c>
    </row>
    <row r="3184" spans="1:11" x14ac:dyDescent="0.3">
      <c r="A3184" s="7" t="str">
        <f t="shared" si="539"/>
        <v>20180918</v>
      </c>
      <c r="B3184" s="6">
        <f t="shared" si="549"/>
        <v>43361</v>
      </c>
      <c r="C3184">
        <f t="shared" si="540"/>
        <v>2018</v>
      </c>
      <c r="D3184">
        <f t="shared" si="541"/>
        <v>9</v>
      </c>
      <c r="E3184" t="str">
        <f t="shared" si="542"/>
        <v>September</v>
      </c>
      <c r="F3184" t="str">
        <f t="shared" si="543"/>
        <v>Q3</v>
      </c>
      <c r="G3184" t="str">
        <f t="shared" si="544"/>
        <v>Sep-2018</v>
      </c>
      <c r="H3184">
        <f t="shared" si="545"/>
        <v>2</v>
      </c>
      <c r="I3184" t="str">
        <f t="shared" si="546"/>
        <v>Tuesday</v>
      </c>
      <c r="J3184" t="str">
        <f t="shared" si="547"/>
        <v>FM-6</v>
      </c>
      <c r="K3184" t="str">
        <f t="shared" si="548"/>
        <v>FQ-2</v>
      </c>
    </row>
    <row r="3185" spans="1:11" x14ac:dyDescent="0.3">
      <c r="A3185" s="7" t="str">
        <f t="shared" si="539"/>
        <v>20180919</v>
      </c>
      <c r="B3185" s="6">
        <f t="shared" si="549"/>
        <v>43362</v>
      </c>
      <c r="C3185">
        <f t="shared" si="540"/>
        <v>2018</v>
      </c>
      <c r="D3185">
        <f t="shared" si="541"/>
        <v>9</v>
      </c>
      <c r="E3185" t="str">
        <f t="shared" si="542"/>
        <v>September</v>
      </c>
      <c r="F3185" t="str">
        <f t="shared" si="543"/>
        <v>Q3</v>
      </c>
      <c r="G3185" t="str">
        <f t="shared" si="544"/>
        <v>Sep-2018</v>
      </c>
      <c r="H3185">
        <f t="shared" si="545"/>
        <v>3</v>
      </c>
      <c r="I3185" t="str">
        <f t="shared" si="546"/>
        <v>Wednesday</v>
      </c>
      <c r="J3185" t="str">
        <f t="shared" si="547"/>
        <v>FM-6</v>
      </c>
      <c r="K3185" t="str">
        <f t="shared" si="548"/>
        <v>FQ-2</v>
      </c>
    </row>
    <row r="3186" spans="1:11" x14ac:dyDescent="0.3">
      <c r="A3186" s="7" t="str">
        <f t="shared" si="539"/>
        <v>20180920</v>
      </c>
      <c r="B3186" s="6">
        <f t="shared" si="549"/>
        <v>43363</v>
      </c>
      <c r="C3186">
        <f t="shared" si="540"/>
        <v>2018</v>
      </c>
      <c r="D3186">
        <f t="shared" si="541"/>
        <v>9</v>
      </c>
      <c r="E3186" t="str">
        <f t="shared" si="542"/>
        <v>September</v>
      </c>
      <c r="F3186" t="str">
        <f t="shared" si="543"/>
        <v>Q3</v>
      </c>
      <c r="G3186" t="str">
        <f t="shared" si="544"/>
        <v>Sep-2018</v>
      </c>
      <c r="H3186">
        <f t="shared" si="545"/>
        <v>4</v>
      </c>
      <c r="I3186" t="str">
        <f t="shared" si="546"/>
        <v>Thursday</v>
      </c>
      <c r="J3186" t="str">
        <f t="shared" si="547"/>
        <v>FM-6</v>
      </c>
      <c r="K3186" t="str">
        <f t="shared" si="548"/>
        <v>FQ-2</v>
      </c>
    </row>
    <row r="3187" spans="1:11" x14ac:dyDescent="0.3">
      <c r="A3187" s="7" t="str">
        <f t="shared" si="539"/>
        <v>20180921</v>
      </c>
      <c r="B3187" s="6">
        <f t="shared" si="549"/>
        <v>43364</v>
      </c>
      <c r="C3187">
        <f t="shared" si="540"/>
        <v>2018</v>
      </c>
      <c r="D3187">
        <f t="shared" si="541"/>
        <v>9</v>
      </c>
      <c r="E3187" t="str">
        <f t="shared" si="542"/>
        <v>September</v>
      </c>
      <c r="F3187" t="str">
        <f t="shared" si="543"/>
        <v>Q3</v>
      </c>
      <c r="G3187" t="str">
        <f t="shared" si="544"/>
        <v>Sep-2018</v>
      </c>
      <c r="H3187">
        <f t="shared" si="545"/>
        <v>5</v>
      </c>
      <c r="I3187" t="str">
        <f t="shared" si="546"/>
        <v>Friday</v>
      </c>
      <c r="J3187" t="str">
        <f t="shared" si="547"/>
        <v>FM-6</v>
      </c>
      <c r="K3187" t="str">
        <f t="shared" si="548"/>
        <v>FQ-2</v>
      </c>
    </row>
    <row r="3188" spans="1:11" x14ac:dyDescent="0.3">
      <c r="A3188" s="7" t="str">
        <f t="shared" si="539"/>
        <v>20180922</v>
      </c>
      <c r="B3188" s="6">
        <f t="shared" si="549"/>
        <v>43365</v>
      </c>
      <c r="C3188">
        <f t="shared" si="540"/>
        <v>2018</v>
      </c>
      <c r="D3188">
        <f t="shared" si="541"/>
        <v>9</v>
      </c>
      <c r="E3188" t="str">
        <f t="shared" si="542"/>
        <v>September</v>
      </c>
      <c r="F3188" t="str">
        <f t="shared" si="543"/>
        <v>Q3</v>
      </c>
      <c r="G3188" t="str">
        <f t="shared" si="544"/>
        <v>Sep-2018</v>
      </c>
      <c r="H3188">
        <f t="shared" si="545"/>
        <v>6</v>
      </c>
      <c r="I3188" t="str">
        <f t="shared" si="546"/>
        <v>Saturday</v>
      </c>
      <c r="J3188" t="str">
        <f t="shared" si="547"/>
        <v>FM-6</v>
      </c>
      <c r="K3188" t="str">
        <f t="shared" si="548"/>
        <v>FQ-2</v>
      </c>
    </row>
    <row r="3189" spans="1:11" x14ac:dyDescent="0.3">
      <c r="A3189" s="7" t="str">
        <f t="shared" si="539"/>
        <v>20180923</v>
      </c>
      <c r="B3189" s="6">
        <f t="shared" si="549"/>
        <v>43366</v>
      </c>
      <c r="C3189">
        <f t="shared" si="540"/>
        <v>2018</v>
      </c>
      <c r="D3189">
        <f t="shared" si="541"/>
        <v>9</v>
      </c>
      <c r="E3189" t="str">
        <f t="shared" si="542"/>
        <v>September</v>
      </c>
      <c r="F3189" t="str">
        <f t="shared" si="543"/>
        <v>Q3</v>
      </c>
      <c r="G3189" t="str">
        <f t="shared" si="544"/>
        <v>Sep-2018</v>
      </c>
      <c r="H3189">
        <f t="shared" si="545"/>
        <v>7</v>
      </c>
      <c r="I3189" t="str">
        <f t="shared" si="546"/>
        <v>Sunday</v>
      </c>
      <c r="J3189" t="str">
        <f t="shared" si="547"/>
        <v>FM-6</v>
      </c>
      <c r="K3189" t="str">
        <f t="shared" si="548"/>
        <v>FQ-2</v>
      </c>
    </row>
    <row r="3190" spans="1:11" x14ac:dyDescent="0.3">
      <c r="A3190" s="7" t="str">
        <f t="shared" si="539"/>
        <v>20180924</v>
      </c>
      <c r="B3190" s="6">
        <f t="shared" si="549"/>
        <v>43367</v>
      </c>
      <c r="C3190">
        <f t="shared" si="540"/>
        <v>2018</v>
      </c>
      <c r="D3190">
        <f t="shared" si="541"/>
        <v>9</v>
      </c>
      <c r="E3190" t="str">
        <f t="shared" si="542"/>
        <v>September</v>
      </c>
      <c r="F3190" t="str">
        <f t="shared" si="543"/>
        <v>Q3</v>
      </c>
      <c r="G3190" t="str">
        <f t="shared" si="544"/>
        <v>Sep-2018</v>
      </c>
      <c r="H3190">
        <f t="shared" si="545"/>
        <v>1</v>
      </c>
      <c r="I3190" t="str">
        <f t="shared" si="546"/>
        <v>Monday</v>
      </c>
      <c r="J3190" t="str">
        <f t="shared" si="547"/>
        <v>FM-6</v>
      </c>
      <c r="K3190" t="str">
        <f t="shared" si="548"/>
        <v>FQ-2</v>
      </c>
    </row>
    <row r="3191" spans="1:11" x14ac:dyDescent="0.3">
      <c r="A3191" s="7" t="str">
        <f t="shared" si="539"/>
        <v>20180925</v>
      </c>
      <c r="B3191" s="6">
        <f t="shared" si="549"/>
        <v>43368</v>
      </c>
      <c r="C3191">
        <f t="shared" si="540"/>
        <v>2018</v>
      </c>
      <c r="D3191">
        <f t="shared" si="541"/>
        <v>9</v>
      </c>
      <c r="E3191" t="str">
        <f t="shared" si="542"/>
        <v>September</v>
      </c>
      <c r="F3191" t="str">
        <f t="shared" si="543"/>
        <v>Q3</v>
      </c>
      <c r="G3191" t="str">
        <f t="shared" si="544"/>
        <v>Sep-2018</v>
      </c>
      <c r="H3191">
        <f t="shared" si="545"/>
        <v>2</v>
      </c>
      <c r="I3191" t="str">
        <f t="shared" si="546"/>
        <v>Tuesday</v>
      </c>
      <c r="J3191" t="str">
        <f t="shared" si="547"/>
        <v>FM-6</v>
      </c>
      <c r="K3191" t="str">
        <f t="shared" si="548"/>
        <v>FQ-2</v>
      </c>
    </row>
    <row r="3192" spans="1:11" x14ac:dyDescent="0.3">
      <c r="A3192" s="7" t="str">
        <f t="shared" si="539"/>
        <v>20180926</v>
      </c>
      <c r="B3192" s="6">
        <f t="shared" si="549"/>
        <v>43369</v>
      </c>
      <c r="C3192">
        <f t="shared" si="540"/>
        <v>2018</v>
      </c>
      <c r="D3192">
        <f t="shared" si="541"/>
        <v>9</v>
      </c>
      <c r="E3192" t="str">
        <f t="shared" si="542"/>
        <v>September</v>
      </c>
      <c r="F3192" t="str">
        <f t="shared" si="543"/>
        <v>Q3</v>
      </c>
      <c r="G3192" t="str">
        <f t="shared" si="544"/>
        <v>Sep-2018</v>
      </c>
      <c r="H3192">
        <f t="shared" si="545"/>
        <v>3</v>
      </c>
      <c r="I3192" t="str">
        <f t="shared" si="546"/>
        <v>Wednesday</v>
      </c>
      <c r="J3192" t="str">
        <f t="shared" si="547"/>
        <v>FM-6</v>
      </c>
      <c r="K3192" t="str">
        <f t="shared" si="548"/>
        <v>FQ-2</v>
      </c>
    </row>
    <row r="3193" spans="1:11" x14ac:dyDescent="0.3">
      <c r="A3193" s="7" t="str">
        <f t="shared" si="539"/>
        <v>20180927</v>
      </c>
      <c r="B3193" s="6">
        <f t="shared" si="549"/>
        <v>43370</v>
      </c>
      <c r="C3193">
        <f t="shared" si="540"/>
        <v>2018</v>
      </c>
      <c r="D3193">
        <f t="shared" si="541"/>
        <v>9</v>
      </c>
      <c r="E3193" t="str">
        <f t="shared" si="542"/>
        <v>September</v>
      </c>
      <c r="F3193" t="str">
        <f t="shared" si="543"/>
        <v>Q3</v>
      </c>
      <c r="G3193" t="str">
        <f t="shared" si="544"/>
        <v>Sep-2018</v>
      </c>
      <c r="H3193">
        <f t="shared" si="545"/>
        <v>4</v>
      </c>
      <c r="I3193" t="str">
        <f t="shared" si="546"/>
        <v>Thursday</v>
      </c>
      <c r="J3193" t="str">
        <f t="shared" si="547"/>
        <v>FM-6</v>
      </c>
      <c r="K3193" t="str">
        <f t="shared" si="548"/>
        <v>FQ-2</v>
      </c>
    </row>
    <row r="3194" spans="1:11" x14ac:dyDescent="0.3">
      <c r="A3194" s="7" t="str">
        <f t="shared" si="539"/>
        <v>20180928</v>
      </c>
      <c r="B3194" s="6">
        <f t="shared" si="549"/>
        <v>43371</v>
      </c>
      <c r="C3194">
        <f t="shared" si="540"/>
        <v>2018</v>
      </c>
      <c r="D3194">
        <f t="shared" si="541"/>
        <v>9</v>
      </c>
      <c r="E3194" t="str">
        <f t="shared" si="542"/>
        <v>September</v>
      </c>
      <c r="F3194" t="str">
        <f t="shared" si="543"/>
        <v>Q3</v>
      </c>
      <c r="G3194" t="str">
        <f t="shared" si="544"/>
        <v>Sep-2018</v>
      </c>
      <c r="H3194">
        <f t="shared" si="545"/>
        <v>5</v>
      </c>
      <c r="I3194" t="str">
        <f t="shared" si="546"/>
        <v>Friday</v>
      </c>
      <c r="J3194" t="str">
        <f t="shared" si="547"/>
        <v>FM-6</v>
      </c>
      <c r="K3194" t="str">
        <f t="shared" si="548"/>
        <v>FQ-2</v>
      </c>
    </row>
    <row r="3195" spans="1:11" x14ac:dyDescent="0.3">
      <c r="A3195" s="7" t="str">
        <f t="shared" si="539"/>
        <v>20180929</v>
      </c>
      <c r="B3195" s="6">
        <f t="shared" si="549"/>
        <v>43372</v>
      </c>
      <c r="C3195">
        <f t="shared" si="540"/>
        <v>2018</v>
      </c>
      <c r="D3195">
        <f t="shared" si="541"/>
        <v>9</v>
      </c>
      <c r="E3195" t="str">
        <f t="shared" si="542"/>
        <v>September</v>
      </c>
      <c r="F3195" t="str">
        <f t="shared" si="543"/>
        <v>Q3</v>
      </c>
      <c r="G3195" t="str">
        <f t="shared" si="544"/>
        <v>Sep-2018</v>
      </c>
      <c r="H3195">
        <f t="shared" si="545"/>
        <v>6</v>
      </c>
      <c r="I3195" t="str">
        <f t="shared" si="546"/>
        <v>Saturday</v>
      </c>
      <c r="J3195" t="str">
        <f t="shared" si="547"/>
        <v>FM-6</v>
      </c>
      <c r="K3195" t="str">
        <f t="shared" si="548"/>
        <v>FQ-2</v>
      </c>
    </row>
    <row r="3196" spans="1:11" x14ac:dyDescent="0.3">
      <c r="A3196" s="7" t="str">
        <f t="shared" si="539"/>
        <v>20180930</v>
      </c>
      <c r="B3196" s="6">
        <f t="shared" si="549"/>
        <v>43373</v>
      </c>
      <c r="C3196">
        <f t="shared" si="540"/>
        <v>2018</v>
      </c>
      <c r="D3196">
        <f t="shared" si="541"/>
        <v>9</v>
      </c>
      <c r="E3196" t="str">
        <f t="shared" si="542"/>
        <v>September</v>
      </c>
      <c r="F3196" t="str">
        <f t="shared" si="543"/>
        <v>Q3</v>
      </c>
      <c r="G3196" t="str">
        <f t="shared" si="544"/>
        <v>Sep-2018</v>
      </c>
      <c r="H3196">
        <f t="shared" si="545"/>
        <v>7</v>
      </c>
      <c r="I3196" t="str">
        <f t="shared" si="546"/>
        <v>Sunday</v>
      </c>
      <c r="J3196" t="str">
        <f t="shared" si="547"/>
        <v>FM-6</v>
      </c>
      <c r="K3196" t="str">
        <f t="shared" si="548"/>
        <v>FQ-2</v>
      </c>
    </row>
    <row r="3197" spans="1:11" x14ac:dyDescent="0.3">
      <c r="A3197" s="7" t="str">
        <f t="shared" si="539"/>
        <v>20181001</v>
      </c>
      <c r="B3197" s="6">
        <f t="shared" si="549"/>
        <v>43374</v>
      </c>
      <c r="C3197">
        <f t="shared" si="540"/>
        <v>2018</v>
      </c>
      <c r="D3197">
        <f t="shared" si="541"/>
        <v>10</v>
      </c>
      <c r="E3197" t="str">
        <f t="shared" si="542"/>
        <v>October</v>
      </c>
      <c r="F3197" t="str">
        <f t="shared" si="543"/>
        <v>Q4</v>
      </c>
      <c r="G3197" t="str">
        <f t="shared" si="544"/>
        <v>Oct-2018</v>
      </c>
      <c r="H3197">
        <f t="shared" si="545"/>
        <v>1</v>
      </c>
      <c r="I3197" t="str">
        <f t="shared" si="546"/>
        <v>Monday</v>
      </c>
      <c r="J3197" t="str">
        <f t="shared" si="547"/>
        <v>FM-7</v>
      </c>
      <c r="K3197" t="str">
        <f t="shared" si="548"/>
        <v>FQ-3</v>
      </c>
    </row>
    <row r="3198" spans="1:11" x14ac:dyDescent="0.3">
      <c r="A3198" s="7" t="str">
        <f t="shared" si="539"/>
        <v>20181002</v>
      </c>
      <c r="B3198" s="6">
        <f t="shared" si="549"/>
        <v>43375</v>
      </c>
      <c r="C3198">
        <f t="shared" si="540"/>
        <v>2018</v>
      </c>
      <c r="D3198">
        <f t="shared" si="541"/>
        <v>10</v>
      </c>
      <c r="E3198" t="str">
        <f t="shared" si="542"/>
        <v>October</v>
      </c>
      <c r="F3198" t="str">
        <f t="shared" si="543"/>
        <v>Q4</v>
      </c>
      <c r="G3198" t="str">
        <f t="shared" si="544"/>
        <v>Oct-2018</v>
      </c>
      <c r="H3198">
        <f t="shared" si="545"/>
        <v>2</v>
      </c>
      <c r="I3198" t="str">
        <f t="shared" si="546"/>
        <v>Tuesday</v>
      </c>
      <c r="J3198" t="str">
        <f t="shared" si="547"/>
        <v>FM-7</v>
      </c>
      <c r="K3198" t="str">
        <f t="shared" si="548"/>
        <v>FQ-3</v>
      </c>
    </row>
    <row r="3199" spans="1:11" x14ac:dyDescent="0.3">
      <c r="A3199" s="7" t="str">
        <f t="shared" si="539"/>
        <v>20181003</v>
      </c>
      <c r="B3199" s="6">
        <f t="shared" si="549"/>
        <v>43376</v>
      </c>
      <c r="C3199">
        <f t="shared" si="540"/>
        <v>2018</v>
      </c>
      <c r="D3199">
        <f t="shared" si="541"/>
        <v>10</v>
      </c>
      <c r="E3199" t="str">
        <f t="shared" si="542"/>
        <v>October</v>
      </c>
      <c r="F3199" t="str">
        <f t="shared" si="543"/>
        <v>Q4</v>
      </c>
      <c r="G3199" t="str">
        <f t="shared" si="544"/>
        <v>Oct-2018</v>
      </c>
      <c r="H3199">
        <f t="shared" si="545"/>
        <v>3</v>
      </c>
      <c r="I3199" t="str">
        <f t="shared" si="546"/>
        <v>Wednesday</v>
      </c>
      <c r="J3199" t="str">
        <f t="shared" si="547"/>
        <v>FM-7</v>
      </c>
      <c r="K3199" t="str">
        <f t="shared" si="548"/>
        <v>FQ-3</v>
      </c>
    </row>
    <row r="3200" spans="1:11" x14ac:dyDescent="0.3">
      <c r="A3200" s="7" t="str">
        <f t="shared" si="539"/>
        <v>20181004</v>
      </c>
      <c r="B3200" s="6">
        <f t="shared" si="549"/>
        <v>43377</v>
      </c>
      <c r="C3200">
        <f t="shared" si="540"/>
        <v>2018</v>
      </c>
      <c r="D3200">
        <f t="shared" si="541"/>
        <v>10</v>
      </c>
      <c r="E3200" t="str">
        <f t="shared" si="542"/>
        <v>October</v>
      </c>
      <c r="F3200" t="str">
        <f t="shared" si="543"/>
        <v>Q4</v>
      </c>
      <c r="G3200" t="str">
        <f t="shared" si="544"/>
        <v>Oct-2018</v>
      </c>
      <c r="H3200">
        <f t="shared" si="545"/>
        <v>4</v>
      </c>
      <c r="I3200" t="str">
        <f t="shared" si="546"/>
        <v>Thursday</v>
      </c>
      <c r="J3200" t="str">
        <f t="shared" si="547"/>
        <v>FM-7</v>
      </c>
      <c r="K3200" t="str">
        <f t="shared" si="548"/>
        <v>FQ-3</v>
      </c>
    </row>
    <row r="3201" spans="1:11" x14ac:dyDescent="0.3">
      <c r="A3201" s="7" t="str">
        <f t="shared" si="539"/>
        <v>20181005</v>
      </c>
      <c r="B3201" s="6">
        <f t="shared" si="549"/>
        <v>43378</v>
      </c>
      <c r="C3201">
        <f t="shared" si="540"/>
        <v>2018</v>
      </c>
      <c r="D3201">
        <f t="shared" si="541"/>
        <v>10</v>
      </c>
      <c r="E3201" t="str">
        <f t="shared" si="542"/>
        <v>October</v>
      </c>
      <c r="F3201" t="str">
        <f t="shared" si="543"/>
        <v>Q4</v>
      </c>
      <c r="G3201" t="str">
        <f t="shared" si="544"/>
        <v>Oct-2018</v>
      </c>
      <c r="H3201">
        <f t="shared" si="545"/>
        <v>5</v>
      </c>
      <c r="I3201" t="str">
        <f t="shared" si="546"/>
        <v>Friday</v>
      </c>
      <c r="J3201" t="str">
        <f t="shared" si="547"/>
        <v>FM-7</v>
      </c>
      <c r="K3201" t="str">
        <f t="shared" si="548"/>
        <v>FQ-3</v>
      </c>
    </row>
    <row r="3202" spans="1:11" x14ac:dyDescent="0.3">
      <c r="A3202" s="7" t="str">
        <f t="shared" si="539"/>
        <v>20181006</v>
      </c>
      <c r="B3202" s="6">
        <f t="shared" si="549"/>
        <v>43379</v>
      </c>
      <c r="C3202">
        <f t="shared" si="540"/>
        <v>2018</v>
      </c>
      <c r="D3202">
        <f t="shared" si="541"/>
        <v>10</v>
      </c>
      <c r="E3202" t="str">
        <f t="shared" si="542"/>
        <v>October</v>
      </c>
      <c r="F3202" t="str">
        <f t="shared" si="543"/>
        <v>Q4</v>
      </c>
      <c r="G3202" t="str">
        <f t="shared" si="544"/>
        <v>Oct-2018</v>
      </c>
      <c r="H3202">
        <f t="shared" si="545"/>
        <v>6</v>
      </c>
      <c r="I3202" t="str">
        <f t="shared" si="546"/>
        <v>Saturday</v>
      </c>
      <c r="J3202" t="str">
        <f t="shared" si="547"/>
        <v>FM-7</v>
      </c>
      <c r="K3202" t="str">
        <f t="shared" si="548"/>
        <v>FQ-3</v>
      </c>
    </row>
    <row r="3203" spans="1:11" x14ac:dyDescent="0.3">
      <c r="A3203" s="7" t="str">
        <f t="shared" ref="A3203:A3266" si="550">TEXT(B3203,"YYYYMMDD")</f>
        <v>20181007</v>
      </c>
      <c r="B3203" s="6">
        <f t="shared" si="549"/>
        <v>43380</v>
      </c>
      <c r="C3203">
        <f t="shared" ref="C3203:C3266" si="551">YEAR(B3203)</f>
        <v>2018</v>
      </c>
      <c r="D3203">
        <f t="shared" ref="D3203:D3266" si="552">MONTH(B3203)</f>
        <v>10</v>
      </c>
      <c r="E3203" t="str">
        <f t="shared" ref="E3203:E3266" si="553">TEXT(B3203,"MMMM")</f>
        <v>October</v>
      </c>
      <c r="F3203" t="str">
        <f t="shared" ref="F3203:F3266" si="554">"Q"&amp;ROUNDUP(MONTH(B3203)/3,0)</f>
        <v>Q4</v>
      </c>
      <c r="G3203" t="str">
        <f t="shared" ref="G3203:G3266" si="555">TEXT(B3203,"MMM-YYYY")</f>
        <v>Oct-2018</v>
      </c>
      <c r="H3203">
        <f t="shared" ref="H3203:H3266" si="556">WEEKDAY(B3203,2)</f>
        <v>7</v>
      </c>
      <c r="I3203" t="str">
        <f t="shared" ref="I3203:I3266" si="557">TEXT(B3203,"DDDD")</f>
        <v>Sunday</v>
      </c>
      <c r="J3203" t="str">
        <f t="shared" ref="J3203:J3266" si="558">"FM-"&amp;(MOD(MONTH(B3203)-4,12)+1)</f>
        <v>FM-7</v>
      </c>
      <c r="K3203" t="str">
        <f t="shared" ref="K3203:K3266" si="559">"FQ-"&amp;(INT((MOD(MONTH(B3203)-4,12))/3)+1)</f>
        <v>FQ-3</v>
      </c>
    </row>
    <row r="3204" spans="1:11" x14ac:dyDescent="0.3">
      <c r="A3204" s="7" t="str">
        <f t="shared" si="550"/>
        <v>20181008</v>
      </c>
      <c r="B3204" s="6">
        <f t="shared" ref="B3204:B3267" si="560">B3203+1</f>
        <v>43381</v>
      </c>
      <c r="C3204">
        <f t="shared" si="551"/>
        <v>2018</v>
      </c>
      <c r="D3204">
        <f t="shared" si="552"/>
        <v>10</v>
      </c>
      <c r="E3204" t="str">
        <f t="shared" si="553"/>
        <v>October</v>
      </c>
      <c r="F3204" t="str">
        <f t="shared" si="554"/>
        <v>Q4</v>
      </c>
      <c r="G3204" t="str">
        <f t="shared" si="555"/>
        <v>Oct-2018</v>
      </c>
      <c r="H3204">
        <f t="shared" si="556"/>
        <v>1</v>
      </c>
      <c r="I3204" t="str">
        <f t="shared" si="557"/>
        <v>Monday</v>
      </c>
      <c r="J3204" t="str">
        <f t="shared" si="558"/>
        <v>FM-7</v>
      </c>
      <c r="K3204" t="str">
        <f t="shared" si="559"/>
        <v>FQ-3</v>
      </c>
    </row>
    <row r="3205" spans="1:11" x14ac:dyDescent="0.3">
      <c r="A3205" s="7" t="str">
        <f t="shared" si="550"/>
        <v>20181009</v>
      </c>
      <c r="B3205" s="6">
        <f t="shared" si="560"/>
        <v>43382</v>
      </c>
      <c r="C3205">
        <f t="shared" si="551"/>
        <v>2018</v>
      </c>
      <c r="D3205">
        <f t="shared" si="552"/>
        <v>10</v>
      </c>
      <c r="E3205" t="str">
        <f t="shared" si="553"/>
        <v>October</v>
      </c>
      <c r="F3205" t="str">
        <f t="shared" si="554"/>
        <v>Q4</v>
      </c>
      <c r="G3205" t="str">
        <f t="shared" si="555"/>
        <v>Oct-2018</v>
      </c>
      <c r="H3205">
        <f t="shared" si="556"/>
        <v>2</v>
      </c>
      <c r="I3205" t="str">
        <f t="shared" si="557"/>
        <v>Tuesday</v>
      </c>
      <c r="J3205" t="str">
        <f t="shared" si="558"/>
        <v>FM-7</v>
      </c>
      <c r="K3205" t="str">
        <f t="shared" si="559"/>
        <v>FQ-3</v>
      </c>
    </row>
    <row r="3206" spans="1:11" x14ac:dyDescent="0.3">
      <c r="A3206" s="7" t="str">
        <f t="shared" si="550"/>
        <v>20181010</v>
      </c>
      <c r="B3206" s="6">
        <f t="shared" si="560"/>
        <v>43383</v>
      </c>
      <c r="C3206">
        <f t="shared" si="551"/>
        <v>2018</v>
      </c>
      <c r="D3206">
        <f t="shared" si="552"/>
        <v>10</v>
      </c>
      <c r="E3206" t="str">
        <f t="shared" si="553"/>
        <v>October</v>
      </c>
      <c r="F3206" t="str">
        <f t="shared" si="554"/>
        <v>Q4</v>
      </c>
      <c r="G3206" t="str">
        <f t="shared" si="555"/>
        <v>Oct-2018</v>
      </c>
      <c r="H3206">
        <f t="shared" si="556"/>
        <v>3</v>
      </c>
      <c r="I3206" t="str">
        <f t="shared" si="557"/>
        <v>Wednesday</v>
      </c>
      <c r="J3206" t="str">
        <f t="shared" si="558"/>
        <v>FM-7</v>
      </c>
      <c r="K3206" t="str">
        <f t="shared" si="559"/>
        <v>FQ-3</v>
      </c>
    </row>
    <row r="3207" spans="1:11" x14ac:dyDescent="0.3">
      <c r="A3207" s="7" t="str">
        <f t="shared" si="550"/>
        <v>20181011</v>
      </c>
      <c r="B3207" s="6">
        <f t="shared" si="560"/>
        <v>43384</v>
      </c>
      <c r="C3207">
        <f t="shared" si="551"/>
        <v>2018</v>
      </c>
      <c r="D3207">
        <f t="shared" si="552"/>
        <v>10</v>
      </c>
      <c r="E3207" t="str">
        <f t="shared" si="553"/>
        <v>October</v>
      </c>
      <c r="F3207" t="str">
        <f t="shared" si="554"/>
        <v>Q4</v>
      </c>
      <c r="G3207" t="str">
        <f t="shared" si="555"/>
        <v>Oct-2018</v>
      </c>
      <c r="H3207">
        <f t="shared" si="556"/>
        <v>4</v>
      </c>
      <c r="I3207" t="str">
        <f t="shared" si="557"/>
        <v>Thursday</v>
      </c>
      <c r="J3207" t="str">
        <f t="shared" si="558"/>
        <v>FM-7</v>
      </c>
      <c r="K3207" t="str">
        <f t="shared" si="559"/>
        <v>FQ-3</v>
      </c>
    </row>
    <row r="3208" spans="1:11" x14ac:dyDescent="0.3">
      <c r="A3208" s="7" t="str">
        <f t="shared" si="550"/>
        <v>20181012</v>
      </c>
      <c r="B3208" s="6">
        <f t="shared" si="560"/>
        <v>43385</v>
      </c>
      <c r="C3208">
        <f t="shared" si="551"/>
        <v>2018</v>
      </c>
      <c r="D3208">
        <f t="shared" si="552"/>
        <v>10</v>
      </c>
      <c r="E3208" t="str">
        <f t="shared" si="553"/>
        <v>October</v>
      </c>
      <c r="F3208" t="str">
        <f t="shared" si="554"/>
        <v>Q4</v>
      </c>
      <c r="G3208" t="str">
        <f t="shared" si="555"/>
        <v>Oct-2018</v>
      </c>
      <c r="H3208">
        <f t="shared" si="556"/>
        <v>5</v>
      </c>
      <c r="I3208" t="str">
        <f t="shared" si="557"/>
        <v>Friday</v>
      </c>
      <c r="J3208" t="str">
        <f t="shared" si="558"/>
        <v>FM-7</v>
      </c>
      <c r="K3208" t="str">
        <f t="shared" si="559"/>
        <v>FQ-3</v>
      </c>
    </row>
    <row r="3209" spans="1:11" x14ac:dyDescent="0.3">
      <c r="A3209" s="7" t="str">
        <f t="shared" si="550"/>
        <v>20181013</v>
      </c>
      <c r="B3209" s="6">
        <f t="shared" si="560"/>
        <v>43386</v>
      </c>
      <c r="C3209">
        <f t="shared" si="551"/>
        <v>2018</v>
      </c>
      <c r="D3209">
        <f t="shared" si="552"/>
        <v>10</v>
      </c>
      <c r="E3209" t="str">
        <f t="shared" si="553"/>
        <v>October</v>
      </c>
      <c r="F3209" t="str">
        <f t="shared" si="554"/>
        <v>Q4</v>
      </c>
      <c r="G3209" t="str">
        <f t="shared" si="555"/>
        <v>Oct-2018</v>
      </c>
      <c r="H3209">
        <f t="shared" si="556"/>
        <v>6</v>
      </c>
      <c r="I3209" t="str">
        <f t="shared" si="557"/>
        <v>Saturday</v>
      </c>
      <c r="J3209" t="str">
        <f t="shared" si="558"/>
        <v>FM-7</v>
      </c>
      <c r="K3209" t="str">
        <f t="shared" si="559"/>
        <v>FQ-3</v>
      </c>
    </row>
    <row r="3210" spans="1:11" x14ac:dyDescent="0.3">
      <c r="A3210" s="7" t="str">
        <f t="shared" si="550"/>
        <v>20181014</v>
      </c>
      <c r="B3210" s="6">
        <f t="shared" si="560"/>
        <v>43387</v>
      </c>
      <c r="C3210">
        <f t="shared" si="551"/>
        <v>2018</v>
      </c>
      <c r="D3210">
        <f t="shared" si="552"/>
        <v>10</v>
      </c>
      <c r="E3210" t="str">
        <f t="shared" si="553"/>
        <v>October</v>
      </c>
      <c r="F3210" t="str">
        <f t="shared" si="554"/>
        <v>Q4</v>
      </c>
      <c r="G3210" t="str">
        <f t="shared" si="555"/>
        <v>Oct-2018</v>
      </c>
      <c r="H3210">
        <f t="shared" si="556"/>
        <v>7</v>
      </c>
      <c r="I3210" t="str">
        <f t="shared" si="557"/>
        <v>Sunday</v>
      </c>
      <c r="J3210" t="str">
        <f t="shared" si="558"/>
        <v>FM-7</v>
      </c>
      <c r="K3210" t="str">
        <f t="shared" si="559"/>
        <v>FQ-3</v>
      </c>
    </row>
    <row r="3211" spans="1:11" x14ac:dyDescent="0.3">
      <c r="A3211" s="7" t="str">
        <f t="shared" si="550"/>
        <v>20181015</v>
      </c>
      <c r="B3211" s="6">
        <f t="shared" si="560"/>
        <v>43388</v>
      </c>
      <c r="C3211">
        <f t="shared" si="551"/>
        <v>2018</v>
      </c>
      <c r="D3211">
        <f t="shared" si="552"/>
        <v>10</v>
      </c>
      <c r="E3211" t="str">
        <f t="shared" si="553"/>
        <v>October</v>
      </c>
      <c r="F3211" t="str">
        <f t="shared" si="554"/>
        <v>Q4</v>
      </c>
      <c r="G3211" t="str">
        <f t="shared" si="555"/>
        <v>Oct-2018</v>
      </c>
      <c r="H3211">
        <f t="shared" si="556"/>
        <v>1</v>
      </c>
      <c r="I3211" t="str">
        <f t="shared" si="557"/>
        <v>Monday</v>
      </c>
      <c r="J3211" t="str">
        <f t="shared" si="558"/>
        <v>FM-7</v>
      </c>
      <c r="K3211" t="str">
        <f t="shared" si="559"/>
        <v>FQ-3</v>
      </c>
    </row>
    <row r="3212" spans="1:11" x14ac:dyDescent="0.3">
      <c r="A3212" s="7" t="str">
        <f t="shared" si="550"/>
        <v>20181016</v>
      </c>
      <c r="B3212" s="6">
        <f t="shared" si="560"/>
        <v>43389</v>
      </c>
      <c r="C3212">
        <f t="shared" si="551"/>
        <v>2018</v>
      </c>
      <c r="D3212">
        <f t="shared" si="552"/>
        <v>10</v>
      </c>
      <c r="E3212" t="str">
        <f t="shared" si="553"/>
        <v>October</v>
      </c>
      <c r="F3212" t="str">
        <f t="shared" si="554"/>
        <v>Q4</v>
      </c>
      <c r="G3212" t="str">
        <f t="shared" si="555"/>
        <v>Oct-2018</v>
      </c>
      <c r="H3212">
        <f t="shared" si="556"/>
        <v>2</v>
      </c>
      <c r="I3212" t="str">
        <f t="shared" si="557"/>
        <v>Tuesday</v>
      </c>
      <c r="J3212" t="str">
        <f t="shared" si="558"/>
        <v>FM-7</v>
      </c>
      <c r="K3212" t="str">
        <f t="shared" si="559"/>
        <v>FQ-3</v>
      </c>
    </row>
    <row r="3213" spans="1:11" x14ac:dyDescent="0.3">
      <c r="A3213" s="7" t="str">
        <f t="shared" si="550"/>
        <v>20181017</v>
      </c>
      <c r="B3213" s="6">
        <f t="shared" si="560"/>
        <v>43390</v>
      </c>
      <c r="C3213">
        <f t="shared" si="551"/>
        <v>2018</v>
      </c>
      <c r="D3213">
        <f t="shared" si="552"/>
        <v>10</v>
      </c>
      <c r="E3213" t="str">
        <f t="shared" si="553"/>
        <v>October</v>
      </c>
      <c r="F3213" t="str">
        <f t="shared" si="554"/>
        <v>Q4</v>
      </c>
      <c r="G3213" t="str">
        <f t="shared" si="555"/>
        <v>Oct-2018</v>
      </c>
      <c r="H3213">
        <f t="shared" si="556"/>
        <v>3</v>
      </c>
      <c r="I3213" t="str">
        <f t="shared" si="557"/>
        <v>Wednesday</v>
      </c>
      <c r="J3213" t="str">
        <f t="shared" si="558"/>
        <v>FM-7</v>
      </c>
      <c r="K3213" t="str">
        <f t="shared" si="559"/>
        <v>FQ-3</v>
      </c>
    </row>
    <row r="3214" spans="1:11" x14ac:dyDescent="0.3">
      <c r="A3214" s="7" t="str">
        <f t="shared" si="550"/>
        <v>20181018</v>
      </c>
      <c r="B3214" s="6">
        <f t="shared" si="560"/>
        <v>43391</v>
      </c>
      <c r="C3214">
        <f t="shared" si="551"/>
        <v>2018</v>
      </c>
      <c r="D3214">
        <f t="shared" si="552"/>
        <v>10</v>
      </c>
      <c r="E3214" t="str">
        <f t="shared" si="553"/>
        <v>October</v>
      </c>
      <c r="F3214" t="str">
        <f t="shared" si="554"/>
        <v>Q4</v>
      </c>
      <c r="G3214" t="str">
        <f t="shared" si="555"/>
        <v>Oct-2018</v>
      </c>
      <c r="H3214">
        <f t="shared" si="556"/>
        <v>4</v>
      </c>
      <c r="I3214" t="str">
        <f t="shared" si="557"/>
        <v>Thursday</v>
      </c>
      <c r="J3214" t="str">
        <f t="shared" si="558"/>
        <v>FM-7</v>
      </c>
      <c r="K3214" t="str">
        <f t="shared" si="559"/>
        <v>FQ-3</v>
      </c>
    </row>
    <row r="3215" spans="1:11" x14ac:dyDescent="0.3">
      <c r="A3215" s="7" t="str">
        <f t="shared" si="550"/>
        <v>20181019</v>
      </c>
      <c r="B3215" s="6">
        <f t="shared" si="560"/>
        <v>43392</v>
      </c>
      <c r="C3215">
        <f t="shared" si="551"/>
        <v>2018</v>
      </c>
      <c r="D3215">
        <f t="shared" si="552"/>
        <v>10</v>
      </c>
      <c r="E3215" t="str">
        <f t="shared" si="553"/>
        <v>October</v>
      </c>
      <c r="F3215" t="str">
        <f t="shared" si="554"/>
        <v>Q4</v>
      </c>
      <c r="G3215" t="str">
        <f t="shared" si="555"/>
        <v>Oct-2018</v>
      </c>
      <c r="H3215">
        <f t="shared" si="556"/>
        <v>5</v>
      </c>
      <c r="I3215" t="str">
        <f t="shared" si="557"/>
        <v>Friday</v>
      </c>
      <c r="J3215" t="str">
        <f t="shared" si="558"/>
        <v>FM-7</v>
      </c>
      <c r="K3215" t="str">
        <f t="shared" si="559"/>
        <v>FQ-3</v>
      </c>
    </row>
    <row r="3216" spans="1:11" x14ac:dyDescent="0.3">
      <c r="A3216" s="7" t="str">
        <f t="shared" si="550"/>
        <v>20181020</v>
      </c>
      <c r="B3216" s="6">
        <f t="shared" si="560"/>
        <v>43393</v>
      </c>
      <c r="C3216">
        <f t="shared" si="551"/>
        <v>2018</v>
      </c>
      <c r="D3216">
        <f t="shared" si="552"/>
        <v>10</v>
      </c>
      <c r="E3216" t="str">
        <f t="shared" si="553"/>
        <v>October</v>
      </c>
      <c r="F3216" t="str">
        <f t="shared" si="554"/>
        <v>Q4</v>
      </c>
      <c r="G3216" t="str">
        <f t="shared" si="555"/>
        <v>Oct-2018</v>
      </c>
      <c r="H3216">
        <f t="shared" si="556"/>
        <v>6</v>
      </c>
      <c r="I3216" t="str">
        <f t="shared" si="557"/>
        <v>Saturday</v>
      </c>
      <c r="J3216" t="str">
        <f t="shared" si="558"/>
        <v>FM-7</v>
      </c>
      <c r="K3216" t="str">
        <f t="shared" si="559"/>
        <v>FQ-3</v>
      </c>
    </row>
    <row r="3217" spans="1:11" x14ac:dyDescent="0.3">
      <c r="A3217" s="7" t="str">
        <f t="shared" si="550"/>
        <v>20181021</v>
      </c>
      <c r="B3217" s="6">
        <f t="shared" si="560"/>
        <v>43394</v>
      </c>
      <c r="C3217">
        <f t="shared" si="551"/>
        <v>2018</v>
      </c>
      <c r="D3217">
        <f t="shared" si="552"/>
        <v>10</v>
      </c>
      <c r="E3217" t="str">
        <f t="shared" si="553"/>
        <v>October</v>
      </c>
      <c r="F3217" t="str">
        <f t="shared" si="554"/>
        <v>Q4</v>
      </c>
      <c r="G3217" t="str">
        <f t="shared" si="555"/>
        <v>Oct-2018</v>
      </c>
      <c r="H3217">
        <f t="shared" si="556"/>
        <v>7</v>
      </c>
      <c r="I3217" t="str">
        <f t="shared" si="557"/>
        <v>Sunday</v>
      </c>
      <c r="J3217" t="str">
        <f t="shared" si="558"/>
        <v>FM-7</v>
      </c>
      <c r="K3217" t="str">
        <f t="shared" si="559"/>
        <v>FQ-3</v>
      </c>
    </row>
    <row r="3218" spans="1:11" x14ac:dyDescent="0.3">
      <c r="A3218" s="7" t="str">
        <f t="shared" si="550"/>
        <v>20181022</v>
      </c>
      <c r="B3218" s="6">
        <f t="shared" si="560"/>
        <v>43395</v>
      </c>
      <c r="C3218">
        <f t="shared" si="551"/>
        <v>2018</v>
      </c>
      <c r="D3218">
        <f t="shared" si="552"/>
        <v>10</v>
      </c>
      <c r="E3218" t="str">
        <f t="shared" si="553"/>
        <v>October</v>
      </c>
      <c r="F3218" t="str">
        <f t="shared" si="554"/>
        <v>Q4</v>
      </c>
      <c r="G3218" t="str">
        <f t="shared" si="555"/>
        <v>Oct-2018</v>
      </c>
      <c r="H3218">
        <f t="shared" si="556"/>
        <v>1</v>
      </c>
      <c r="I3218" t="str">
        <f t="shared" si="557"/>
        <v>Monday</v>
      </c>
      <c r="J3218" t="str">
        <f t="shared" si="558"/>
        <v>FM-7</v>
      </c>
      <c r="K3218" t="str">
        <f t="shared" si="559"/>
        <v>FQ-3</v>
      </c>
    </row>
    <row r="3219" spans="1:11" x14ac:dyDescent="0.3">
      <c r="A3219" s="7" t="str">
        <f t="shared" si="550"/>
        <v>20181023</v>
      </c>
      <c r="B3219" s="6">
        <f t="shared" si="560"/>
        <v>43396</v>
      </c>
      <c r="C3219">
        <f t="shared" si="551"/>
        <v>2018</v>
      </c>
      <c r="D3219">
        <f t="shared" si="552"/>
        <v>10</v>
      </c>
      <c r="E3219" t="str">
        <f t="shared" si="553"/>
        <v>October</v>
      </c>
      <c r="F3219" t="str">
        <f t="shared" si="554"/>
        <v>Q4</v>
      </c>
      <c r="G3219" t="str">
        <f t="shared" si="555"/>
        <v>Oct-2018</v>
      </c>
      <c r="H3219">
        <f t="shared" si="556"/>
        <v>2</v>
      </c>
      <c r="I3219" t="str">
        <f t="shared" si="557"/>
        <v>Tuesday</v>
      </c>
      <c r="J3219" t="str">
        <f t="shared" si="558"/>
        <v>FM-7</v>
      </c>
      <c r="K3219" t="str">
        <f t="shared" si="559"/>
        <v>FQ-3</v>
      </c>
    </row>
    <row r="3220" spans="1:11" x14ac:dyDescent="0.3">
      <c r="A3220" s="7" t="str">
        <f t="shared" si="550"/>
        <v>20181024</v>
      </c>
      <c r="B3220" s="6">
        <f t="shared" si="560"/>
        <v>43397</v>
      </c>
      <c r="C3220">
        <f t="shared" si="551"/>
        <v>2018</v>
      </c>
      <c r="D3220">
        <f t="shared" si="552"/>
        <v>10</v>
      </c>
      <c r="E3220" t="str">
        <f t="shared" si="553"/>
        <v>October</v>
      </c>
      <c r="F3220" t="str">
        <f t="shared" si="554"/>
        <v>Q4</v>
      </c>
      <c r="G3220" t="str">
        <f t="shared" si="555"/>
        <v>Oct-2018</v>
      </c>
      <c r="H3220">
        <f t="shared" si="556"/>
        <v>3</v>
      </c>
      <c r="I3220" t="str">
        <f t="shared" si="557"/>
        <v>Wednesday</v>
      </c>
      <c r="J3220" t="str">
        <f t="shared" si="558"/>
        <v>FM-7</v>
      </c>
      <c r="K3220" t="str">
        <f t="shared" si="559"/>
        <v>FQ-3</v>
      </c>
    </row>
    <row r="3221" spans="1:11" x14ac:dyDescent="0.3">
      <c r="A3221" s="7" t="str">
        <f t="shared" si="550"/>
        <v>20181025</v>
      </c>
      <c r="B3221" s="6">
        <f t="shared" si="560"/>
        <v>43398</v>
      </c>
      <c r="C3221">
        <f t="shared" si="551"/>
        <v>2018</v>
      </c>
      <c r="D3221">
        <f t="shared" si="552"/>
        <v>10</v>
      </c>
      <c r="E3221" t="str">
        <f t="shared" si="553"/>
        <v>October</v>
      </c>
      <c r="F3221" t="str">
        <f t="shared" si="554"/>
        <v>Q4</v>
      </c>
      <c r="G3221" t="str">
        <f t="shared" si="555"/>
        <v>Oct-2018</v>
      </c>
      <c r="H3221">
        <f t="shared" si="556"/>
        <v>4</v>
      </c>
      <c r="I3221" t="str">
        <f t="shared" si="557"/>
        <v>Thursday</v>
      </c>
      <c r="J3221" t="str">
        <f t="shared" si="558"/>
        <v>FM-7</v>
      </c>
      <c r="K3221" t="str">
        <f t="shared" si="559"/>
        <v>FQ-3</v>
      </c>
    </row>
    <row r="3222" spans="1:11" x14ac:dyDescent="0.3">
      <c r="A3222" s="7" t="str">
        <f t="shared" si="550"/>
        <v>20181026</v>
      </c>
      <c r="B3222" s="6">
        <f t="shared" si="560"/>
        <v>43399</v>
      </c>
      <c r="C3222">
        <f t="shared" si="551"/>
        <v>2018</v>
      </c>
      <c r="D3222">
        <f t="shared" si="552"/>
        <v>10</v>
      </c>
      <c r="E3222" t="str">
        <f t="shared" si="553"/>
        <v>October</v>
      </c>
      <c r="F3222" t="str">
        <f t="shared" si="554"/>
        <v>Q4</v>
      </c>
      <c r="G3222" t="str">
        <f t="shared" si="555"/>
        <v>Oct-2018</v>
      </c>
      <c r="H3222">
        <f t="shared" si="556"/>
        <v>5</v>
      </c>
      <c r="I3222" t="str">
        <f t="shared" si="557"/>
        <v>Friday</v>
      </c>
      <c r="J3222" t="str">
        <f t="shared" si="558"/>
        <v>FM-7</v>
      </c>
      <c r="K3222" t="str">
        <f t="shared" si="559"/>
        <v>FQ-3</v>
      </c>
    </row>
    <row r="3223" spans="1:11" x14ac:dyDescent="0.3">
      <c r="A3223" s="7" t="str">
        <f t="shared" si="550"/>
        <v>20181027</v>
      </c>
      <c r="B3223" s="6">
        <f t="shared" si="560"/>
        <v>43400</v>
      </c>
      <c r="C3223">
        <f t="shared" si="551"/>
        <v>2018</v>
      </c>
      <c r="D3223">
        <f t="shared" si="552"/>
        <v>10</v>
      </c>
      <c r="E3223" t="str">
        <f t="shared" si="553"/>
        <v>October</v>
      </c>
      <c r="F3223" t="str">
        <f t="shared" si="554"/>
        <v>Q4</v>
      </c>
      <c r="G3223" t="str">
        <f t="shared" si="555"/>
        <v>Oct-2018</v>
      </c>
      <c r="H3223">
        <f t="shared" si="556"/>
        <v>6</v>
      </c>
      <c r="I3223" t="str">
        <f t="shared" si="557"/>
        <v>Saturday</v>
      </c>
      <c r="J3223" t="str">
        <f t="shared" si="558"/>
        <v>FM-7</v>
      </c>
      <c r="K3223" t="str">
        <f t="shared" si="559"/>
        <v>FQ-3</v>
      </c>
    </row>
    <row r="3224" spans="1:11" x14ac:dyDescent="0.3">
      <c r="A3224" s="7" t="str">
        <f t="shared" si="550"/>
        <v>20181028</v>
      </c>
      <c r="B3224" s="6">
        <f t="shared" si="560"/>
        <v>43401</v>
      </c>
      <c r="C3224">
        <f t="shared" si="551"/>
        <v>2018</v>
      </c>
      <c r="D3224">
        <f t="shared" si="552"/>
        <v>10</v>
      </c>
      <c r="E3224" t="str">
        <f t="shared" si="553"/>
        <v>October</v>
      </c>
      <c r="F3224" t="str">
        <f t="shared" si="554"/>
        <v>Q4</v>
      </c>
      <c r="G3224" t="str">
        <f t="shared" si="555"/>
        <v>Oct-2018</v>
      </c>
      <c r="H3224">
        <f t="shared" si="556"/>
        <v>7</v>
      </c>
      <c r="I3224" t="str">
        <f t="shared" si="557"/>
        <v>Sunday</v>
      </c>
      <c r="J3224" t="str">
        <f t="shared" si="558"/>
        <v>FM-7</v>
      </c>
      <c r="K3224" t="str">
        <f t="shared" si="559"/>
        <v>FQ-3</v>
      </c>
    </row>
    <row r="3225" spans="1:11" x14ac:dyDescent="0.3">
      <c r="A3225" s="7" t="str">
        <f t="shared" si="550"/>
        <v>20181029</v>
      </c>
      <c r="B3225" s="6">
        <f t="shared" si="560"/>
        <v>43402</v>
      </c>
      <c r="C3225">
        <f t="shared" si="551"/>
        <v>2018</v>
      </c>
      <c r="D3225">
        <f t="shared" si="552"/>
        <v>10</v>
      </c>
      <c r="E3225" t="str">
        <f t="shared" si="553"/>
        <v>October</v>
      </c>
      <c r="F3225" t="str">
        <f t="shared" si="554"/>
        <v>Q4</v>
      </c>
      <c r="G3225" t="str">
        <f t="shared" si="555"/>
        <v>Oct-2018</v>
      </c>
      <c r="H3225">
        <f t="shared" si="556"/>
        <v>1</v>
      </c>
      <c r="I3225" t="str">
        <f t="shared" si="557"/>
        <v>Monday</v>
      </c>
      <c r="J3225" t="str">
        <f t="shared" si="558"/>
        <v>FM-7</v>
      </c>
      <c r="K3225" t="str">
        <f t="shared" si="559"/>
        <v>FQ-3</v>
      </c>
    </row>
    <row r="3226" spans="1:11" x14ac:dyDescent="0.3">
      <c r="A3226" s="7" t="str">
        <f t="shared" si="550"/>
        <v>20181030</v>
      </c>
      <c r="B3226" s="6">
        <f t="shared" si="560"/>
        <v>43403</v>
      </c>
      <c r="C3226">
        <f t="shared" si="551"/>
        <v>2018</v>
      </c>
      <c r="D3226">
        <f t="shared" si="552"/>
        <v>10</v>
      </c>
      <c r="E3226" t="str">
        <f t="shared" si="553"/>
        <v>October</v>
      </c>
      <c r="F3226" t="str">
        <f t="shared" si="554"/>
        <v>Q4</v>
      </c>
      <c r="G3226" t="str">
        <f t="shared" si="555"/>
        <v>Oct-2018</v>
      </c>
      <c r="H3226">
        <f t="shared" si="556"/>
        <v>2</v>
      </c>
      <c r="I3226" t="str">
        <f t="shared" si="557"/>
        <v>Tuesday</v>
      </c>
      <c r="J3226" t="str">
        <f t="shared" si="558"/>
        <v>FM-7</v>
      </c>
      <c r="K3226" t="str">
        <f t="shared" si="559"/>
        <v>FQ-3</v>
      </c>
    </row>
    <row r="3227" spans="1:11" x14ac:dyDescent="0.3">
      <c r="A3227" s="7" t="str">
        <f t="shared" si="550"/>
        <v>20181031</v>
      </c>
      <c r="B3227" s="6">
        <f t="shared" si="560"/>
        <v>43404</v>
      </c>
      <c r="C3227">
        <f t="shared" si="551"/>
        <v>2018</v>
      </c>
      <c r="D3227">
        <f t="shared" si="552"/>
        <v>10</v>
      </c>
      <c r="E3227" t="str">
        <f t="shared" si="553"/>
        <v>October</v>
      </c>
      <c r="F3227" t="str">
        <f t="shared" si="554"/>
        <v>Q4</v>
      </c>
      <c r="G3227" t="str">
        <f t="shared" si="555"/>
        <v>Oct-2018</v>
      </c>
      <c r="H3227">
        <f t="shared" si="556"/>
        <v>3</v>
      </c>
      <c r="I3227" t="str">
        <f t="shared" si="557"/>
        <v>Wednesday</v>
      </c>
      <c r="J3227" t="str">
        <f t="shared" si="558"/>
        <v>FM-7</v>
      </c>
      <c r="K3227" t="str">
        <f t="shared" si="559"/>
        <v>FQ-3</v>
      </c>
    </row>
    <row r="3228" spans="1:11" x14ac:dyDescent="0.3">
      <c r="A3228" s="7" t="str">
        <f t="shared" si="550"/>
        <v>20181101</v>
      </c>
      <c r="B3228" s="6">
        <f t="shared" si="560"/>
        <v>43405</v>
      </c>
      <c r="C3228">
        <f t="shared" si="551"/>
        <v>2018</v>
      </c>
      <c r="D3228">
        <f t="shared" si="552"/>
        <v>11</v>
      </c>
      <c r="E3228" t="str">
        <f t="shared" si="553"/>
        <v>November</v>
      </c>
      <c r="F3228" t="str">
        <f t="shared" si="554"/>
        <v>Q4</v>
      </c>
      <c r="G3228" t="str">
        <f t="shared" si="555"/>
        <v>Nov-2018</v>
      </c>
      <c r="H3228">
        <f t="shared" si="556"/>
        <v>4</v>
      </c>
      <c r="I3228" t="str">
        <f t="shared" si="557"/>
        <v>Thursday</v>
      </c>
      <c r="J3228" t="str">
        <f t="shared" si="558"/>
        <v>FM-8</v>
      </c>
      <c r="K3228" t="str">
        <f t="shared" si="559"/>
        <v>FQ-3</v>
      </c>
    </row>
    <row r="3229" spans="1:11" x14ac:dyDescent="0.3">
      <c r="A3229" s="7" t="str">
        <f t="shared" si="550"/>
        <v>20181102</v>
      </c>
      <c r="B3229" s="6">
        <f t="shared" si="560"/>
        <v>43406</v>
      </c>
      <c r="C3229">
        <f t="shared" si="551"/>
        <v>2018</v>
      </c>
      <c r="D3229">
        <f t="shared" si="552"/>
        <v>11</v>
      </c>
      <c r="E3229" t="str">
        <f t="shared" si="553"/>
        <v>November</v>
      </c>
      <c r="F3229" t="str">
        <f t="shared" si="554"/>
        <v>Q4</v>
      </c>
      <c r="G3229" t="str">
        <f t="shared" si="555"/>
        <v>Nov-2018</v>
      </c>
      <c r="H3229">
        <f t="shared" si="556"/>
        <v>5</v>
      </c>
      <c r="I3229" t="str">
        <f t="shared" si="557"/>
        <v>Friday</v>
      </c>
      <c r="J3229" t="str">
        <f t="shared" si="558"/>
        <v>FM-8</v>
      </c>
      <c r="K3229" t="str">
        <f t="shared" si="559"/>
        <v>FQ-3</v>
      </c>
    </row>
    <row r="3230" spans="1:11" x14ac:dyDescent="0.3">
      <c r="A3230" s="7" t="str">
        <f t="shared" si="550"/>
        <v>20181103</v>
      </c>
      <c r="B3230" s="6">
        <f t="shared" si="560"/>
        <v>43407</v>
      </c>
      <c r="C3230">
        <f t="shared" si="551"/>
        <v>2018</v>
      </c>
      <c r="D3230">
        <f t="shared" si="552"/>
        <v>11</v>
      </c>
      <c r="E3230" t="str">
        <f t="shared" si="553"/>
        <v>November</v>
      </c>
      <c r="F3230" t="str">
        <f t="shared" si="554"/>
        <v>Q4</v>
      </c>
      <c r="G3230" t="str">
        <f t="shared" si="555"/>
        <v>Nov-2018</v>
      </c>
      <c r="H3230">
        <f t="shared" si="556"/>
        <v>6</v>
      </c>
      <c r="I3230" t="str">
        <f t="shared" si="557"/>
        <v>Saturday</v>
      </c>
      <c r="J3230" t="str">
        <f t="shared" si="558"/>
        <v>FM-8</v>
      </c>
      <c r="K3230" t="str">
        <f t="shared" si="559"/>
        <v>FQ-3</v>
      </c>
    </row>
    <row r="3231" spans="1:11" x14ac:dyDescent="0.3">
      <c r="A3231" s="7" t="str">
        <f t="shared" si="550"/>
        <v>20181104</v>
      </c>
      <c r="B3231" s="6">
        <f t="shared" si="560"/>
        <v>43408</v>
      </c>
      <c r="C3231">
        <f t="shared" si="551"/>
        <v>2018</v>
      </c>
      <c r="D3231">
        <f t="shared" si="552"/>
        <v>11</v>
      </c>
      <c r="E3231" t="str">
        <f t="shared" si="553"/>
        <v>November</v>
      </c>
      <c r="F3231" t="str">
        <f t="shared" si="554"/>
        <v>Q4</v>
      </c>
      <c r="G3231" t="str">
        <f t="shared" si="555"/>
        <v>Nov-2018</v>
      </c>
      <c r="H3231">
        <f t="shared" si="556"/>
        <v>7</v>
      </c>
      <c r="I3231" t="str">
        <f t="shared" si="557"/>
        <v>Sunday</v>
      </c>
      <c r="J3231" t="str">
        <f t="shared" si="558"/>
        <v>FM-8</v>
      </c>
      <c r="K3231" t="str">
        <f t="shared" si="559"/>
        <v>FQ-3</v>
      </c>
    </row>
    <row r="3232" spans="1:11" x14ac:dyDescent="0.3">
      <c r="A3232" s="7" t="str">
        <f t="shared" si="550"/>
        <v>20181105</v>
      </c>
      <c r="B3232" s="6">
        <f t="shared" si="560"/>
        <v>43409</v>
      </c>
      <c r="C3232">
        <f t="shared" si="551"/>
        <v>2018</v>
      </c>
      <c r="D3232">
        <f t="shared" si="552"/>
        <v>11</v>
      </c>
      <c r="E3232" t="str">
        <f t="shared" si="553"/>
        <v>November</v>
      </c>
      <c r="F3232" t="str">
        <f t="shared" si="554"/>
        <v>Q4</v>
      </c>
      <c r="G3232" t="str">
        <f t="shared" si="555"/>
        <v>Nov-2018</v>
      </c>
      <c r="H3232">
        <f t="shared" si="556"/>
        <v>1</v>
      </c>
      <c r="I3232" t="str">
        <f t="shared" si="557"/>
        <v>Monday</v>
      </c>
      <c r="J3232" t="str">
        <f t="shared" si="558"/>
        <v>FM-8</v>
      </c>
      <c r="K3232" t="str">
        <f t="shared" si="559"/>
        <v>FQ-3</v>
      </c>
    </row>
    <row r="3233" spans="1:11" x14ac:dyDescent="0.3">
      <c r="A3233" s="7" t="str">
        <f t="shared" si="550"/>
        <v>20181106</v>
      </c>
      <c r="B3233" s="6">
        <f t="shared" si="560"/>
        <v>43410</v>
      </c>
      <c r="C3233">
        <f t="shared" si="551"/>
        <v>2018</v>
      </c>
      <c r="D3233">
        <f t="shared" si="552"/>
        <v>11</v>
      </c>
      <c r="E3233" t="str">
        <f t="shared" si="553"/>
        <v>November</v>
      </c>
      <c r="F3233" t="str">
        <f t="shared" si="554"/>
        <v>Q4</v>
      </c>
      <c r="G3233" t="str">
        <f t="shared" si="555"/>
        <v>Nov-2018</v>
      </c>
      <c r="H3233">
        <f t="shared" si="556"/>
        <v>2</v>
      </c>
      <c r="I3233" t="str">
        <f t="shared" si="557"/>
        <v>Tuesday</v>
      </c>
      <c r="J3233" t="str">
        <f t="shared" si="558"/>
        <v>FM-8</v>
      </c>
      <c r="K3233" t="str">
        <f t="shared" si="559"/>
        <v>FQ-3</v>
      </c>
    </row>
    <row r="3234" spans="1:11" x14ac:dyDescent="0.3">
      <c r="A3234" s="7" t="str">
        <f t="shared" si="550"/>
        <v>20181107</v>
      </c>
      <c r="B3234" s="6">
        <f t="shared" si="560"/>
        <v>43411</v>
      </c>
      <c r="C3234">
        <f t="shared" si="551"/>
        <v>2018</v>
      </c>
      <c r="D3234">
        <f t="shared" si="552"/>
        <v>11</v>
      </c>
      <c r="E3234" t="str">
        <f t="shared" si="553"/>
        <v>November</v>
      </c>
      <c r="F3234" t="str">
        <f t="shared" si="554"/>
        <v>Q4</v>
      </c>
      <c r="G3234" t="str">
        <f t="shared" si="555"/>
        <v>Nov-2018</v>
      </c>
      <c r="H3234">
        <f t="shared" si="556"/>
        <v>3</v>
      </c>
      <c r="I3234" t="str">
        <f t="shared" si="557"/>
        <v>Wednesday</v>
      </c>
      <c r="J3234" t="str">
        <f t="shared" si="558"/>
        <v>FM-8</v>
      </c>
      <c r="K3234" t="str">
        <f t="shared" si="559"/>
        <v>FQ-3</v>
      </c>
    </row>
    <row r="3235" spans="1:11" x14ac:dyDescent="0.3">
      <c r="A3235" s="7" t="str">
        <f t="shared" si="550"/>
        <v>20181108</v>
      </c>
      <c r="B3235" s="6">
        <f t="shared" si="560"/>
        <v>43412</v>
      </c>
      <c r="C3235">
        <f t="shared" si="551"/>
        <v>2018</v>
      </c>
      <c r="D3235">
        <f t="shared" si="552"/>
        <v>11</v>
      </c>
      <c r="E3235" t="str">
        <f t="shared" si="553"/>
        <v>November</v>
      </c>
      <c r="F3235" t="str">
        <f t="shared" si="554"/>
        <v>Q4</v>
      </c>
      <c r="G3235" t="str">
        <f t="shared" si="555"/>
        <v>Nov-2018</v>
      </c>
      <c r="H3235">
        <f t="shared" si="556"/>
        <v>4</v>
      </c>
      <c r="I3235" t="str">
        <f t="shared" si="557"/>
        <v>Thursday</v>
      </c>
      <c r="J3235" t="str">
        <f t="shared" si="558"/>
        <v>FM-8</v>
      </c>
      <c r="K3235" t="str">
        <f t="shared" si="559"/>
        <v>FQ-3</v>
      </c>
    </row>
    <row r="3236" spans="1:11" x14ac:dyDescent="0.3">
      <c r="A3236" s="7" t="str">
        <f t="shared" si="550"/>
        <v>20181109</v>
      </c>
      <c r="B3236" s="6">
        <f t="shared" si="560"/>
        <v>43413</v>
      </c>
      <c r="C3236">
        <f t="shared" si="551"/>
        <v>2018</v>
      </c>
      <c r="D3236">
        <f t="shared" si="552"/>
        <v>11</v>
      </c>
      <c r="E3236" t="str">
        <f t="shared" si="553"/>
        <v>November</v>
      </c>
      <c r="F3236" t="str">
        <f t="shared" si="554"/>
        <v>Q4</v>
      </c>
      <c r="G3236" t="str">
        <f t="shared" si="555"/>
        <v>Nov-2018</v>
      </c>
      <c r="H3236">
        <f t="shared" si="556"/>
        <v>5</v>
      </c>
      <c r="I3236" t="str">
        <f t="shared" si="557"/>
        <v>Friday</v>
      </c>
      <c r="J3236" t="str">
        <f t="shared" si="558"/>
        <v>FM-8</v>
      </c>
      <c r="K3236" t="str">
        <f t="shared" si="559"/>
        <v>FQ-3</v>
      </c>
    </row>
    <row r="3237" spans="1:11" x14ac:dyDescent="0.3">
      <c r="A3237" s="7" t="str">
        <f t="shared" si="550"/>
        <v>20181110</v>
      </c>
      <c r="B3237" s="6">
        <f t="shared" si="560"/>
        <v>43414</v>
      </c>
      <c r="C3237">
        <f t="shared" si="551"/>
        <v>2018</v>
      </c>
      <c r="D3237">
        <f t="shared" si="552"/>
        <v>11</v>
      </c>
      <c r="E3237" t="str">
        <f t="shared" si="553"/>
        <v>November</v>
      </c>
      <c r="F3237" t="str">
        <f t="shared" si="554"/>
        <v>Q4</v>
      </c>
      <c r="G3237" t="str">
        <f t="shared" si="555"/>
        <v>Nov-2018</v>
      </c>
      <c r="H3237">
        <f t="shared" si="556"/>
        <v>6</v>
      </c>
      <c r="I3237" t="str">
        <f t="shared" si="557"/>
        <v>Saturday</v>
      </c>
      <c r="J3237" t="str">
        <f t="shared" si="558"/>
        <v>FM-8</v>
      </c>
      <c r="K3237" t="str">
        <f t="shared" si="559"/>
        <v>FQ-3</v>
      </c>
    </row>
    <row r="3238" spans="1:11" x14ac:dyDescent="0.3">
      <c r="A3238" s="7" t="str">
        <f t="shared" si="550"/>
        <v>20181111</v>
      </c>
      <c r="B3238" s="6">
        <f t="shared" si="560"/>
        <v>43415</v>
      </c>
      <c r="C3238">
        <f t="shared" si="551"/>
        <v>2018</v>
      </c>
      <c r="D3238">
        <f t="shared" si="552"/>
        <v>11</v>
      </c>
      <c r="E3238" t="str">
        <f t="shared" si="553"/>
        <v>November</v>
      </c>
      <c r="F3238" t="str">
        <f t="shared" si="554"/>
        <v>Q4</v>
      </c>
      <c r="G3238" t="str">
        <f t="shared" si="555"/>
        <v>Nov-2018</v>
      </c>
      <c r="H3238">
        <f t="shared" si="556"/>
        <v>7</v>
      </c>
      <c r="I3238" t="str">
        <f t="shared" si="557"/>
        <v>Sunday</v>
      </c>
      <c r="J3238" t="str">
        <f t="shared" si="558"/>
        <v>FM-8</v>
      </c>
      <c r="K3238" t="str">
        <f t="shared" si="559"/>
        <v>FQ-3</v>
      </c>
    </row>
    <row r="3239" spans="1:11" x14ac:dyDescent="0.3">
      <c r="A3239" s="7" t="str">
        <f t="shared" si="550"/>
        <v>20181112</v>
      </c>
      <c r="B3239" s="6">
        <f t="shared" si="560"/>
        <v>43416</v>
      </c>
      <c r="C3239">
        <f t="shared" si="551"/>
        <v>2018</v>
      </c>
      <c r="D3239">
        <f t="shared" si="552"/>
        <v>11</v>
      </c>
      <c r="E3239" t="str">
        <f t="shared" si="553"/>
        <v>November</v>
      </c>
      <c r="F3239" t="str">
        <f t="shared" si="554"/>
        <v>Q4</v>
      </c>
      <c r="G3239" t="str">
        <f t="shared" si="555"/>
        <v>Nov-2018</v>
      </c>
      <c r="H3239">
        <f t="shared" si="556"/>
        <v>1</v>
      </c>
      <c r="I3239" t="str">
        <f t="shared" si="557"/>
        <v>Monday</v>
      </c>
      <c r="J3239" t="str">
        <f t="shared" si="558"/>
        <v>FM-8</v>
      </c>
      <c r="K3239" t="str">
        <f t="shared" si="559"/>
        <v>FQ-3</v>
      </c>
    </row>
    <row r="3240" spans="1:11" x14ac:dyDescent="0.3">
      <c r="A3240" s="7" t="str">
        <f t="shared" si="550"/>
        <v>20181113</v>
      </c>
      <c r="B3240" s="6">
        <f t="shared" si="560"/>
        <v>43417</v>
      </c>
      <c r="C3240">
        <f t="shared" si="551"/>
        <v>2018</v>
      </c>
      <c r="D3240">
        <f t="shared" si="552"/>
        <v>11</v>
      </c>
      <c r="E3240" t="str">
        <f t="shared" si="553"/>
        <v>November</v>
      </c>
      <c r="F3240" t="str">
        <f t="shared" si="554"/>
        <v>Q4</v>
      </c>
      <c r="G3240" t="str">
        <f t="shared" si="555"/>
        <v>Nov-2018</v>
      </c>
      <c r="H3240">
        <f t="shared" si="556"/>
        <v>2</v>
      </c>
      <c r="I3240" t="str">
        <f t="shared" si="557"/>
        <v>Tuesday</v>
      </c>
      <c r="J3240" t="str">
        <f t="shared" si="558"/>
        <v>FM-8</v>
      </c>
      <c r="K3240" t="str">
        <f t="shared" si="559"/>
        <v>FQ-3</v>
      </c>
    </row>
    <row r="3241" spans="1:11" x14ac:dyDescent="0.3">
      <c r="A3241" s="7" t="str">
        <f t="shared" si="550"/>
        <v>20181114</v>
      </c>
      <c r="B3241" s="6">
        <f t="shared" si="560"/>
        <v>43418</v>
      </c>
      <c r="C3241">
        <f t="shared" si="551"/>
        <v>2018</v>
      </c>
      <c r="D3241">
        <f t="shared" si="552"/>
        <v>11</v>
      </c>
      <c r="E3241" t="str">
        <f t="shared" si="553"/>
        <v>November</v>
      </c>
      <c r="F3241" t="str">
        <f t="shared" si="554"/>
        <v>Q4</v>
      </c>
      <c r="G3241" t="str">
        <f t="shared" si="555"/>
        <v>Nov-2018</v>
      </c>
      <c r="H3241">
        <f t="shared" si="556"/>
        <v>3</v>
      </c>
      <c r="I3241" t="str">
        <f t="shared" si="557"/>
        <v>Wednesday</v>
      </c>
      <c r="J3241" t="str">
        <f t="shared" si="558"/>
        <v>FM-8</v>
      </c>
      <c r="K3241" t="str">
        <f t="shared" si="559"/>
        <v>FQ-3</v>
      </c>
    </row>
    <row r="3242" spans="1:11" x14ac:dyDescent="0.3">
      <c r="A3242" s="7" t="str">
        <f t="shared" si="550"/>
        <v>20181115</v>
      </c>
      <c r="B3242" s="6">
        <f t="shared" si="560"/>
        <v>43419</v>
      </c>
      <c r="C3242">
        <f t="shared" si="551"/>
        <v>2018</v>
      </c>
      <c r="D3242">
        <f t="shared" si="552"/>
        <v>11</v>
      </c>
      <c r="E3242" t="str">
        <f t="shared" si="553"/>
        <v>November</v>
      </c>
      <c r="F3242" t="str">
        <f t="shared" si="554"/>
        <v>Q4</v>
      </c>
      <c r="G3242" t="str">
        <f t="shared" si="555"/>
        <v>Nov-2018</v>
      </c>
      <c r="H3242">
        <f t="shared" si="556"/>
        <v>4</v>
      </c>
      <c r="I3242" t="str">
        <f t="shared" si="557"/>
        <v>Thursday</v>
      </c>
      <c r="J3242" t="str">
        <f t="shared" si="558"/>
        <v>FM-8</v>
      </c>
      <c r="K3242" t="str">
        <f t="shared" si="559"/>
        <v>FQ-3</v>
      </c>
    </row>
    <row r="3243" spans="1:11" x14ac:dyDescent="0.3">
      <c r="A3243" s="7" t="str">
        <f t="shared" si="550"/>
        <v>20181116</v>
      </c>
      <c r="B3243" s="6">
        <f t="shared" si="560"/>
        <v>43420</v>
      </c>
      <c r="C3243">
        <f t="shared" si="551"/>
        <v>2018</v>
      </c>
      <c r="D3243">
        <f t="shared" si="552"/>
        <v>11</v>
      </c>
      <c r="E3243" t="str">
        <f t="shared" si="553"/>
        <v>November</v>
      </c>
      <c r="F3243" t="str">
        <f t="shared" si="554"/>
        <v>Q4</v>
      </c>
      <c r="G3243" t="str">
        <f t="shared" si="555"/>
        <v>Nov-2018</v>
      </c>
      <c r="H3243">
        <f t="shared" si="556"/>
        <v>5</v>
      </c>
      <c r="I3243" t="str">
        <f t="shared" si="557"/>
        <v>Friday</v>
      </c>
      <c r="J3243" t="str">
        <f t="shared" si="558"/>
        <v>FM-8</v>
      </c>
      <c r="K3243" t="str">
        <f t="shared" si="559"/>
        <v>FQ-3</v>
      </c>
    </row>
    <row r="3244" spans="1:11" x14ac:dyDescent="0.3">
      <c r="A3244" s="7" t="str">
        <f t="shared" si="550"/>
        <v>20181117</v>
      </c>
      <c r="B3244" s="6">
        <f t="shared" si="560"/>
        <v>43421</v>
      </c>
      <c r="C3244">
        <f t="shared" si="551"/>
        <v>2018</v>
      </c>
      <c r="D3244">
        <f t="shared" si="552"/>
        <v>11</v>
      </c>
      <c r="E3244" t="str">
        <f t="shared" si="553"/>
        <v>November</v>
      </c>
      <c r="F3244" t="str">
        <f t="shared" si="554"/>
        <v>Q4</v>
      </c>
      <c r="G3244" t="str">
        <f t="shared" si="555"/>
        <v>Nov-2018</v>
      </c>
      <c r="H3244">
        <f t="shared" si="556"/>
        <v>6</v>
      </c>
      <c r="I3244" t="str">
        <f t="shared" si="557"/>
        <v>Saturday</v>
      </c>
      <c r="J3244" t="str">
        <f t="shared" si="558"/>
        <v>FM-8</v>
      </c>
      <c r="K3244" t="str">
        <f t="shared" si="559"/>
        <v>FQ-3</v>
      </c>
    </row>
    <row r="3245" spans="1:11" x14ac:dyDescent="0.3">
      <c r="A3245" s="7" t="str">
        <f t="shared" si="550"/>
        <v>20181118</v>
      </c>
      <c r="B3245" s="6">
        <f t="shared" si="560"/>
        <v>43422</v>
      </c>
      <c r="C3245">
        <f t="shared" si="551"/>
        <v>2018</v>
      </c>
      <c r="D3245">
        <f t="shared" si="552"/>
        <v>11</v>
      </c>
      <c r="E3245" t="str">
        <f t="shared" si="553"/>
        <v>November</v>
      </c>
      <c r="F3245" t="str">
        <f t="shared" si="554"/>
        <v>Q4</v>
      </c>
      <c r="G3245" t="str">
        <f t="shared" si="555"/>
        <v>Nov-2018</v>
      </c>
      <c r="H3245">
        <f t="shared" si="556"/>
        <v>7</v>
      </c>
      <c r="I3245" t="str">
        <f t="shared" si="557"/>
        <v>Sunday</v>
      </c>
      <c r="J3245" t="str">
        <f t="shared" si="558"/>
        <v>FM-8</v>
      </c>
      <c r="K3245" t="str">
        <f t="shared" si="559"/>
        <v>FQ-3</v>
      </c>
    </row>
    <row r="3246" spans="1:11" x14ac:dyDescent="0.3">
      <c r="A3246" s="7" t="str">
        <f t="shared" si="550"/>
        <v>20181119</v>
      </c>
      <c r="B3246" s="6">
        <f t="shared" si="560"/>
        <v>43423</v>
      </c>
      <c r="C3246">
        <f t="shared" si="551"/>
        <v>2018</v>
      </c>
      <c r="D3246">
        <f t="shared" si="552"/>
        <v>11</v>
      </c>
      <c r="E3246" t="str">
        <f t="shared" si="553"/>
        <v>November</v>
      </c>
      <c r="F3246" t="str">
        <f t="shared" si="554"/>
        <v>Q4</v>
      </c>
      <c r="G3246" t="str">
        <f t="shared" si="555"/>
        <v>Nov-2018</v>
      </c>
      <c r="H3246">
        <f t="shared" si="556"/>
        <v>1</v>
      </c>
      <c r="I3246" t="str">
        <f t="shared" si="557"/>
        <v>Monday</v>
      </c>
      <c r="J3246" t="str">
        <f t="shared" si="558"/>
        <v>FM-8</v>
      </c>
      <c r="K3246" t="str">
        <f t="shared" si="559"/>
        <v>FQ-3</v>
      </c>
    </row>
    <row r="3247" spans="1:11" x14ac:dyDescent="0.3">
      <c r="A3247" s="7" t="str">
        <f t="shared" si="550"/>
        <v>20181120</v>
      </c>
      <c r="B3247" s="6">
        <f t="shared" si="560"/>
        <v>43424</v>
      </c>
      <c r="C3247">
        <f t="shared" si="551"/>
        <v>2018</v>
      </c>
      <c r="D3247">
        <f t="shared" si="552"/>
        <v>11</v>
      </c>
      <c r="E3247" t="str">
        <f t="shared" si="553"/>
        <v>November</v>
      </c>
      <c r="F3247" t="str">
        <f t="shared" si="554"/>
        <v>Q4</v>
      </c>
      <c r="G3247" t="str">
        <f t="shared" si="555"/>
        <v>Nov-2018</v>
      </c>
      <c r="H3247">
        <f t="shared" si="556"/>
        <v>2</v>
      </c>
      <c r="I3247" t="str">
        <f t="shared" si="557"/>
        <v>Tuesday</v>
      </c>
      <c r="J3247" t="str">
        <f t="shared" si="558"/>
        <v>FM-8</v>
      </c>
      <c r="K3247" t="str">
        <f t="shared" si="559"/>
        <v>FQ-3</v>
      </c>
    </row>
    <row r="3248" spans="1:11" x14ac:dyDescent="0.3">
      <c r="A3248" s="7" t="str">
        <f t="shared" si="550"/>
        <v>20181121</v>
      </c>
      <c r="B3248" s="6">
        <f t="shared" si="560"/>
        <v>43425</v>
      </c>
      <c r="C3248">
        <f t="shared" si="551"/>
        <v>2018</v>
      </c>
      <c r="D3248">
        <f t="shared" si="552"/>
        <v>11</v>
      </c>
      <c r="E3248" t="str">
        <f t="shared" si="553"/>
        <v>November</v>
      </c>
      <c r="F3248" t="str">
        <f t="shared" si="554"/>
        <v>Q4</v>
      </c>
      <c r="G3248" t="str">
        <f t="shared" si="555"/>
        <v>Nov-2018</v>
      </c>
      <c r="H3248">
        <f t="shared" si="556"/>
        <v>3</v>
      </c>
      <c r="I3248" t="str">
        <f t="shared" si="557"/>
        <v>Wednesday</v>
      </c>
      <c r="J3248" t="str">
        <f t="shared" si="558"/>
        <v>FM-8</v>
      </c>
      <c r="K3248" t="str">
        <f t="shared" si="559"/>
        <v>FQ-3</v>
      </c>
    </row>
    <row r="3249" spans="1:11" x14ac:dyDescent="0.3">
      <c r="A3249" s="7" t="str">
        <f t="shared" si="550"/>
        <v>20181122</v>
      </c>
      <c r="B3249" s="6">
        <f t="shared" si="560"/>
        <v>43426</v>
      </c>
      <c r="C3249">
        <f t="shared" si="551"/>
        <v>2018</v>
      </c>
      <c r="D3249">
        <f t="shared" si="552"/>
        <v>11</v>
      </c>
      <c r="E3249" t="str">
        <f t="shared" si="553"/>
        <v>November</v>
      </c>
      <c r="F3249" t="str">
        <f t="shared" si="554"/>
        <v>Q4</v>
      </c>
      <c r="G3249" t="str">
        <f t="shared" si="555"/>
        <v>Nov-2018</v>
      </c>
      <c r="H3249">
        <f t="shared" si="556"/>
        <v>4</v>
      </c>
      <c r="I3249" t="str">
        <f t="shared" si="557"/>
        <v>Thursday</v>
      </c>
      <c r="J3249" t="str">
        <f t="shared" si="558"/>
        <v>FM-8</v>
      </c>
      <c r="K3249" t="str">
        <f t="shared" si="559"/>
        <v>FQ-3</v>
      </c>
    </row>
    <row r="3250" spans="1:11" x14ac:dyDescent="0.3">
      <c r="A3250" s="7" t="str">
        <f t="shared" si="550"/>
        <v>20181123</v>
      </c>
      <c r="B3250" s="6">
        <f t="shared" si="560"/>
        <v>43427</v>
      </c>
      <c r="C3250">
        <f t="shared" si="551"/>
        <v>2018</v>
      </c>
      <c r="D3250">
        <f t="shared" si="552"/>
        <v>11</v>
      </c>
      <c r="E3250" t="str">
        <f t="shared" si="553"/>
        <v>November</v>
      </c>
      <c r="F3250" t="str">
        <f t="shared" si="554"/>
        <v>Q4</v>
      </c>
      <c r="G3250" t="str">
        <f t="shared" si="555"/>
        <v>Nov-2018</v>
      </c>
      <c r="H3250">
        <f t="shared" si="556"/>
        <v>5</v>
      </c>
      <c r="I3250" t="str">
        <f t="shared" si="557"/>
        <v>Friday</v>
      </c>
      <c r="J3250" t="str">
        <f t="shared" si="558"/>
        <v>FM-8</v>
      </c>
      <c r="K3250" t="str">
        <f t="shared" si="559"/>
        <v>FQ-3</v>
      </c>
    </row>
    <row r="3251" spans="1:11" x14ac:dyDescent="0.3">
      <c r="A3251" s="7" t="str">
        <f t="shared" si="550"/>
        <v>20181124</v>
      </c>
      <c r="B3251" s="6">
        <f t="shared" si="560"/>
        <v>43428</v>
      </c>
      <c r="C3251">
        <f t="shared" si="551"/>
        <v>2018</v>
      </c>
      <c r="D3251">
        <f t="shared" si="552"/>
        <v>11</v>
      </c>
      <c r="E3251" t="str">
        <f t="shared" si="553"/>
        <v>November</v>
      </c>
      <c r="F3251" t="str">
        <f t="shared" si="554"/>
        <v>Q4</v>
      </c>
      <c r="G3251" t="str">
        <f t="shared" si="555"/>
        <v>Nov-2018</v>
      </c>
      <c r="H3251">
        <f t="shared" si="556"/>
        <v>6</v>
      </c>
      <c r="I3251" t="str">
        <f t="shared" si="557"/>
        <v>Saturday</v>
      </c>
      <c r="J3251" t="str">
        <f t="shared" si="558"/>
        <v>FM-8</v>
      </c>
      <c r="K3251" t="str">
        <f t="shared" si="559"/>
        <v>FQ-3</v>
      </c>
    </row>
    <row r="3252" spans="1:11" x14ac:dyDescent="0.3">
      <c r="A3252" s="7" t="str">
        <f t="shared" si="550"/>
        <v>20181125</v>
      </c>
      <c r="B3252" s="6">
        <f t="shared" si="560"/>
        <v>43429</v>
      </c>
      <c r="C3252">
        <f t="shared" si="551"/>
        <v>2018</v>
      </c>
      <c r="D3252">
        <f t="shared" si="552"/>
        <v>11</v>
      </c>
      <c r="E3252" t="str">
        <f t="shared" si="553"/>
        <v>November</v>
      </c>
      <c r="F3252" t="str">
        <f t="shared" si="554"/>
        <v>Q4</v>
      </c>
      <c r="G3252" t="str">
        <f t="shared" si="555"/>
        <v>Nov-2018</v>
      </c>
      <c r="H3252">
        <f t="shared" si="556"/>
        <v>7</v>
      </c>
      <c r="I3252" t="str">
        <f t="shared" si="557"/>
        <v>Sunday</v>
      </c>
      <c r="J3252" t="str">
        <f t="shared" si="558"/>
        <v>FM-8</v>
      </c>
      <c r="K3252" t="str">
        <f t="shared" si="559"/>
        <v>FQ-3</v>
      </c>
    </row>
    <row r="3253" spans="1:11" x14ac:dyDescent="0.3">
      <c r="A3253" s="7" t="str">
        <f t="shared" si="550"/>
        <v>20181126</v>
      </c>
      <c r="B3253" s="6">
        <f t="shared" si="560"/>
        <v>43430</v>
      </c>
      <c r="C3253">
        <f t="shared" si="551"/>
        <v>2018</v>
      </c>
      <c r="D3253">
        <f t="shared" si="552"/>
        <v>11</v>
      </c>
      <c r="E3253" t="str">
        <f t="shared" si="553"/>
        <v>November</v>
      </c>
      <c r="F3253" t="str">
        <f t="shared" si="554"/>
        <v>Q4</v>
      </c>
      <c r="G3253" t="str">
        <f t="shared" si="555"/>
        <v>Nov-2018</v>
      </c>
      <c r="H3253">
        <f t="shared" si="556"/>
        <v>1</v>
      </c>
      <c r="I3253" t="str">
        <f t="shared" si="557"/>
        <v>Monday</v>
      </c>
      <c r="J3253" t="str">
        <f t="shared" si="558"/>
        <v>FM-8</v>
      </c>
      <c r="K3253" t="str">
        <f t="shared" si="559"/>
        <v>FQ-3</v>
      </c>
    </row>
    <row r="3254" spans="1:11" x14ac:dyDescent="0.3">
      <c r="A3254" s="7" t="str">
        <f t="shared" si="550"/>
        <v>20181127</v>
      </c>
      <c r="B3254" s="6">
        <f t="shared" si="560"/>
        <v>43431</v>
      </c>
      <c r="C3254">
        <f t="shared" si="551"/>
        <v>2018</v>
      </c>
      <c r="D3254">
        <f t="shared" si="552"/>
        <v>11</v>
      </c>
      <c r="E3254" t="str">
        <f t="shared" si="553"/>
        <v>November</v>
      </c>
      <c r="F3254" t="str">
        <f t="shared" si="554"/>
        <v>Q4</v>
      </c>
      <c r="G3254" t="str">
        <f t="shared" si="555"/>
        <v>Nov-2018</v>
      </c>
      <c r="H3254">
        <f t="shared" si="556"/>
        <v>2</v>
      </c>
      <c r="I3254" t="str">
        <f t="shared" si="557"/>
        <v>Tuesday</v>
      </c>
      <c r="J3254" t="str">
        <f t="shared" si="558"/>
        <v>FM-8</v>
      </c>
      <c r="K3254" t="str">
        <f t="shared" si="559"/>
        <v>FQ-3</v>
      </c>
    </row>
    <row r="3255" spans="1:11" x14ac:dyDescent="0.3">
      <c r="A3255" s="7" t="str">
        <f t="shared" si="550"/>
        <v>20181128</v>
      </c>
      <c r="B3255" s="6">
        <f t="shared" si="560"/>
        <v>43432</v>
      </c>
      <c r="C3255">
        <f t="shared" si="551"/>
        <v>2018</v>
      </c>
      <c r="D3255">
        <f t="shared" si="552"/>
        <v>11</v>
      </c>
      <c r="E3255" t="str">
        <f t="shared" si="553"/>
        <v>November</v>
      </c>
      <c r="F3255" t="str">
        <f t="shared" si="554"/>
        <v>Q4</v>
      </c>
      <c r="G3255" t="str">
        <f t="shared" si="555"/>
        <v>Nov-2018</v>
      </c>
      <c r="H3255">
        <f t="shared" si="556"/>
        <v>3</v>
      </c>
      <c r="I3255" t="str">
        <f t="shared" si="557"/>
        <v>Wednesday</v>
      </c>
      <c r="J3255" t="str">
        <f t="shared" si="558"/>
        <v>FM-8</v>
      </c>
      <c r="K3255" t="str">
        <f t="shared" si="559"/>
        <v>FQ-3</v>
      </c>
    </row>
    <row r="3256" spans="1:11" x14ac:dyDescent="0.3">
      <c r="A3256" s="7" t="str">
        <f t="shared" si="550"/>
        <v>20181129</v>
      </c>
      <c r="B3256" s="6">
        <f t="shared" si="560"/>
        <v>43433</v>
      </c>
      <c r="C3256">
        <f t="shared" si="551"/>
        <v>2018</v>
      </c>
      <c r="D3256">
        <f t="shared" si="552"/>
        <v>11</v>
      </c>
      <c r="E3256" t="str">
        <f t="shared" si="553"/>
        <v>November</v>
      </c>
      <c r="F3256" t="str">
        <f t="shared" si="554"/>
        <v>Q4</v>
      </c>
      <c r="G3256" t="str">
        <f t="shared" si="555"/>
        <v>Nov-2018</v>
      </c>
      <c r="H3256">
        <f t="shared" si="556"/>
        <v>4</v>
      </c>
      <c r="I3256" t="str">
        <f t="shared" si="557"/>
        <v>Thursday</v>
      </c>
      <c r="J3256" t="str">
        <f t="shared" si="558"/>
        <v>FM-8</v>
      </c>
      <c r="K3256" t="str">
        <f t="shared" si="559"/>
        <v>FQ-3</v>
      </c>
    </row>
    <row r="3257" spans="1:11" x14ac:dyDescent="0.3">
      <c r="A3257" s="7" t="str">
        <f t="shared" si="550"/>
        <v>20181130</v>
      </c>
      <c r="B3257" s="6">
        <f t="shared" si="560"/>
        <v>43434</v>
      </c>
      <c r="C3257">
        <f t="shared" si="551"/>
        <v>2018</v>
      </c>
      <c r="D3257">
        <f t="shared" si="552"/>
        <v>11</v>
      </c>
      <c r="E3257" t="str">
        <f t="shared" si="553"/>
        <v>November</v>
      </c>
      <c r="F3257" t="str">
        <f t="shared" si="554"/>
        <v>Q4</v>
      </c>
      <c r="G3257" t="str">
        <f t="shared" si="555"/>
        <v>Nov-2018</v>
      </c>
      <c r="H3257">
        <f t="shared" si="556"/>
        <v>5</v>
      </c>
      <c r="I3257" t="str">
        <f t="shared" si="557"/>
        <v>Friday</v>
      </c>
      <c r="J3257" t="str">
        <f t="shared" si="558"/>
        <v>FM-8</v>
      </c>
      <c r="K3257" t="str">
        <f t="shared" si="559"/>
        <v>FQ-3</v>
      </c>
    </row>
    <row r="3258" spans="1:11" x14ac:dyDescent="0.3">
      <c r="A3258" s="7" t="str">
        <f t="shared" si="550"/>
        <v>20181201</v>
      </c>
      <c r="B3258" s="6">
        <f t="shared" si="560"/>
        <v>43435</v>
      </c>
      <c r="C3258">
        <f t="shared" si="551"/>
        <v>2018</v>
      </c>
      <c r="D3258">
        <f t="shared" si="552"/>
        <v>12</v>
      </c>
      <c r="E3258" t="str">
        <f t="shared" si="553"/>
        <v>December</v>
      </c>
      <c r="F3258" t="str">
        <f t="shared" si="554"/>
        <v>Q4</v>
      </c>
      <c r="G3258" t="str">
        <f t="shared" si="555"/>
        <v>Dec-2018</v>
      </c>
      <c r="H3258">
        <f t="shared" si="556"/>
        <v>6</v>
      </c>
      <c r="I3258" t="str">
        <f t="shared" si="557"/>
        <v>Saturday</v>
      </c>
      <c r="J3258" t="str">
        <f t="shared" si="558"/>
        <v>FM-9</v>
      </c>
      <c r="K3258" t="str">
        <f t="shared" si="559"/>
        <v>FQ-3</v>
      </c>
    </row>
    <row r="3259" spans="1:11" x14ac:dyDescent="0.3">
      <c r="A3259" s="7" t="str">
        <f t="shared" si="550"/>
        <v>20181202</v>
      </c>
      <c r="B3259" s="6">
        <f t="shared" si="560"/>
        <v>43436</v>
      </c>
      <c r="C3259">
        <f t="shared" si="551"/>
        <v>2018</v>
      </c>
      <c r="D3259">
        <f t="shared" si="552"/>
        <v>12</v>
      </c>
      <c r="E3259" t="str">
        <f t="shared" si="553"/>
        <v>December</v>
      </c>
      <c r="F3259" t="str">
        <f t="shared" si="554"/>
        <v>Q4</v>
      </c>
      <c r="G3259" t="str">
        <f t="shared" si="555"/>
        <v>Dec-2018</v>
      </c>
      <c r="H3259">
        <f t="shared" si="556"/>
        <v>7</v>
      </c>
      <c r="I3259" t="str">
        <f t="shared" si="557"/>
        <v>Sunday</v>
      </c>
      <c r="J3259" t="str">
        <f t="shared" si="558"/>
        <v>FM-9</v>
      </c>
      <c r="K3259" t="str">
        <f t="shared" si="559"/>
        <v>FQ-3</v>
      </c>
    </row>
    <row r="3260" spans="1:11" x14ac:dyDescent="0.3">
      <c r="A3260" s="7" t="str">
        <f t="shared" si="550"/>
        <v>20181203</v>
      </c>
      <c r="B3260" s="6">
        <f t="shared" si="560"/>
        <v>43437</v>
      </c>
      <c r="C3260">
        <f t="shared" si="551"/>
        <v>2018</v>
      </c>
      <c r="D3260">
        <f t="shared" si="552"/>
        <v>12</v>
      </c>
      <c r="E3260" t="str">
        <f t="shared" si="553"/>
        <v>December</v>
      </c>
      <c r="F3260" t="str">
        <f t="shared" si="554"/>
        <v>Q4</v>
      </c>
      <c r="G3260" t="str">
        <f t="shared" si="555"/>
        <v>Dec-2018</v>
      </c>
      <c r="H3260">
        <f t="shared" si="556"/>
        <v>1</v>
      </c>
      <c r="I3260" t="str">
        <f t="shared" si="557"/>
        <v>Monday</v>
      </c>
      <c r="J3260" t="str">
        <f t="shared" si="558"/>
        <v>FM-9</v>
      </c>
      <c r="K3260" t="str">
        <f t="shared" si="559"/>
        <v>FQ-3</v>
      </c>
    </row>
    <row r="3261" spans="1:11" x14ac:dyDescent="0.3">
      <c r="A3261" s="7" t="str">
        <f t="shared" si="550"/>
        <v>20181204</v>
      </c>
      <c r="B3261" s="6">
        <f t="shared" si="560"/>
        <v>43438</v>
      </c>
      <c r="C3261">
        <f t="shared" si="551"/>
        <v>2018</v>
      </c>
      <c r="D3261">
        <f t="shared" si="552"/>
        <v>12</v>
      </c>
      <c r="E3261" t="str">
        <f t="shared" si="553"/>
        <v>December</v>
      </c>
      <c r="F3261" t="str">
        <f t="shared" si="554"/>
        <v>Q4</v>
      </c>
      <c r="G3261" t="str">
        <f t="shared" si="555"/>
        <v>Dec-2018</v>
      </c>
      <c r="H3261">
        <f t="shared" si="556"/>
        <v>2</v>
      </c>
      <c r="I3261" t="str">
        <f t="shared" si="557"/>
        <v>Tuesday</v>
      </c>
      <c r="J3261" t="str">
        <f t="shared" si="558"/>
        <v>FM-9</v>
      </c>
      <c r="K3261" t="str">
        <f t="shared" si="559"/>
        <v>FQ-3</v>
      </c>
    </row>
    <row r="3262" spans="1:11" x14ac:dyDescent="0.3">
      <c r="A3262" s="7" t="str">
        <f t="shared" si="550"/>
        <v>20181205</v>
      </c>
      <c r="B3262" s="6">
        <f t="shared" si="560"/>
        <v>43439</v>
      </c>
      <c r="C3262">
        <f t="shared" si="551"/>
        <v>2018</v>
      </c>
      <c r="D3262">
        <f t="shared" si="552"/>
        <v>12</v>
      </c>
      <c r="E3262" t="str">
        <f t="shared" si="553"/>
        <v>December</v>
      </c>
      <c r="F3262" t="str">
        <f t="shared" si="554"/>
        <v>Q4</v>
      </c>
      <c r="G3262" t="str">
        <f t="shared" si="555"/>
        <v>Dec-2018</v>
      </c>
      <c r="H3262">
        <f t="shared" si="556"/>
        <v>3</v>
      </c>
      <c r="I3262" t="str">
        <f t="shared" si="557"/>
        <v>Wednesday</v>
      </c>
      <c r="J3262" t="str">
        <f t="shared" si="558"/>
        <v>FM-9</v>
      </c>
      <c r="K3262" t="str">
        <f t="shared" si="559"/>
        <v>FQ-3</v>
      </c>
    </row>
    <row r="3263" spans="1:11" x14ac:dyDescent="0.3">
      <c r="A3263" s="7" t="str">
        <f t="shared" si="550"/>
        <v>20181206</v>
      </c>
      <c r="B3263" s="6">
        <f t="shared" si="560"/>
        <v>43440</v>
      </c>
      <c r="C3263">
        <f t="shared" si="551"/>
        <v>2018</v>
      </c>
      <c r="D3263">
        <f t="shared" si="552"/>
        <v>12</v>
      </c>
      <c r="E3263" t="str">
        <f t="shared" si="553"/>
        <v>December</v>
      </c>
      <c r="F3263" t="str">
        <f t="shared" si="554"/>
        <v>Q4</v>
      </c>
      <c r="G3263" t="str">
        <f t="shared" si="555"/>
        <v>Dec-2018</v>
      </c>
      <c r="H3263">
        <f t="shared" si="556"/>
        <v>4</v>
      </c>
      <c r="I3263" t="str">
        <f t="shared" si="557"/>
        <v>Thursday</v>
      </c>
      <c r="J3263" t="str">
        <f t="shared" si="558"/>
        <v>FM-9</v>
      </c>
      <c r="K3263" t="str">
        <f t="shared" si="559"/>
        <v>FQ-3</v>
      </c>
    </row>
    <row r="3264" spans="1:11" x14ac:dyDescent="0.3">
      <c r="A3264" s="7" t="str">
        <f t="shared" si="550"/>
        <v>20181207</v>
      </c>
      <c r="B3264" s="6">
        <f t="shared" si="560"/>
        <v>43441</v>
      </c>
      <c r="C3264">
        <f t="shared" si="551"/>
        <v>2018</v>
      </c>
      <c r="D3264">
        <f t="shared" si="552"/>
        <v>12</v>
      </c>
      <c r="E3264" t="str">
        <f t="shared" si="553"/>
        <v>December</v>
      </c>
      <c r="F3264" t="str">
        <f t="shared" si="554"/>
        <v>Q4</v>
      </c>
      <c r="G3264" t="str">
        <f t="shared" si="555"/>
        <v>Dec-2018</v>
      </c>
      <c r="H3264">
        <f t="shared" si="556"/>
        <v>5</v>
      </c>
      <c r="I3264" t="str">
        <f t="shared" si="557"/>
        <v>Friday</v>
      </c>
      <c r="J3264" t="str">
        <f t="shared" si="558"/>
        <v>FM-9</v>
      </c>
      <c r="K3264" t="str">
        <f t="shared" si="559"/>
        <v>FQ-3</v>
      </c>
    </row>
    <row r="3265" spans="1:11" x14ac:dyDescent="0.3">
      <c r="A3265" s="7" t="str">
        <f t="shared" si="550"/>
        <v>20181208</v>
      </c>
      <c r="B3265" s="6">
        <f t="shared" si="560"/>
        <v>43442</v>
      </c>
      <c r="C3265">
        <f t="shared" si="551"/>
        <v>2018</v>
      </c>
      <c r="D3265">
        <f t="shared" si="552"/>
        <v>12</v>
      </c>
      <c r="E3265" t="str">
        <f t="shared" si="553"/>
        <v>December</v>
      </c>
      <c r="F3265" t="str">
        <f t="shared" si="554"/>
        <v>Q4</v>
      </c>
      <c r="G3265" t="str">
        <f t="shared" si="555"/>
        <v>Dec-2018</v>
      </c>
      <c r="H3265">
        <f t="shared" si="556"/>
        <v>6</v>
      </c>
      <c r="I3265" t="str">
        <f t="shared" si="557"/>
        <v>Saturday</v>
      </c>
      <c r="J3265" t="str">
        <f t="shared" si="558"/>
        <v>FM-9</v>
      </c>
      <c r="K3265" t="str">
        <f t="shared" si="559"/>
        <v>FQ-3</v>
      </c>
    </row>
    <row r="3266" spans="1:11" x14ac:dyDescent="0.3">
      <c r="A3266" s="7" t="str">
        <f t="shared" si="550"/>
        <v>20181209</v>
      </c>
      <c r="B3266" s="6">
        <f t="shared" si="560"/>
        <v>43443</v>
      </c>
      <c r="C3266">
        <f t="shared" si="551"/>
        <v>2018</v>
      </c>
      <c r="D3266">
        <f t="shared" si="552"/>
        <v>12</v>
      </c>
      <c r="E3266" t="str">
        <f t="shared" si="553"/>
        <v>December</v>
      </c>
      <c r="F3266" t="str">
        <f t="shared" si="554"/>
        <v>Q4</v>
      </c>
      <c r="G3266" t="str">
        <f t="shared" si="555"/>
        <v>Dec-2018</v>
      </c>
      <c r="H3266">
        <f t="shared" si="556"/>
        <v>7</v>
      </c>
      <c r="I3266" t="str">
        <f t="shared" si="557"/>
        <v>Sunday</v>
      </c>
      <c r="J3266" t="str">
        <f t="shared" si="558"/>
        <v>FM-9</v>
      </c>
      <c r="K3266" t="str">
        <f t="shared" si="559"/>
        <v>FQ-3</v>
      </c>
    </row>
    <row r="3267" spans="1:11" x14ac:dyDescent="0.3">
      <c r="A3267" s="7" t="str">
        <f t="shared" ref="A3267:A3285" si="561">TEXT(B3267,"YYYYMMDD")</f>
        <v>20181210</v>
      </c>
      <c r="B3267" s="6">
        <f t="shared" si="560"/>
        <v>43444</v>
      </c>
      <c r="C3267">
        <f t="shared" ref="C3267:C3285" si="562">YEAR(B3267)</f>
        <v>2018</v>
      </c>
      <c r="D3267">
        <f t="shared" ref="D3267:D3285" si="563">MONTH(B3267)</f>
        <v>12</v>
      </c>
      <c r="E3267" t="str">
        <f t="shared" ref="E3267:E3285" si="564">TEXT(B3267,"MMMM")</f>
        <v>December</v>
      </c>
      <c r="F3267" t="str">
        <f t="shared" ref="F3267:F3285" si="565">"Q"&amp;ROUNDUP(MONTH(B3267)/3,0)</f>
        <v>Q4</v>
      </c>
      <c r="G3267" t="str">
        <f t="shared" ref="G3267:G3285" si="566">TEXT(B3267,"MMM-YYYY")</f>
        <v>Dec-2018</v>
      </c>
      <c r="H3267">
        <f t="shared" ref="H3267:H3285" si="567">WEEKDAY(B3267,2)</f>
        <v>1</v>
      </c>
      <c r="I3267" t="str">
        <f t="shared" ref="I3267:I3285" si="568">TEXT(B3267,"DDDD")</f>
        <v>Monday</v>
      </c>
      <c r="J3267" t="str">
        <f t="shared" ref="J3267:J3285" si="569">"FM-"&amp;(MOD(MONTH(B3267)-4,12)+1)</f>
        <v>FM-9</v>
      </c>
      <c r="K3267" t="str">
        <f t="shared" ref="K3267:K3285" si="570">"FQ-"&amp;(INT((MOD(MONTH(B3267)-4,12))/3)+1)</f>
        <v>FQ-3</v>
      </c>
    </row>
    <row r="3268" spans="1:11" x14ac:dyDescent="0.3">
      <c r="A3268" s="7" t="str">
        <f t="shared" si="561"/>
        <v>20181211</v>
      </c>
      <c r="B3268" s="6">
        <f t="shared" ref="B3268:B3285" si="571">B3267+1</f>
        <v>43445</v>
      </c>
      <c r="C3268">
        <f t="shared" si="562"/>
        <v>2018</v>
      </c>
      <c r="D3268">
        <f t="shared" si="563"/>
        <v>12</v>
      </c>
      <c r="E3268" t="str">
        <f t="shared" si="564"/>
        <v>December</v>
      </c>
      <c r="F3268" t="str">
        <f t="shared" si="565"/>
        <v>Q4</v>
      </c>
      <c r="G3268" t="str">
        <f t="shared" si="566"/>
        <v>Dec-2018</v>
      </c>
      <c r="H3268">
        <f t="shared" si="567"/>
        <v>2</v>
      </c>
      <c r="I3268" t="str">
        <f t="shared" si="568"/>
        <v>Tuesday</v>
      </c>
      <c r="J3268" t="str">
        <f t="shared" si="569"/>
        <v>FM-9</v>
      </c>
      <c r="K3268" t="str">
        <f t="shared" si="570"/>
        <v>FQ-3</v>
      </c>
    </row>
    <row r="3269" spans="1:11" x14ac:dyDescent="0.3">
      <c r="A3269" s="7" t="str">
        <f t="shared" si="561"/>
        <v>20181212</v>
      </c>
      <c r="B3269" s="6">
        <f t="shared" si="571"/>
        <v>43446</v>
      </c>
      <c r="C3269">
        <f t="shared" si="562"/>
        <v>2018</v>
      </c>
      <c r="D3269">
        <f t="shared" si="563"/>
        <v>12</v>
      </c>
      <c r="E3269" t="str">
        <f t="shared" si="564"/>
        <v>December</v>
      </c>
      <c r="F3269" t="str">
        <f t="shared" si="565"/>
        <v>Q4</v>
      </c>
      <c r="G3269" t="str">
        <f t="shared" si="566"/>
        <v>Dec-2018</v>
      </c>
      <c r="H3269">
        <f t="shared" si="567"/>
        <v>3</v>
      </c>
      <c r="I3269" t="str">
        <f t="shared" si="568"/>
        <v>Wednesday</v>
      </c>
      <c r="J3269" t="str">
        <f t="shared" si="569"/>
        <v>FM-9</v>
      </c>
      <c r="K3269" t="str">
        <f t="shared" si="570"/>
        <v>FQ-3</v>
      </c>
    </row>
    <row r="3270" spans="1:11" x14ac:dyDescent="0.3">
      <c r="A3270" s="7" t="str">
        <f t="shared" si="561"/>
        <v>20181213</v>
      </c>
      <c r="B3270" s="6">
        <f t="shared" si="571"/>
        <v>43447</v>
      </c>
      <c r="C3270">
        <f t="shared" si="562"/>
        <v>2018</v>
      </c>
      <c r="D3270">
        <f t="shared" si="563"/>
        <v>12</v>
      </c>
      <c r="E3270" t="str">
        <f t="shared" si="564"/>
        <v>December</v>
      </c>
      <c r="F3270" t="str">
        <f t="shared" si="565"/>
        <v>Q4</v>
      </c>
      <c r="G3270" t="str">
        <f t="shared" si="566"/>
        <v>Dec-2018</v>
      </c>
      <c r="H3270">
        <f t="shared" si="567"/>
        <v>4</v>
      </c>
      <c r="I3270" t="str">
        <f t="shared" si="568"/>
        <v>Thursday</v>
      </c>
      <c r="J3270" t="str">
        <f t="shared" si="569"/>
        <v>FM-9</v>
      </c>
      <c r="K3270" t="str">
        <f t="shared" si="570"/>
        <v>FQ-3</v>
      </c>
    </row>
    <row r="3271" spans="1:11" x14ac:dyDescent="0.3">
      <c r="A3271" s="7" t="str">
        <f t="shared" si="561"/>
        <v>20181214</v>
      </c>
      <c r="B3271" s="6">
        <f t="shared" si="571"/>
        <v>43448</v>
      </c>
      <c r="C3271">
        <f t="shared" si="562"/>
        <v>2018</v>
      </c>
      <c r="D3271">
        <f t="shared" si="563"/>
        <v>12</v>
      </c>
      <c r="E3271" t="str">
        <f t="shared" si="564"/>
        <v>December</v>
      </c>
      <c r="F3271" t="str">
        <f t="shared" si="565"/>
        <v>Q4</v>
      </c>
      <c r="G3271" t="str">
        <f t="shared" si="566"/>
        <v>Dec-2018</v>
      </c>
      <c r="H3271">
        <f t="shared" si="567"/>
        <v>5</v>
      </c>
      <c r="I3271" t="str">
        <f t="shared" si="568"/>
        <v>Friday</v>
      </c>
      <c r="J3271" t="str">
        <f t="shared" si="569"/>
        <v>FM-9</v>
      </c>
      <c r="K3271" t="str">
        <f t="shared" si="570"/>
        <v>FQ-3</v>
      </c>
    </row>
    <row r="3272" spans="1:11" x14ac:dyDescent="0.3">
      <c r="A3272" s="7" t="str">
        <f t="shared" si="561"/>
        <v>20181215</v>
      </c>
      <c r="B3272" s="6">
        <f t="shared" si="571"/>
        <v>43449</v>
      </c>
      <c r="C3272">
        <f t="shared" si="562"/>
        <v>2018</v>
      </c>
      <c r="D3272">
        <f t="shared" si="563"/>
        <v>12</v>
      </c>
      <c r="E3272" t="str">
        <f t="shared" si="564"/>
        <v>December</v>
      </c>
      <c r="F3272" t="str">
        <f t="shared" si="565"/>
        <v>Q4</v>
      </c>
      <c r="G3272" t="str">
        <f t="shared" si="566"/>
        <v>Dec-2018</v>
      </c>
      <c r="H3272">
        <f t="shared" si="567"/>
        <v>6</v>
      </c>
      <c r="I3272" t="str">
        <f t="shared" si="568"/>
        <v>Saturday</v>
      </c>
      <c r="J3272" t="str">
        <f t="shared" si="569"/>
        <v>FM-9</v>
      </c>
      <c r="K3272" t="str">
        <f t="shared" si="570"/>
        <v>FQ-3</v>
      </c>
    </row>
    <row r="3273" spans="1:11" x14ac:dyDescent="0.3">
      <c r="A3273" s="7" t="str">
        <f t="shared" si="561"/>
        <v>20181216</v>
      </c>
      <c r="B3273" s="6">
        <f t="shared" si="571"/>
        <v>43450</v>
      </c>
      <c r="C3273">
        <f t="shared" si="562"/>
        <v>2018</v>
      </c>
      <c r="D3273">
        <f t="shared" si="563"/>
        <v>12</v>
      </c>
      <c r="E3273" t="str">
        <f t="shared" si="564"/>
        <v>December</v>
      </c>
      <c r="F3273" t="str">
        <f t="shared" si="565"/>
        <v>Q4</v>
      </c>
      <c r="G3273" t="str">
        <f t="shared" si="566"/>
        <v>Dec-2018</v>
      </c>
      <c r="H3273">
        <f t="shared" si="567"/>
        <v>7</v>
      </c>
      <c r="I3273" t="str">
        <f t="shared" si="568"/>
        <v>Sunday</v>
      </c>
      <c r="J3273" t="str">
        <f t="shared" si="569"/>
        <v>FM-9</v>
      </c>
      <c r="K3273" t="str">
        <f t="shared" si="570"/>
        <v>FQ-3</v>
      </c>
    </row>
    <row r="3274" spans="1:11" x14ac:dyDescent="0.3">
      <c r="A3274" s="7" t="str">
        <f t="shared" si="561"/>
        <v>20181217</v>
      </c>
      <c r="B3274" s="6">
        <f t="shared" si="571"/>
        <v>43451</v>
      </c>
      <c r="C3274">
        <f t="shared" si="562"/>
        <v>2018</v>
      </c>
      <c r="D3274">
        <f t="shared" si="563"/>
        <v>12</v>
      </c>
      <c r="E3274" t="str">
        <f t="shared" si="564"/>
        <v>December</v>
      </c>
      <c r="F3274" t="str">
        <f t="shared" si="565"/>
        <v>Q4</v>
      </c>
      <c r="G3274" t="str">
        <f t="shared" si="566"/>
        <v>Dec-2018</v>
      </c>
      <c r="H3274">
        <f t="shared" si="567"/>
        <v>1</v>
      </c>
      <c r="I3274" t="str">
        <f t="shared" si="568"/>
        <v>Monday</v>
      </c>
      <c r="J3274" t="str">
        <f t="shared" si="569"/>
        <v>FM-9</v>
      </c>
      <c r="K3274" t="str">
        <f t="shared" si="570"/>
        <v>FQ-3</v>
      </c>
    </row>
    <row r="3275" spans="1:11" x14ac:dyDescent="0.3">
      <c r="A3275" s="7" t="str">
        <f t="shared" si="561"/>
        <v>20181218</v>
      </c>
      <c r="B3275" s="6">
        <f t="shared" si="571"/>
        <v>43452</v>
      </c>
      <c r="C3275">
        <f t="shared" si="562"/>
        <v>2018</v>
      </c>
      <c r="D3275">
        <f t="shared" si="563"/>
        <v>12</v>
      </c>
      <c r="E3275" t="str">
        <f t="shared" si="564"/>
        <v>December</v>
      </c>
      <c r="F3275" t="str">
        <f t="shared" si="565"/>
        <v>Q4</v>
      </c>
      <c r="G3275" t="str">
        <f t="shared" si="566"/>
        <v>Dec-2018</v>
      </c>
      <c r="H3275">
        <f t="shared" si="567"/>
        <v>2</v>
      </c>
      <c r="I3275" t="str">
        <f t="shared" si="568"/>
        <v>Tuesday</v>
      </c>
      <c r="J3275" t="str">
        <f t="shared" si="569"/>
        <v>FM-9</v>
      </c>
      <c r="K3275" t="str">
        <f t="shared" si="570"/>
        <v>FQ-3</v>
      </c>
    </row>
    <row r="3276" spans="1:11" x14ac:dyDescent="0.3">
      <c r="A3276" s="7" t="str">
        <f t="shared" si="561"/>
        <v>20181219</v>
      </c>
      <c r="B3276" s="6">
        <f t="shared" si="571"/>
        <v>43453</v>
      </c>
      <c r="C3276">
        <f t="shared" si="562"/>
        <v>2018</v>
      </c>
      <c r="D3276">
        <f t="shared" si="563"/>
        <v>12</v>
      </c>
      <c r="E3276" t="str">
        <f t="shared" si="564"/>
        <v>December</v>
      </c>
      <c r="F3276" t="str">
        <f t="shared" si="565"/>
        <v>Q4</v>
      </c>
      <c r="G3276" t="str">
        <f t="shared" si="566"/>
        <v>Dec-2018</v>
      </c>
      <c r="H3276">
        <f t="shared" si="567"/>
        <v>3</v>
      </c>
      <c r="I3276" t="str">
        <f t="shared" si="568"/>
        <v>Wednesday</v>
      </c>
      <c r="J3276" t="str">
        <f t="shared" si="569"/>
        <v>FM-9</v>
      </c>
      <c r="K3276" t="str">
        <f t="shared" si="570"/>
        <v>FQ-3</v>
      </c>
    </row>
    <row r="3277" spans="1:11" x14ac:dyDescent="0.3">
      <c r="A3277" s="7" t="str">
        <f t="shared" si="561"/>
        <v>20181220</v>
      </c>
      <c r="B3277" s="6">
        <f t="shared" si="571"/>
        <v>43454</v>
      </c>
      <c r="C3277">
        <f t="shared" si="562"/>
        <v>2018</v>
      </c>
      <c r="D3277">
        <f t="shared" si="563"/>
        <v>12</v>
      </c>
      <c r="E3277" t="str">
        <f t="shared" si="564"/>
        <v>December</v>
      </c>
      <c r="F3277" t="str">
        <f t="shared" si="565"/>
        <v>Q4</v>
      </c>
      <c r="G3277" t="str">
        <f t="shared" si="566"/>
        <v>Dec-2018</v>
      </c>
      <c r="H3277">
        <f t="shared" si="567"/>
        <v>4</v>
      </c>
      <c r="I3277" t="str">
        <f t="shared" si="568"/>
        <v>Thursday</v>
      </c>
      <c r="J3277" t="str">
        <f t="shared" si="569"/>
        <v>FM-9</v>
      </c>
      <c r="K3277" t="str">
        <f t="shared" si="570"/>
        <v>FQ-3</v>
      </c>
    </row>
    <row r="3278" spans="1:11" x14ac:dyDescent="0.3">
      <c r="A3278" s="7" t="str">
        <f t="shared" si="561"/>
        <v>20181221</v>
      </c>
      <c r="B3278" s="6">
        <f t="shared" si="571"/>
        <v>43455</v>
      </c>
      <c r="C3278">
        <f t="shared" si="562"/>
        <v>2018</v>
      </c>
      <c r="D3278">
        <f t="shared" si="563"/>
        <v>12</v>
      </c>
      <c r="E3278" t="str">
        <f t="shared" si="564"/>
        <v>December</v>
      </c>
      <c r="F3278" t="str">
        <f t="shared" si="565"/>
        <v>Q4</v>
      </c>
      <c r="G3278" t="str">
        <f t="shared" si="566"/>
        <v>Dec-2018</v>
      </c>
      <c r="H3278">
        <f t="shared" si="567"/>
        <v>5</v>
      </c>
      <c r="I3278" t="str">
        <f t="shared" si="568"/>
        <v>Friday</v>
      </c>
      <c r="J3278" t="str">
        <f t="shared" si="569"/>
        <v>FM-9</v>
      </c>
      <c r="K3278" t="str">
        <f t="shared" si="570"/>
        <v>FQ-3</v>
      </c>
    </row>
    <row r="3279" spans="1:11" x14ac:dyDescent="0.3">
      <c r="A3279" s="7" t="str">
        <f t="shared" si="561"/>
        <v>20181222</v>
      </c>
      <c r="B3279" s="6">
        <f t="shared" si="571"/>
        <v>43456</v>
      </c>
      <c r="C3279">
        <f t="shared" si="562"/>
        <v>2018</v>
      </c>
      <c r="D3279">
        <f t="shared" si="563"/>
        <v>12</v>
      </c>
      <c r="E3279" t="str">
        <f t="shared" si="564"/>
        <v>December</v>
      </c>
      <c r="F3279" t="str">
        <f t="shared" si="565"/>
        <v>Q4</v>
      </c>
      <c r="G3279" t="str">
        <f t="shared" si="566"/>
        <v>Dec-2018</v>
      </c>
      <c r="H3279">
        <f t="shared" si="567"/>
        <v>6</v>
      </c>
      <c r="I3279" t="str">
        <f t="shared" si="568"/>
        <v>Saturday</v>
      </c>
      <c r="J3279" t="str">
        <f t="shared" si="569"/>
        <v>FM-9</v>
      </c>
      <c r="K3279" t="str">
        <f t="shared" si="570"/>
        <v>FQ-3</v>
      </c>
    </row>
    <row r="3280" spans="1:11" x14ac:dyDescent="0.3">
      <c r="A3280" s="7" t="str">
        <f t="shared" si="561"/>
        <v>20181223</v>
      </c>
      <c r="B3280" s="6">
        <f t="shared" si="571"/>
        <v>43457</v>
      </c>
      <c r="C3280">
        <f t="shared" si="562"/>
        <v>2018</v>
      </c>
      <c r="D3280">
        <f t="shared" si="563"/>
        <v>12</v>
      </c>
      <c r="E3280" t="str">
        <f t="shared" si="564"/>
        <v>December</v>
      </c>
      <c r="F3280" t="str">
        <f t="shared" si="565"/>
        <v>Q4</v>
      </c>
      <c r="G3280" t="str">
        <f t="shared" si="566"/>
        <v>Dec-2018</v>
      </c>
      <c r="H3280">
        <f t="shared" si="567"/>
        <v>7</v>
      </c>
      <c r="I3280" t="str">
        <f t="shared" si="568"/>
        <v>Sunday</v>
      </c>
      <c r="J3280" t="str">
        <f t="shared" si="569"/>
        <v>FM-9</v>
      </c>
      <c r="K3280" t="str">
        <f t="shared" si="570"/>
        <v>FQ-3</v>
      </c>
    </row>
    <row r="3281" spans="1:11" x14ac:dyDescent="0.3">
      <c r="A3281" s="7" t="str">
        <f t="shared" si="561"/>
        <v>20181224</v>
      </c>
      <c r="B3281" s="6">
        <f t="shared" si="571"/>
        <v>43458</v>
      </c>
      <c r="C3281">
        <f t="shared" si="562"/>
        <v>2018</v>
      </c>
      <c r="D3281">
        <f t="shared" si="563"/>
        <v>12</v>
      </c>
      <c r="E3281" t="str">
        <f t="shared" si="564"/>
        <v>December</v>
      </c>
      <c r="F3281" t="str">
        <f t="shared" si="565"/>
        <v>Q4</v>
      </c>
      <c r="G3281" t="str">
        <f t="shared" si="566"/>
        <v>Dec-2018</v>
      </c>
      <c r="H3281">
        <f t="shared" si="567"/>
        <v>1</v>
      </c>
      <c r="I3281" t="str">
        <f t="shared" si="568"/>
        <v>Monday</v>
      </c>
      <c r="J3281" t="str">
        <f t="shared" si="569"/>
        <v>FM-9</v>
      </c>
      <c r="K3281" t="str">
        <f t="shared" si="570"/>
        <v>FQ-3</v>
      </c>
    </row>
    <row r="3282" spans="1:11" x14ac:dyDescent="0.3">
      <c r="A3282" s="7" t="str">
        <f t="shared" si="561"/>
        <v>20181225</v>
      </c>
      <c r="B3282" s="6">
        <f t="shared" si="571"/>
        <v>43459</v>
      </c>
      <c r="C3282">
        <f t="shared" si="562"/>
        <v>2018</v>
      </c>
      <c r="D3282">
        <f t="shared" si="563"/>
        <v>12</v>
      </c>
      <c r="E3282" t="str">
        <f t="shared" si="564"/>
        <v>December</v>
      </c>
      <c r="F3282" t="str">
        <f t="shared" si="565"/>
        <v>Q4</v>
      </c>
      <c r="G3282" t="str">
        <f t="shared" si="566"/>
        <v>Dec-2018</v>
      </c>
      <c r="H3282">
        <f t="shared" si="567"/>
        <v>2</v>
      </c>
      <c r="I3282" t="str">
        <f t="shared" si="568"/>
        <v>Tuesday</v>
      </c>
      <c r="J3282" t="str">
        <f t="shared" si="569"/>
        <v>FM-9</v>
      </c>
      <c r="K3282" t="str">
        <f t="shared" si="570"/>
        <v>FQ-3</v>
      </c>
    </row>
    <row r="3283" spans="1:11" x14ac:dyDescent="0.3">
      <c r="A3283" s="7" t="str">
        <f t="shared" si="561"/>
        <v>20181226</v>
      </c>
      <c r="B3283" s="6">
        <f t="shared" si="571"/>
        <v>43460</v>
      </c>
      <c r="C3283">
        <f t="shared" si="562"/>
        <v>2018</v>
      </c>
      <c r="D3283">
        <f t="shared" si="563"/>
        <v>12</v>
      </c>
      <c r="E3283" t="str">
        <f t="shared" si="564"/>
        <v>December</v>
      </c>
      <c r="F3283" t="str">
        <f t="shared" si="565"/>
        <v>Q4</v>
      </c>
      <c r="G3283" t="str">
        <f t="shared" si="566"/>
        <v>Dec-2018</v>
      </c>
      <c r="H3283">
        <f t="shared" si="567"/>
        <v>3</v>
      </c>
      <c r="I3283" t="str">
        <f t="shared" si="568"/>
        <v>Wednesday</v>
      </c>
      <c r="J3283" t="str">
        <f t="shared" si="569"/>
        <v>FM-9</v>
      </c>
      <c r="K3283" t="str">
        <f t="shared" si="570"/>
        <v>FQ-3</v>
      </c>
    </row>
    <row r="3284" spans="1:11" x14ac:dyDescent="0.3">
      <c r="A3284" s="7" t="str">
        <f t="shared" si="561"/>
        <v>20181227</v>
      </c>
      <c r="B3284" s="6">
        <f t="shared" si="571"/>
        <v>43461</v>
      </c>
      <c r="C3284">
        <f t="shared" si="562"/>
        <v>2018</v>
      </c>
      <c r="D3284">
        <f t="shared" si="563"/>
        <v>12</v>
      </c>
      <c r="E3284" t="str">
        <f t="shared" si="564"/>
        <v>December</v>
      </c>
      <c r="F3284" t="str">
        <f t="shared" si="565"/>
        <v>Q4</v>
      </c>
      <c r="G3284" t="str">
        <f t="shared" si="566"/>
        <v>Dec-2018</v>
      </c>
      <c r="H3284">
        <f t="shared" si="567"/>
        <v>4</v>
      </c>
      <c r="I3284" t="str">
        <f t="shared" si="568"/>
        <v>Thursday</v>
      </c>
      <c r="J3284" t="str">
        <f t="shared" si="569"/>
        <v>FM-9</v>
      </c>
      <c r="K3284" t="str">
        <f t="shared" si="570"/>
        <v>FQ-3</v>
      </c>
    </row>
    <row r="3285" spans="1:11" x14ac:dyDescent="0.3">
      <c r="A3285" s="7" t="str">
        <f t="shared" si="561"/>
        <v>20181228</v>
      </c>
      <c r="B3285" s="6">
        <f t="shared" si="571"/>
        <v>43462</v>
      </c>
      <c r="C3285">
        <f t="shared" si="562"/>
        <v>2018</v>
      </c>
      <c r="D3285">
        <f t="shared" si="563"/>
        <v>12</v>
      </c>
      <c r="E3285" t="str">
        <f t="shared" si="564"/>
        <v>December</v>
      </c>
      <c r="F3285" t="str">
        <f t="shared" si="565"/>
        <v>Q4</v>
      </c>
      <c r="G3285" t="str">
        <f t="shared" si="566"/>
        <v>Dec-2018</v>
      </c>
      <c r="H3285">
        <f t="shared" si="567"/>
        <v>5</v>
      </c>
      <c r="I3285" t="str">
        <f t="shared" si="568"/>
        <v>Friday</v>
      </c>
      <c r="J3285" t="str">
        <f t="shared" si="569"/>
        <v>FM-9</v>
      </c>
      <c r="K3285" t="str">
        <f t="shared" si="570"/>
        <v>FQ-3</v>
      </c>
    </row>
    <row r="3286" spans="1:11" x14ac:dyDescent="0.3">
      <c r="B3286" s="6"/>
    </row>
    <row r="3287" spans="1:11" x14ac:dyDescent="0.3">
      <c r="B3287" s="6"/>
    </row>
    <row r="3288" spans="1:11" x14ac:dyDescent="0.3">
      <c r="B3288" s="6"/>
    </row>
    <row r="3289" spans="1:11" x14ac:dyDescent="0.3">
      <c r="B3289" s="6"/>
    </row>
    <row r="3290" spans="1:11" x14ac:dyDescent="0.3">
      <c r="B3290" s="6"/>
    </row>
    <row r="3291" spans="1:11" x14ac:dyDescent="0.3">
      <c r="B3291" s="6"/>
    </row>
    <row r="3292" spans="1:11" x14ac:dyDescent="0.3">
      <c r="B3292" s="6"/>
    </row>
    <row r="3293" spans="1:11" x14ac:dyDescent="0.3">
      <c r="B3293" s="6"/>
    </row>
    <row r="3294" spans="1:11" x14ac:dyDescent="0.3">
      <c r="B3294" s="6"/>
    </row>
    <row r="3295" spans="1:11" x14ac:dyDescent="0.3">
      <c r="B3295" s="6"/>
    </row>
    <row r="3296" spans="1:11" x14ac:dyDescent="0.3">
      <c r="B3296" s="6"/>
    </row>
    <row r="3297" spans="2:2" x14ac:dyDescent="0.3">
      <c r="B3297" s="6"/>
    </row>
    <row r="3298" spans="2:2" x14ac:dyDescent="0.3">
      <c r="B3298" s="6"/>
    </row>
    <row r="3299" spans="2:2" x14ac:dyDescent="0.3">
      <c r="B3299" s="6"/>
    </row>
    <row r="3300" spans="2:2" x14ac:dyDescent="0.3">
      <c r="B3300" s="6"/>
    </row>
    <row r="3301" spans="2:2" x14ac:dyDescent="0.3">
      <c r="B3301" s="6"/>
    </row>
    <row r="3302" spans="2:2" x14ac:dyDescent="0.3">
      <c r="B3302" s="6"/>
    </row>
    <row r="3303" spans="2:2" x14ac:dyDescent="0.3">
      <c r="B3303" s="6"/>
    </row>
    <row r="3304" spans="2:2" x14ac:dyDescent="0.3">
      <c r="B3304" s="6"/>
    </row>
    <row r="3305" spans="2:2" x14ac:dyDescent="0.3">
      <c r="B3305" s="6"/>
    </row>
    <row r="3306" spans="2:2" x14ac:dyDescent="0.3">
      <c r="B3306" s="6"/>
    </row>
    <row r="3307" spans="2:2" x14ac:dyDescent="0.3">
      <c r="B3307" s="6"/>
    </row>
    <row r="3308" spans="2:2" x14ac:dyDescent="0.3">
      <c r="B3308" s="6"/>
    </row>
    <row r="3309" spans="2:2" x14ac:dyDescent="0.3">
      <c r="B3309" s="6"/>
    </row>
    <row r="3310" spans="2:2" x14ac:dyDescent="0.3">
      <c r="B3310" s="6"/>
    </row>
    <row r="3311" spans="2:2" x14ac:dyDescent="0.3">
      <c r="B3311" s="6"/>
    </row>
    <row r="3312" spans="2:2" x14ac:dyDescent="0.3">
      <c r="B3312" s="6"/>
    </row>
    <row r="3313" spans="2:2" x14ac:dyDescent="0.3">
      <c r="B3313" s="6"/>
    </row>
    <row r="3314" spans="2:2" x14ac:dyDescent="0.3">
      <c r="B3314" s="6"/>
    </row>
    <row r="3315" spans="2:2" x14ac:dyDescent="0.3">
      <c r="B3315" s="6"/>
    </row>
    <row r="3316" spans="2:2" x14ac:dyDescent="0.3">
      <c r="B3316" s="6"/>
    </row>
    <row r="3317" spans="2:2" x14ac:dyDescent="0.3">
      <c r="B3317" s="6"/>
    </row>
    <row r="3318" spans="2:2" x14ac:dyDescent="0.3">
      <c r="B3318" s="6"/>
    </row>
    <row r="3319" spans="2:2" x14ac:dyDescent="0.3">
      <c r="B3319" s="6"/>
    </row>
    <row r="3320" spans="2:2" x14ac:dyDescent="0.3">
      <c r="B3320" s="6"/>
    </row>
    <row r="3321" spans="2:2" x14ac:dyDescent="0.3">
      <c r="B3321" s="6"/>
    </row>
    <row r="3322" spans="2:2" x14ac:dyDescent="0.3">
      <c r="B3322" s="6"/>
    </row>
    <row r="3323" spans="2:2" x14ac:dyDescent="0.3">
      <c r="B3323" s="6"/>
    </row>
    <row r="3324" spans="2:2" x14ac:dyDescent="0.3">
      <c r="B3324" s="6"/>
    </row>
    <row r="3325" spans="2:2" x14ac:dyDescent="0.3">
      <c r="B3325" s="6"/>
    </row>
    <row r="3326" spans="2:2" x14ac:dyDescent="0.3">
      <c r="B3326" s="6"/>
    </row>
    <row r="3327" spans="2:2" x14ac:dyDescent="0.3">
      <c r="B3327" s="6"/>
    </row>
    <row r="3328" spans="2:2" x14ac:dyDescent="0.3">
      <c r="B3328" s="6"/>
    </row>
    <row r="3329" spans="2:2" x14ac:dyDescent="0.3">
      <c r="B3329" s="6"/>
    </row>
    <row r="3330" spans="2:2" x14ac:dyDescent="0.3">
      <c r="B3330" s="6"/>
    </row>
    <row r="3331" spans="2:2" x14ac:dyDescent="0.3">
      <c r="B3331" s="6"/>
    </row>
    <row r="3332" spans="2:2" x14ac:dyDescent="0.3">
      <c r="B3332" s="6"/>
    </row>
    <row r="3333" spans="2:2" x14ac:dyDescent="0.3">
      <c r="B3333" s="6"/>
    </row>
    <row r="3334" spans="2:2" x14ac:dyDescent="0.3">
      <c r="B3334" s="6"/>
    </row>
    <row r="3335" spans="2:2" x14ac:dyDescent="0.3">
      <c r="B3335" s="6"/>
    </row>
    <row r="3336" spans="2:2" x14ac:dyDescent="0.3">
      <c r="B3336" s="6"/>
    </row>
    <row r="3337" spans="2:2" x14ac:dyDescent="0.3">
      <c r="B3337" s="6"/>
    </row>
    <row r="3338" spans="2:2" x14ac:dyDescent="0.3">
      <c r="B3338" s="6"/>
    </row>
    <row r="3339" spans="2:2" x14ac:dyDescent="0.3">
      <c r="B3339" s="6"/>
    </row>
    <row r="3340" spans="2:2" x14ac:dyDescent="0.3">
      <c r="B3340" s="6"/>
    </row>
    <row r="3341" spans="2:2" x14ac:dyDescent="0.3">
      <c r="B3341" s="6"/>
    </row>
    <row r="3342" spans="2:2" x14ac:dyDescent="0.3">
      <c r="B3342" s="6"/>
    </row>
    <row r="3343" spans="2:2" x14ac:dyDescent="0.3">
      <c r="B3343" s="6"/>
    </row>
    <row r="3344" spans="2:2" x14ac:dyDescent="0.3">
      <c r="B3344" s="6"/>
    </row>
    <row r="3345" spans="2:2" x14ac:dyDescent="0.3">
      <c r="B3345" s="6"/>
    </row>
    <row r="3346" spans="2:2" x14ac:dyDescent="0.3">
      <c r="B3346" s="6"/>
    </row>
    <row r="3347" spans="2:2" x14ac:dyDescent="0.3">
      <c r="B3347" s="6"/>
    </row>
    <row r="3348" spans="2:2" x14ac:dyDescent="0.3">
      <c r="B3348" s="6"/>
    </row>
    <row r="3349" spans="2:2" x14ac:dyDescent="0.3">
      <c r="B3349" s="6"/>
    </row>
    <row r="3350" spans="2:2" x14ac:dyDescent="0.3">
      <c r="B3350" s="6"/>
    </row>
    <row r="3351" spans="2:2" x14ac:dyDescent="0.3">
      <c r="B3351" s="6"/>
    </row>
    <row r="3352" spans="2:2" x14ac:dyDescent="0.3">
      <c r="B3352" s="6"/>
    </row>
    <row r="3353" spans="2:2" x14ac:dyDescent="0.3">
      <c r="B3353" s="6"/>
    </row>
    <row r="3354" spans="2:2" x14ac:dyDescent="0.3">
      <c r="B3354" s="6"/>
    </row>
    <row r="3355" spans="2:2" x14ac:dyDescent="0.3">
      <c r="B3355" s="6"/>
    </row>
    <row r="3356" spans="2:2" x14ac:dyDescent="0.3">
      <c r="B3356" s="6"/>
    </row>
    <row r="3357" spans="2:2" x14ac:dyDescent="0.3">
      <c r="B3357" s="6"/>
    </row>
    <row r="3358" spans="2:2" x14ac:dyDescent="0.3">
      <c r="B3358" s="6"/>
    </row>
    <row r="3359" spans="2:2" x14ac:dyDescent="0.3">
      <c r="B3359" s="6"/>
    </row>
    <row r="3360" spans="2:2" x14ac:dyDescent="0.3">
      <c r="B3360" s="6"/>
    </row>
    <row r="3361" spans="2:2" x14ac:dyDescent="0.3">
      <c r="B3361" s="6"/>
    </row>
    <row r="3362" spans="2:2" x14ac:dyDescent="0.3">
      <c r="B3362" s="6"/>
    </row>
    <row r="3363" spans="2:2" x14ac:dyDescent="0.3">
      <c r="B3363" s="6"/>
    </row>
    <row r="3364" spans="2:2" x14ac:dyDescent="0.3">
      <c r="B3364" s="6"/>
    </row>
    <row r="3365" spans="2:2" x14ac:dyDescent="0.3">
      <c r="B3365" s="6"/>
    </row>
    <row r="3366" spans="2:2" x14ac:dyDescent="0.3">
      <c r="B3366" s="6"/>
    </row>
    <row r="3367" spans="2:2" x14ac:dyDescent="0.3">
      <c r="B3367" s="6"/>
    </row>
    <row r="3368" spans="2:2" x14ac:dyDescent="0.3">
      <c r="B3368" s="6"/>
    </row>
    <row r="3369" spans="2:2" x14ac:dyDescent="0.3">
      <c r="B3369" s="6"/>
    </row>
    <row r="3370" spans="2:2" x14ac:dyDescent="0.3">
      <c r="B3370" s="6"/>
    </row>
    <row r="3371" spans="2:2" x14ac:dyDescent="0.3">
      <c r="B3371" s="6"/>
    </row>
    <row r="3372" spans="2:2" x14ac:dyDescent="0.3">
      <c r="B3372" s="6"/>
    </row>
    <row r="3373" spans="2:2" x14ac:dyDescent="0.3">
      <c r="B3373" s="6"/>
    </row>
    <row r="3374" spans="2:2" x14ac:dyDescent="0.3">
      <c r="B3374" s="6"/>
    </row>
    <row r="3375" spans="2:2" x14ac:dyDescent="0.3">
      <c r="B3375" s="6"/>
    </row>
    <row r="3376" spans="2:2" x14ac:dyDescent="0.3">
      <c r="B3376" s="6"/>
    </row>
    <row r="3377" spans="2:2" x14ac:dyDescent="0.3">
      <c r="B3377" s="6"/>
    </row>
    <row r="3378" spans="2:2" x14ac:dyDescent="0.3">
      <c r="B3378" s="6"/>
    </row>
    <row r="3379" spans="2:2" x14ac:dyDescent="0.3">
      <c r="B3379" s="6"/>
    </row>
    <row r="3380" spans="2:2" x14ac:dyDescent="0.3">
      <c r="B3380" s="6"/>
    </row>
    <row r="3381" spans="2:2" x14ac:dyDescent="0.3">
      <c r="B3381" s="6"/>
    </row>
    <row r="3382" spans="2:2" x14ac:dyDescent="0.3">
      <c r="B3382" s="6"/>
    </row>
    <row r="3383" spans="2:2" x14ac:dyDescent="0.3">
      <c r="B3383" s="6"/>
    </row>
    <row r="3384" spans="2:2" x14ac:dyDescent="0.3">
      <c r="B3384" s="6"/>
    </row>
    <row r="3385" spans="2:2" x14ac:dyDescent="0.3">
      <c r="B3385" s="6"/>
    </row>
    <row r="3386" spans="2:2" x14ac:dyDescent="0.3">
      <c r="B3386" s="6"/>
    </row>
    <row r="3387" spans="2:2" x14ac:dyDescent="0.3">
      <c r="B3387" s="6"/>
    </row>
    <row r="3388" spans="2:2" x14ac:dyDescent="0.3">
      <c r="B3388" s="6"/>
    </row>
    <row r="3389" spans="2:2" x14ac:dyDescent="0.3">
      <c r="B3389" s="6"/>
    </row>
    <row r="3390" spans="2:2" x14ac:dyDescent="0.3">
      <c r="B3390" s="6"/>
    </row>
    <row r="3391" spans="2:2" x14ac:dyDescent="0.3">
      <c r="B3391" s="6"/>
    </row>
    <row r="3392" spans="2:2" x14ac:dyDescent="0.3">
      <c r="B3392" s="6"/>
    </row>
    <row r="3393" spans="2:2" x14ac:dyDescent="0.3">
      <c r="B3393" s="6"/>
    </row>
    <row r="3394" spans="2:2" x14ac:dyDescent="0.3">
      <c r="B3394" s="6"/>
    </row>
    <row r="3395" spans="2:2" x14ac:dyDescent="0.3">
      <c r="B3395" s="6"/>
    </row>
    <row r="3396" spans="2:2" x14ac:dyDescent="0.3">
      <c r="B3396" s="6"/>
    </row>
    <row r="3397" spans="2:2" x14ac:dyDescent="0.3">
      <c r="B3397" s="6"/>
    </row>
    <row r="3398" spans="2:2" x14ac:dyDescent="0.3">
      <c r="B3398" s="6"/>
    </row>
    <row r="3399" spans="2:2" x14ac:dyDescent="0.3">
      <c r="B3399" s="6"/>
    </row>
    <row r="3400" spans="2:2" x14ac:dyDescent="0.3">
      <c r="B3400" s="6"/>
    </row>
    <row r="3401" spans="2:2" x14ac:dyDescent="0.3">
      <c r="B3401" s="6"/>
    </row>
    <row r="3402" spans="2:2" x14ac:dyDescent="0.3">
      <c r="B3402" s="6"/>
    </row>
    <row r="3403" spans="2:2" x14ac:dyDescent="0.3">
      <c r="B3403" s="6"/>
    </row>
    <row r="3404" spans="2:2" x14ac:dyDescent="0.3">
      <c r="B3404" s="6"/>
    </row>
    <row r="3405" spans="2:2" x14ac:dyDescent="0.3">
      <c r="B3405" s="6"/>
    </row>
    <row r="3406" spans="2:2" x14ac:dyDescent="0.3">
      <c r="B3406" s="6"/>
    </row>
    <row r="3407" spans="2:2" x14ac:dyDescent="0.3">
      <c r="B3407" s="6"/>
    </row>
    <row r="3408" spans="2:2" x14ac:dyDescent="0.3">
      <c r="B3408" s="6"/>
    </row>
    <row r="3409" spans="2:2" x14ac:dyDescent="0.3">
      <c r="B3409" s="6"/>
    </row>
    <row r="3410" spans="2:2" x14ac:dyDescent="0.3">
      <c r="B3410" s="6"/>
    </row>
    <row r="3411" spans="2:2" x14ac:dyDescent="0.3">
      <c r="B3411" s="6"/>
    </row>
    <row r="3412" spans="2:2" x14ac:dyDescent="0.3">
      <c r="B3412" s="6"/>
    </row>
    <row r="3413" spans="2:2" x14ac:dyDescent="0.3">
      <c r="B3413" s="6"/>
    </row>
    <row r="3414" spans="2:2" x14ac:dyDescent="0.3">
      <c r="B3414" s="6"/>
    </row>
    <row r="3415" spans="2:2" x14ac:dyDescent="0.3">
      <c r="B3415" s="6"/>
    </row>
    <row r="3416" spans="2:2" x14ac:dyDescent="0.3">
      <c r="B3416" s="6"/>
    </row>
    <row r="3417" spans="2:2" x14ac:dyDescent="0.3">
      <c r="B3417" s="6"/>
    </row>
    <row r="3418" spans="2:2" x14ac:dyDescent="0.3">
      <c r="B3418" s="6"/>
    </row>
    <row r="3419" spans="2:2" x14ac:dyDescent="0.3">
      <c r="B3419" s="6"/>
    </row>
    <row r="3420" spans="2:2" x14ac:dyDescent="0.3">
      <c r="B3420" s="6"/>
    </row>
    <row r="3421" spans="2:2" x14ac:dyDescent="0.3">
      <c r="B3421" s="6"/>
    </row>
    <row r="3422" spans="2:2" x14ac:dyDescent="0.3">
      <c r="B3422" s="6"/>
    </row>
    <row r="3423" spans="2:2" x14ac:dyDescent="0.3">
      <c r="B3423" s="6"/>
    </row>
    <row r="3424" spans="2:2" x14ac:dyDescent="0.3">
      <c r="B3424" s="6"/>
    </row>
    <row r="3425" spans="2:2" x14ac:dyDescent="0.3">
      <c r="B3425" s="6"/>
    </row>
    <row r="3426" spans="2:2" x14ac:dyDescent="0.3">
      <c r="B3426" s="6"/>
    </row>
    <row r="3427" spans="2:2" x14ac:dyDescent="0.3">
      <c r="B3427" s="6"/>
    </row>
    <row r="3428" spans="2:2" x14ac:dyDescent="0.3">
      <c r="B3428" s="6"/>
    </row>
    <row r="3429" spans="2:2" x14ac:dyDescent="0.3">
      <c r="B3429" s="6"/>
    </row>
    <row r="3430" spans="2:2" x14ac:dyDescent="0.3">
      <c r="B3430" s="6"/>
    </row>
    <row r="3431" spans="2:2" x14ac:dyDescent="0.3">
      <c r="B3431" s="6"/>
    </row>
    <row r="3432" spans="2:2" x14ac:dyDescent="0.3">
      <c r="B3432" s="6"/>
    </row>
    <row r="3433" spans="2:2" x14ac:dyDescent="0.3">
      <c r="B3433" s="6"/>
    </row>
    <row r="3434" spans="2:2" x14ac:dyDescent="0.3">
      <c r="B3434" s="6"/>
    </row>
    <row r="3435" spans="2:2" x14ac:dyDescent="0.3">
      <c r="B3435" s="6"/>
    </row>
    <row r="3436" spans="2:2" x14ac:dyDescent="0.3">
      <c r="B3436" s="6"/>
    </row>
    <row r="3437" spans="2:2" x14ac:dyDescent="0.3">
      <c r="B3437" s="6"/>
    </row>
    <row r="3438" spans="2:2" x14ac:dyDescent="0.3">
      <c r="B3438" s="6"/>
    </row>
    <row r="3439" spans="2:2" x14ac:dyDescent="0.3">
      <c r="B3439" s="6"/>
    </row>
    <row r="3440" spans="2:2" x14ac:dyDescent="0.3">
      <c r="B3440" s="6"/>
    </row>
    <row r="3441" spans="2:2" x14ac:dyDescent="0.3">
      <c r="B3441" s="6"/>
    </row>
    <row r="3442" spans="2:2" x14ac:dyDescent="0.3">
      <c r="B3442" s="6"/>
    </row>
    <row r="3443" spans="2:2" x14ac:dyDescent="0.3">
      <c r="B3443" s="6"/>
    </row>
    <row r="3444" spans="2:2" x14ac:dyDescent="0.3">
      <c r="B3444" s="6"/>
    </row>
    <row r="3445" spans="2:2" x14ac:dyDescent="0.3">
      <c r="B3445" s="6"/>
    </row>
    <row r="3446" spans="2:2" x14ac:dyDescent="0.3">
      <c r="B3446" s="6"/>
    </row>
    <row r="3447" spans="2:2" x14ac:dyDescent="0.3">
      <c r="B3447" s="6"/>
    </row>
    <row r="3448" spans="2:2" x14ac:dyDescent="0.3">
      <c r="B3448" s="6"/>
    </row>
    <row r="3449" spans="2:2" x14ac:dyDescent="0.3">
      <c r="B3449" s="6"/>
    </row>
    <row r="3450" spans="2:2" x14ac:dyDescent="0.3">
      <c r="B3450" s="6"/>
    </row>
    <row r="3451" spans="2:2" x14ac:dyDescent="0.3">
      <c r="B3451" s="6"/>
    </row>
    <row r="3452" spans="2:2" x14ac:dyDescent="0.3">
      <c r="B3452" s="6"/>
    </row>
    <row r="3453" spans="2:2" x14ac:dyDescent="0.3">
      <c r="B3453" s="6"/>
    </row>
    <row r="3454" spans="2:2" x14ac:dyDescent="0.3">
      <c r="B3454" s="6"/>
    </row>
    <row r="3455" spans="2:2" x14ac:dyDescent="0.3">
      <c r="B3455" s="6"/>
    </row>
    <row r="3456" spans="2:2" x14ac:dyDescent="0.3">
      <c r="B3456" s="6"/>
    </row>
    <row r="3457" spans="2:2" x14ac:dyDescent="0.3">
      <c r="B3457" s="6"/>
    </row>
    <row r="3458" spans="2:2" x14ac:dyDescent="0.3">
      <c r="B3458" s="6"/>
    </row>
    <row r="3459" spans="2:2" x14ac:dyDescent="0.3">
      <c r="B3459" s="6"/>
    </row>
    <row r="3460" spans="2:2" x14ac:dyDescent="0.3">
      <c r="B3460" s="6"/>
    </row>
    <row r="3461" spans="2:2" x14ac:dyDescent="0.3">
      <c r="B3461" s="6"/>
    </row>
    <row r="3462" spans="2:2" x14ac:dyDescent="0.3">
      <c r="B3462" s="6"/>
    </row>
    <row r="3463" spans="2:2" x14ac:dyDescent="0.3">
      <c r="B3463" s="6"/>
    </row>
    <row r="3464" spans="2:2" x14ac:dyDescent="0.3">
      <c r="B3464" s="6"/>
    </row>
    <row r="3465" spans="2:2" x14ac:dyDescent="0.3">
      <c r="B3465" s="6"/>
    </row>
    <row r="3466" spans="2:2" x14ac:dyDescent="0.3">
      <c r="B3466" s="6"/>
    </row>
    <row r="3467" spans="2:2" x14ac:dyDescent="0.3">
      <c r="B3467" s="6"/>
    </row>
    <row r="3468" spans="2:2" x14ac:dyDescent="0.3">
      <c r="B3468" s="6"/>
    </row>
    <row r="3469" spans="2:2" x14ac:dyDescent="0.3">
      <c r="B3469" s="6"/>
    </row>
    <row r="3470" spans="2:2" x14ac:dyDescent="0.3">
      <c r="B3470" s="6"/>
    </row>
    <row r="3471" spans="2:2" x14ac:dyDescent="0.3">
      <c r="B3471" s="6"/>
    </row>
    <row r="3472" spans="2:2" x14ac:dyDescent="0.3">
      <c r="B3472" s="6"/>
    </row>
    <row r="3473" spans="2:2" x14ac:dyDescent="0.3">
      <c r="B3473" s="6"/>
    </row>
    <row r="3474" spans="2:2" x14ac:dyDescent="0.3">
      <c r="B3474" s="6"/>
    </row>
    <row r="3475" spans="2:2" x14ac:dyDescent="0.3">
      <c r="B3475" s="6"/>
    </row>
    <row r="3476" spans="2:2" x14ac:dyDescent="0.3">
      <c r="B3476" s="6"/>
    </row>
    <row r="3477" spans="2:2" x14ac:dyDescent="0.3">
      <c r="B3477" s="6"/>
    </row>
    <row r="3478" spans="2:2" x14ac:dyDescent="0.3">
      <c r="B3478" s="6"/>
    </row>
    <row r="3479" spans="2:2" x14ac:dyDescent="0.3">
      <c r="B3479" s="6"/>
    </row>
    <row r="3480" spans="2:2" x14ac:dyDescent="0.3">
      <c r="B3480" s="6"/>
    </row>
    <row r="3481" spans="2:2" x14ac:dyDescent="0.3">
      <c r="B3481" s="6"/>
    </row>
    <row r="3482" spans="2:2" x14ac:dyDescent="0.3">
      <c r="B3482" s="6"/>
    </row>
    <row r="3483" spans="2:2" x14ac:dyDescent="0.3">
      <c r="B3483" s="6"/>
    </row>
    <row r="3484" spans="2:2" x14ac:dyDescent="0.3">
      <c r="B3484" s="6"/>
    </row>
    <row r="3485" spans="2:2" x14ac:dyDescent="0.3">
      <c r="B3485" s="6"/>
    </row>
    <row r="3486" spans="2:2" x14ac:dyDescent="0.3">
      <c r="B3486" s="6"/>
    </row>
    <row r="3487" spans="2:2" x14ac:dyDescent="0.3">
      <c r="B3487" s="6"/>
    </row>
    <row r="3488" spans="2:2" x14ac:dyDescent="0.3">
      <c r="B3488" s="6"/>
    </row>
    <row r="3489" spans="2:2" x14ac:dyDescent="0.3">
      <c r="B3489" s="6"/>
    </row>
    <row r="3490" spans="2:2" x14ac:dyDescent="0.3">
      <c r="B3490" s="6"/>
    </row>
    <row r="3491" spans="2:2" x14ac:dyDescent="0.3">
      <c r="B3491" s="6"/>
    </row>
    <row r="3492" spans="2:2" x14ac:dyDescent="0.3">
      <c r="B3492" s="6"/>
    </row>
    <row r="3493" spans="2:2" x14ac:dyDescent="0.3">
      <c r="B3493" s="6"/>
    </row>
    <row r="3494" spans="2:2" x14ac:dyDescent="0.3">
      <c r="B3494" s="6"/>
    </row>
    <row r="3495" spans="2:2" x14ac:dyDescent="0.3">
      <c r="B3495" s="6"/>
    </row>
    <row r="3496" spans="2:2" x14ac:dyDescent="0.3">
      <c r="B3496" s="6"/>
    </row>
    <row r="3497" spans="2:2" x14ac:dyDescent="0.3">
      <c r="B3497" s="6"/>
    </row>
    <row r="3498" spans="2:2" x14ac:dyDescent="0.3">
      <c r="B3498" s="6"/>
    </row>
    <row r="3499" spans="2:2" x14ac:dyDescent="0.3">
      <c r="B3499" s="6"/>
    </row>
    <row r="3500" spans="2:2" x14ac:dyDescent="0.3">
      <c r="B3500" s="6"/>
    </row>
    <row r="3501" spans="2:2" x14ac:dyDescent="0.3">
      <c r="B3501" s="6"/>
    </row>
    <row r="3502" spans="2:2" x14ac:dyDescent="0.3">
      <c r="B3502" s="6"/>
    </row>
    <row r="3503" spans="2:2" x14ac:dyDescent="0.3">
      <c r="B3503" s="6"/>
    </row>
    <row r="3504" spans="2:2" x14ac:dyDescent="0.3">
      <c r="B3504" s="6"/>
    </row>
    <row r="3505" spans="2:2" x14ac:dyDescent="0.3">
      <c r="B3505" s="6"/>
    </row>
    <row r="3506" spans="2:2" x14ac:dyDescent="0.3">
      <c r="B3506" s="6"/>
    </row>
    <row r="3507" spans="2:2" x14ac:dyDescent="0.3">
      <c r="B3507" s="6"/>
    </row>
    <row r="3508" spans="2:2" x14ac:dyDescent="0.3">
      <c r="B3508" s="6"/>
    </row>
    <row r="3509" spans="2:2" x14ac:dyDescent="0.3">
      <c r="B3509" s="6"/>
    </row>
    <row r="3510" spans="2:2" x14ac:dyDescent="0.3">
      <c r="B3510" s="6"/>
    </row>
    <row r="3511" spans="2:2" x14ac:dyDescent="0.3">
      <c r="B3511" s="6"/>
    </row>
    <row r="3512" spans="2:2" x14ac:dyDescent="0.3">
      <c r="B3512" s="6"/>
    </row>
    <row r="3513" spans="2:2" x14ac:dyDescent="0.3">
      <c r="B3513" s="6"/>
    </row>
    <row r="3514" spans="2:2" x14ac:dyDescent="0.3">
      <c r="B3514" s="6"/>
    </row>
    <row r="3515" spans="2:2" x14ac:dyDescent="0.3">
      <c r="B3515" s="6"/>
    </row>
    <row r="3516" spans="2:2" x14ac:dyDescent="0.3">
      <c r="B3516" s="6"/>
    </row>
    <row r="3517" spans="2:2" x14ac:dyDescent="0.3">
      <c r="B3517" s="6"/>
    </row>
    <row r="3518" spans="2:2" x14ac:dyDescent="0.3">
      <c r="B3518" s="6"/>
    </row>
    <row r="3519" spans="2:2" x14ac:dyDescent="0.3">
      <c r="B3519" s="6"/>
    </row>
    <row r="3520" spans="2:2" x14ac:dyDescent="0.3">
      <c r="B3520" s="6"/>
    </row>
    <row r="3521" spans="2:2" x14ac:dyDescent="0.3">
      <c r="B3521" s="6"/>
    </row>
    <row r="3522" spans="2:2" x14ac:dyDescent="0.3">
      <c r="B3522" s="6"/>
    </row>
    <row r="3523" spans="2:2" x14ac:dyDescent="0.3">
      <c r="B3523" s="6"/>
    </row>
    <row r="3524" spans="2:2" x14ac:dyDescent="0.3">
      <c r="B3524" s="6"/>
    </row>
    <row r="3525" spans="2:2" x14ac:dyDescent="0.3">
      <c r="B3525" s="6"/>
    </row>
    <row r="3526" spans="2:2" x14ac:dyDescent="0.3">
      <c r="B3526" s="6"/>
    </row>
    <row r="3527" spans="2:2" x14ac:dyDescent="0.3">
      <c r="B3527" s="6"/>
    </row>
    <row r="3528" spans="2:2" x14ac:dyDescent="0.3">
      <c r="B3528" s="6"/>
    </row>
    <row r="3529" spans="2:2" x14ac:dyDescent="0.3">
      <c r="B3529" s="6"/>
    </row>
    <row r="3530" spans="2:2" x14ac:dyDescent="0.3">
      <c r="B3530" s="6"/>
    </row>
    <row r="3531" spans="2:2" x14ac:dyDescent="0.3">
      <c r="B3531" s="6"/>
    </row>
    <row r="3532" spans="2:2" x14ac:dyDescent="0.3">
      <c r="B3532" s="6"/>
    </row>
    <row r="3533" spans="2:2" x14ac:dyDescent="0.3">
      <c r="B3533" s="6"/>
    </row>
    <row r="3534" spans="2:2" x14ac:dyDescent="0.3">
      <c r="B3534" s="6"/>
    </row>
    <row r="3535" spans="2:2" x14ac:dyDescent="0.3">
      <c r="B3535" s="6"/>
    </row>
    <row r="3536" spans="2:2" x14ac:dyDescent="0.3">
      <c r="B3536" s="6"/>
    </row>
    <row r="3537" spans="2:2" x14ac:dyDescent="0.3">
      <c r="B3537" s="6"/>
    </row>
    <row r="3538" spans="2:2" x14ac:dyDescent="0.3">
      <c r="B3538" s="6"/>
    </row>
    <row r="3539" spans="2:2" x14ac:dyDescent="0.3">
      <c r="B3539" s="6"/>
    </row>
    <row r="3540" spans="2:2" x14ac:dyDescent="0.3">
      <c r="B3540" s="6"/>
    </row>
    <row r="3541" spans="2:2" x14ac:dyDescent="0.3">
      <c r="B3541" s="6"/>
    </row>
    <row r="3542" spans="2:2" x14ac:dyDescent="0.3">
      <c r="B3542" s="6"/>
    </row>
    <row r="3543" spans="2:2" x14ac:dyDescent="0.3">
      <c r="B3543" s="6"/>
    </row>
    <row r="3544" spans="2:2" x14ac:dyDescent="0.3">
      <c r="B3544" s="6"/>
    </row>
    <row r="3545" spans="2:2" x14ac:dyDescent="0.3">
      <c r="B3545" s="6"/>
    </row>
    <row r="3546" spans="2:2" x14ac:dyDescent="0.3">
      <c r="B3546" s="6"/>
    </row>
    <row r="3547" spans="2:2" x14ac:dyDescent="0.3">
      <c r="B3547" s="6"/>
    </row>
    <row r="3548" spans="2:2" x14ac:dyDescent="0.3">
      <c r="B3548" s="6"/>
    </row>
    <row r="3549" spans="2:2" x14ac:dyDescent="0.3">
      <c r="B3549" s="6"/>
    </row>
    <row r="3550" spans="2:2" x14ac:dyDescent="0.3">
      <c r="B3550" s="6"/>
    </row>
    <row r="3551" spans="2:2" x14ac:dyDescent="0.3">
      <c r="B3551" s="6"/>
    </row>
    <row r="3552" spans="2:2" x14ac:dyDescent="0.3">
      <c r="B3552" s="6"/>
    </row>
    <row r="3553" spans="2:2" x14ac:dyDescent="0.3">
      <c r="B3553" s="6"/>
    </row>
    <row r="3554" spans="2:2" x14ac:dyDescent="0.3">
      <c r="B3554" s="6"/>
    </row>
    <row r="3555" spans="2:2" x14ac:dyDescent="0.3">
      <c r="B3555" s="6"/>
    </row>
    <row r="3556" spans="2:2" x14ac:dyDescent="0.3">
      <c r="B3556" s="6"/>
    </row>
    <row r="3557" spans="2:2" x14ac:dyDescent="0.3">
      <c r="B3557" s="6"/>
    </row>
    <row r="3558" spans="2:2" x14ac:dyDescent="0.3">
      <c r="B3558" s="6"/>
    </row>
    <row r="3559" spans="2:2" x14ac:dyDescent="0.3">
      <c r="B3559" s="6"/>
    </row>
    <row r="3560" spans="2:2" x14ac:dyDescent="0.3">
      <c r="B3560" s="6"/>
    </row>
    <row r="3561" spans="2:2" x14ac:dyDescent="0.3">
      <c r="B3561" s="6"/>
    </row>
    <row r="3562" spans="2:2" x14ac:dyDescent="0.3">
      <c r="B3562" s="6"/>
    </row>
    <row r="3563" spans="2:2" x14ac:dyDescent="0.3">
      <c r="B3563" s="6"/>
    </row>
    <row r="3564" spans="2:2" x14ac:dyDescent="0.3">
      <c r="B3564" s="6"/>
    </row>
    <row r="3565" spans="2:2" x14ac:dyDescent="0.3">
      <c r="B3565" s="6"/>
    </row>
    <row r="3566" spans="2:2" x14ac:dyDescent="0.3">
      <c r="B3566" s="6"/>
    </row>
    <row r="3567" spans="2:2" x14ac:dyDescent="0.3">
      <c r="B3567" s="6"/>
    </row>
    <row r="3568" spans="2:2" x14ac:dyDescent="0.3">
      <c r="B3568" s="6"/>
    </row>
    <row r="3569" spans="2:2" x14ac:dyDescent="0.3">
      <c r="B3569" s="6"/>
    </row>
    <row r="3570" spans="2:2" x14ac:dyDescent="0.3">
      <c r="B3570" s="6"/>
    </row>
    <row r="3571" spans="2:2" x14ac:dyDescent="0.3">
      <c r="B3571" s="6"/>
    </row>
    <row r="3572" spans="2:2" x14ac:dyDescent="0.3">
      <c r="B3572" s="6"/>
    </row>
    <row r="3573" spans="2:2" x14ac:dyDescent="0.3">
      <c r="B3573" s="6"/>
    </row>
    <row r="3574" spans="2:2" x14ac:dyDescent="0.3">
      <c r="B3574" s="6"/>
    </row>
    <row r="3575" spans="2:2" x14ac:dyDescent="0.3">
      <c r="B3575" s="6"/>
    </row>
    <row r="3576" spans="2:2" x14ac:dyDescent="0.3">
      <c r="B3576" s="6"/>
    </row>
    <row r="3577" spans="2:2" x14ac:dyDescent="0.3">
      <c r="B3577" s="6"/>
    </row>
    <row r="3578" spans="2:2" x14ac:dyDescent="0.3">
      <c r="B3578" s="6"/>
    </row>
    <row r="3579" spans="2:2" x14ac:dyDescent="0.3">
      <c r="B3579" s="6"/>
    </row>
    <row r="3580" spans="2:2" x14ac:dyDescent="0.3">
      <c r="B3580" s="6"/>
    </row>
    <row r="3581" spans="2:2" x14ac:dyDescent="0.3">
      <c r="B3581" s="6"/>
    </row>
    <row r="3582" spans="2:2" x14ac:dyDescent="0.3">
      <c r="B3582" s="6"/>
    </row>
    <row r="3583" spans="2:2" x14ac:dyDescent="0.3">
      <c r="B3583" s="6"/>
    </row>
    <row r="3584" spans="2:2" x14ac:dyDescent="0.3">
      <c r="B3584" s="6"/>
    </row>
    <row r="3585" spans="2:2" x14ac:dyDescent="0.3">
      <c r="B3585" s="6"/>
    </row>
    <row r="3586" spans="2:2" x14ac:dyDescent="0.3">
      <c r="B3586" s="6"/>
    </row>
    <row r="3587" spans="2:2" x14ac:dyDescent="0.3">
      <c r="B3587" s="6"/>
    </row>
    <row r="3588" spans="2:2" x14ac:dyDescent="0.3">
      <c r="B3588" s="6"/>
    </row>
    <row r="3589" spans="2:2" x14ac:dyDescent="0.3">
      <c r="B3589" s="6"/>
    </row>
    <row r="3590" spans="2:2" x14ac:dyDescent="0.3">
      <c r="B3590" s="6"/>
    </row>
    <row r="3591" spans="2:2" x14ac:dyDescent="0.3">
      <c r="B3591" s="6"/>
    </row>
    <row r="3592" spans="2:2" x14ac:dyDescent="0.3">
      <c r="B3592" s="6"/>
    </row>
    <row r="3593" spans="2:2" x14ac:dyDescent="0.3">
      <c r="B3593" s="6"/>
    </row>
    <row r="3594" spans="2:2" x14ac:dyDescent="0.3">
      <c r="B3594" s="6"/>
    </row>
    <row r="3595" spans="2:2" x14ac:dyDescent="0.3">
      <c r="B3595" s="6"/>
    </row>
    <row r="3596" spans="2:2" x14ac:dyDescent="0.3">
      <c r="B3596" s="6"/>
    </row>
    <row r="3597" spans="2:2" x14ac:dyDescent="0.3">
      <c r="B3597" s="6"/>
    </row>
    <row r="3598" spans="2:2" x14ac:dyDescent="0.3">
      <c r="B3598" s="6"/>
    </row>
    <row r="3599" spans="2:2" x14ac:dyDescent="0.3">
      <c r="B3599" s="6"/>
    </row>
    <row r="3600" spans="2:2" x14ac:dyDescent="0.3">
      <c r="B3600" s="6"/>
    </row>
    <row r="3601" spans="2:2" x14ac:dyDescent="0.3">
      <c r="B3601" s="6"/>
    </row>
    <row r="3602" spans="2:2" x14ac:dyDescent="0.3">
      <c r="B3602" s="6"/>
    </row>
    <row r="3603" spans="2:2" x14ac:dyDescent="0.3">
      <c r="B3603" s="6"/>
    </row>
    <row r="3604" spans="2:2" x14ac:dyDescent="0.3">
      <c r="B3604" s="6"/>
    </row>
    <row r="3605" spans="2:2" x14ac:dyDescent="0.3">
      <c r="B3605" s="6"/>
    </row>
    <row r="3606" spans="2:2" x14ac:dyDescent="0.3">
      <c r="B3606" s="6"/>
    </row>
    <row r="3607" spans="2:2" x14ac:dyDescent="0.3">
      <c r="B3607" s="6"/>
    </row>
    <row r="3608" spans="2:2" x14ac:dyDescent="0.3">
      <c r="B3608" s="6"/>
    </row>
    <row r="3609" spans="2:2" x14ac:dyDescent="0.3">
      <c r="B3609" s="6"/>
    </row>
    <row r="3610" spans="2:2" x14ac:dyDescent="0.3">
      <c r="B3610" s="6"/>
    </row>
    <row r="3611" spans="2:2" x14ac:dyDescent="0.3">
      <c r="B3611" s="6"/>
    </row>
    <row r="3612" spans="2:2" x14ac:dyDescent="0.3">
      <c r="B3612" s="6"/>
    </row>
    <row r="3613" spans="2:2" x14ac:dyDescent="0.3">
      <c r="B3613" s="6"/>
    </row>
    <row r="3614" spans="2:2" x14ac:dyDescent="0.3">
      <c r="B3614" s="6"/>
    </row>
    <row r="3615" spans="2:2" x14ac:dyDescent="0.3">
      <c r="B3615" s="6"/>
    </row>
    <row r="3616" spans="2:2" x14ac:dyDescent="0.3">
      <c r="B3616" s="6"/>
    </row>
    <row r="3617" spans="2:2" x14ac:dyDescent="0.3">
      <c r="B3617" s="6"/>
    </row>
    <row r="3618" spans="2:2" x14ac:dyDescent="0.3">
      <c r="B3618" s="6"/>
    </row>
    <row r="3619" spans="2:2" x14ac:dyDescent="0.3">
      <c r="B3619" s="6"/>
    </row>
    <row r="3620" spans="2:2" x14ac:dyDescent="0.3">
      <c r="B3620" s="6"/>
    </row>
    <row r="3621" spans="2:2" x14ac:dyDescent="0.3">
      <c r="B3621" s="6"/>
    </row>
    <row r="3622" spans="2:2" x14ac:dyDescent="0.3">
      <c r="B3622" s="6"/>
    </row>
    <row r="3623" spans="2:2" x14ac:dyDescent="0.3">
      <c r="B3623" s="6"/>
    </row>
    <row r="3624" spans="2:2" x14ac:dyDescent="0.3">
      <c r="B3624" s="6"/>
    </row>
    <row r="3625" spans="2:2" x14ac:dyDescent="0.3">
      <c r="B3625" s="6"/>
    </row>
    <row r="3626" spans="2:2" x14ac:dyDescent="0.3">
      <c r="B3626" s="6"/>
    </row>
    <row r="3627" spans="2:2" x14ac:dyDescent="0.3">
      <c r="B3627" s="6"/>
    </row>
    <row r="3628" spans="2:2" x14ac:dyDescent="0.3">
      <c r="B3628" s="6"/>
    </row>
    <row r="3629" spans="2:2" x14ac:dyDescent="0.3">
      <c r="B3629" s="6"/>
    </row>
    <row r="3630" spans="2:2" x14ac:dyDescent="0.3">
      <c r="B3630" s="6"/>
    </row>
    <row r="3631" spans="2:2" x14ac:dyDescent="0.3">
      <c r="B3631" s="6"/>
    </row>
    <row r="3632" spans="2:2" x14ac:dyDescent="0.3">
      <c r="B3632" s="6"/>
    </row>
    <row r="3633" spans="2:2" x14ac:dyDescent="0.3">
      <c r="B3633" s="6"/>
    </row>
    <row r="3634" spans="2:2" x14ac:dyDescent="0.3">
      <c r="B3634" s="6"/>
    </row>
    <row r="3635" spans="2:2" x14ac:dyDescent="0.3">
      <c r="B3635" s="6"/>
    </row>
    <row r="3636" spans="2:2" x14ac:dyDescent="0.3">
      <c r="B3636" s="6"/>
    </row>
    <row r="3637" spans="2:2" x14ac:dyDescent="0.3">
      <c r="B3637" s="6"/>
    </row>
    <row r="3638" spans="2:2" x14ac:dyDescent="0.3">
      <c r="B3638" s="6"/>
    </row>
    <row r="3639" spans="2:2" x14ac:dyDescent="0.3">
      <c r="B3639" s="6"/>
    </row>
    <row r="3640" spans="2:2" x14ac:dyDescent="0.3">
      <c r="B3640" s="6"/>
    </row>
    <row r="3641" spans="2:2" x14ac:dyDescent="0.3">
      <c r="B3641" s="6"/>
    </row>
    <row r="3642" spans="2:2" x14ac:dyDescent="0.3">
      <c r="B3642" s="6"/>
    </row>
    <row r="3643" spans="2:2" x14ac:dyDescent="0.3">
      <c r="B3643" s="6"/>
    </row>
    <row r="3644" spans="2:2" x14ac:dyDescent="0.3">
      <c r="B3644" s="6"/>
    </row>
    <row r="3645" spans="2:2" x14ac:dyDescent="0.3">
      <c r="B3645" s="6"/>
    </row>
    <row r="3646" spans="2:2" x14ac:dyDescent="0.3">
      <c r="B3646" s="6"/>
    </row>
    <row r="3647" spans="2:2" x14ac:dyDescent="0.3">
      <c r="B3647" s="6"/>
    </row>
    <row r="3648" spans="2:2" x14ac:dyDescent="0.3">
      <c r="B3648" s="6"/>
    </row>
    <row r="3649" spans="2:2" x14ac:dyDescent="0.3">
      <c r="B3649" s="6"/>
    </row>
    <row r="3650" spans="2:2" x14ac:dyDescent="0.3">
      <c r="B3650" s="6"/>
    </row>
    <row r="3651" spans="2:2" x14ac:dyDescent="0.3">
      <c r="B3651" s="6"/>
    </row>
    <row r="3652" spans="2:2" x14ac:dyDescent="0.3">
      <c r="B3652" s="6"/>
    </row>
    <row r="3653" spans="2:2" x14ac:dyDescent="0.3">
      <c r="B3653" s="6"/>
    </row>
    <row r="3654" spans="2:2" x14ac:dyDescent="0.3">
      <c r="B3654" s="6"/>
    </row>
    <row r="3655" spans="2:2" x14ac:dyDescent="0.3">
      <c r="B3655" s="6"/>
    </row>
    <row r="3656" spans="2:2" x14ac:dyDescent="0.3">
      <c r="B3656" s="6"/>
    </row>
    <row r="3657" spans="2:2" x14ac:dyDescent="0.3">
      <c r="B3657" s="6"/>
    </row>
    <row r="3658" spans="2:2" x14ac:dyDescent="0.3">
      <c r="B3658" s="6"/>
    </row>
    <row r="3659" spans="2:2" x14ac:dyDescent="0.3">
      <c r="B3659" s="6"/>
    </row>
    <row r="3660" spans="2:2" x14ac:dyDescent="0.3">
      <c r="B3660" s="6"/>
    </row>
    <row r="3661" spans="2:2" x14ac:dyDescent="0.3">
      <c r="B3661" s="6"/>
    </row>
    <row r="3662" spans="2:2" x14ac:dyDescent="0.3">
      <c r="B3662" s="6"/>
    </row>
    <row r="3663" spans="2:2" x14ac:dyDescent="0.3">
      <c r="B3663" s="6"/>
    </row>
    <row r="3664" spans="2:2" x14ac:dyDescent="0.3">
      <c r="B3664" s="6"/>
    </row>
    <row r="3665" spans="2:2" x14ac:dyDescent="0.3">
      <c r="B3665" s="6"/>
    </row>
    <row r="3666" spans="2:2" x14ac:dyDescent="0.3">
      <c r="B3666" s="6"/>
    </row>
    <row r="3667" spans="2:2" x14ac:dyDescent="0.3">
      <c r="B3667" s="6"/>
    </row>
    <row r="3668" spans="2:2" x14ac:dyDescent="0.3">
      <c r="B3668" s="6"/>
    </row>
    <row r="3669" spans="2:2" x14ac:dyDescent="0.3">
      <c r="B3669" s="6"/>
    </row>
    <row r="3670" spans="2:2" x14ac:dyDescent="0.3">
      <c r="B3670" s="6"/>
    </row>
    <row r="3671" spans="2:2" x14ac:dyDescent="0.3">
      <c r="B3671" s="6"/>
    </row>
    <row r="3672" spans="2:2" x14ac:dyDescent="0.3">
      <c r="B3672" s="6"/>
    </row>
    <row r="3673" spans="2:2" x14ac:dyDescent="0.3">
      <c r="B3673" s="6"/>
    </row>
    <row r="3674" spans="2:2" x14ac:dyDescent="0.3">
      <c r="B3674" s="6"/>
    </row>
    <row r="3675" spans="2:2" x14ac:dyDescent="0.3">
      <c r="B3675" s="6"/>
    </row>
    <row r="3676" spans="2:2" x14ac:dyDescent="0.3">
      <c r="B3676" s="6"/>
    </row>
    <row r="3677" spans="2:2" x14ac:dyDescent="0.3">
      <c r="B3677" s="6"/>
    </row>
    <row r="3678" spans="2:2" x14ac:dyDescent="0.3">
      <c r="B3678" s="6"/>
    </row>
    <row r="3679" spans="2:2" x14ac:dyDescent="0.3">
      <c r="B3679" s="6"/>
    </row>
    <row r="3680" spans="2:2" x14ac:dyDescent="0.3">
      <c r="B3680" s="6"/>
    </row>
    <row r="3681" spans="2:2" x14ac:dyDescent="0.3">
      <c r="B3681" s="6"/>
    </row>
    <row r="3682" spans="2:2" x14ac:dyDescent="0.3">
      <c r="B3682" s="6"/>
    </row>
    <row r="3683" spans="2:2" x14ac:dyDescent="0.3">
      <c r="B3683" s="6"/>
    </row>
    <row r="3684" spans="2:2" x14ac:dyDescent="0.3">
      <c r="B3684" s="6"/>
    </row>
    <row r="3685" spans="2:2" x14ac:dyDescent="0.3">
      <c r="B3685" s="6"/>
    </row>
    <row r="3686" spans="2:2" x14ac:dyDescent="0.3">
      <c r="B3686" s="6"/>
    </row>
    <row r="3687" spans="2:2" x14ac:dyDescent="0.3">
      <c r="B3687" s="6"/>
    </row>
    <row r="3688" spans="2:2" x14ac:dyDescent="0.3">
      <c r="B3688" s="6"/>
    </row>
    <row r="3689" spans="2:2" x14ac:dyDescent="0.3">
      <c r="B3689" s="6"/>
    </row>
    <row r="3690" spans="2:2" x14ac:dyDescent="0.3">
      <c r="B3690" s="6"/>
    </row>
    <row r="3691" spans="2:2" x14ac:dyDescent="0.3">
      <c r="B3691" s="6"/>
    </row>
    <row r="3692" spans="2:2" x14ac:dyDescent="0.3">
      <c r="B3692" s="6"/>
    </row>
    <row r="3693" spans="2:2" x14ac:dyDescent="0.3">
      <c r="B3693" s="6"/>
    </row>
    <row r="3694" spans="2:2" x14ac:dyDescent="0.3">
      <c r="B3694" s="6"/>
    </row>
    <row r="3695" spans="2:2" x14ac:dyDescent="0.3">
      <c r="B3695" s="6"/>
    </row>
    <row r="3696" spans="2:2" x14ac:dyDescent="0.3">
      <c r="B3696" s="6"/>
    </row>
    <row r="3697" spans="2:2" x14ac:dyDescent="0.3">
      <c r="B3697" s="6"/>
    </row>
    <row r="3698" spans="2:2" x14ac:dyDescent="0.3">
      <c r="B3698" s="6"/>
    </row>
    <row r="3699" spans="2:2" x14ac:dyDescent="0.3">
      <c r="B3699" s="6"/>
    </row>
    <row r="3700" spans="2:2" x14ac:dyDescent="0.3">
      <c r="B3700" s="6"/>
    </row>
    <row r="3701" spans="2:2" x14ac:dyDescent="0.3">
      <c r="B3701" s="6"/>
    </row>
    <row r="3702" spans="2:2" x14ac:dyDescent="0.3">
      <c r="B3702" s="6"/>
    </row>
    <row r="3703" spans="2:2" x14ac:dyDescent="0.3">
      <c r="B3703" s="6"/>
    </row>
    <row r="3704" spans="2:2" x14ac:dyDescent="0.3">
      <c r="B3704" s="6"/>
    </row>
    <row r="3705" spans="2:2" x14ac:dyDescent="0.3">
      <c r="B3705" s="6"/>
    </row>
    <row r="3706" spans="2:2" x14ac:dyDescent="0.3">
      <c r="B3706" s="6"/>
    </row>
    <row r="3707" spans="2:2" x14ac:dyDescent="0.3">
      <c r="B3707" s="6"/>
    </row>
    <row r="3708" spans="2:2" x14ac:dyDescent="0.3">
      <c r="B3708" s="6"/>
    </row>
    <row r="3709" spans="2:2" x14ac:dyDescent="0.3">
      <c r="B3709" s="6"/>
    </row>
    <row r="3710" spans="2:2" x14ac:dyDescent="0.3">
      <c r="B3710" s="6"/>
    </row>
    <row r="3711" spans="2:2" x14ac:dyDescent="0.3">
      <c r="B3711" s="6"/>
    </row>
    <row r="3712" spans="2:2" x14ac:dyDescent="0.3">
      <c r="B3712" s="6"/>
    </row>
    <row r="3713" spans="2:2" x14ac:dyDescent="0.3">
      <c r="B3713" s="6"/>
    </row>
    <row r="3714" spans="2:2" x14ac:dyDescent="0.3">
      <c r="B3714" s="6"/>
    </row>
    <row r="3715" spans="2:2" x14ac:dyDescent="0.3">
      <c r="B3715" s="6"/>
    </row>
    <row r="3716" spans="2:2" x14ac:dyDescent="0.3">
      <c r="B3716" s="6"/>
    </row>
    <row r="3717" spans="2:2" x14ac:dyDescent="0.3">
      <c r="B3717" s="6"/>
    </row>
    <row r="3718" spans="2:2" x14ac:dyDescent="0.3">
      <c r="B3718" s="6"/>
    </row>
    <row r="3719" spans="2:2" x14ac:dyDescent="0.3">
      <c r="B3719" s="6"/>
    </row>
    <row r="3720" spans="2:2" x14ac:dyDescent="0.3">
      <c r="B3720" s="6"/>
    </row>
    <row r="3721" spans="2:2" x14ac:dyDescent="0.3">
      <c r="B3721" s="6"/>
    </row>
    <row r="3722" spans="2:2" x14ac:dyDescent="0.3">
      <c r="B3722" s="6"/>
    </row>
    <row r="3723" spans="2:2" x14ac:dyDescent="0.3">
      <c r="B3723" s="6"/>
    </row>
    <row r="3724" spans="2:2" x14ac:dyDescent="0.3">
      <c r="B3724" s="6"/>
    </row>
    <row r="3725" spans="2:2" x14ac:dyDescent="0.3">
      <c r="B3725" s="6"/>
    </row>
    <row r="3726" spans="2:2" x14ac:dyDescent="0.3">
      <c r="B3726" s="6"/>
    </row>
    <row r="3727" spans="2:2" x14ac:dyDescent="0.3">
      <c r="B3727" s="6"/>
    </row>
    <row r="3728" spans="2:2" x14ac:dyDescent="0.3">
      <c r="B3728" s="6"/>
    </row>
    <row r="3729" spans="2:2" x14ac:dyDescent="0.3">
      <c r="B3729" s="6"/>
    </row>
    <row r="3730" spans="2:2" x14ac:dyDescent="0.3">
      <c r="B3730" s="6"/>
    </row>
    <row r="3731" spans="2:2" x14ac:dyDescent="0.3">
      <c r="B3731" s="6"/>
    </row>
    <row r="3732" spans="2:2" x14ac:dyDescent="0.3">
      <c r="B3732" s="6"/>
    </row>
    <row r="3733" spans="2:2" x14ac:dyDescent="0.3">
      <c r="B3733" s="6"/>
    </row>
    <row r="3734" spans="2:2" x14ac:dyDescent="0.3">
      <c r="B3734" s="6"/>
    </row>
    <row r="3735" spans="2:2" x14ac:dyDescent="0.3">
      <c r="B3735" s="6"/>
    </row>
    <row r="3736" spans="2:2" x14ac:dyDescent="0.3">
      <c r="B3736" s="6"/>
    </row>
    <row r="3737" spans="2:2" x14ac:dyDescent="0.3">
      <c r="B3737" s="6"/>
    </row>
    <row r="3738" spans="2:2" x14ac:dyDescent="0.3">
      <c r="B3738" s="6"/>
    </row>
    <row r="3739" spans="2:2" x14ac:dyDescent="0.3">
      <c r="B3739" s="6"/>
    </row>
    <row r="3740" spans="2:2" x14ac:dyDescent="0.3">
      <c r="B3740" s="6"/>
    </row>
    <row r="3741" spans="2:2" x14ac:dyDescent="0.3">
      <c r="B3741" s="6"/>
    </row>
    <row r="3742" spans="2:2" x14ac:dyDescent="0.3">
      <c r="B3742" s="6"/>
    </row>
    <row r="3743" spans="2:2" x14ac:dyDescent="0.3">
      <c r="B3743" s="6"/>
    </row>
    <row r="3744" spans="2:2" x14ac:dyDescent="0.3">
      <c r="B3744" s="6"/>
    </row>
    <row r="3745" spans="2:2" x14ac:dyDescent="0.3">
      <c r="B3745" s="6"/>
    </row>
    <row r="3746" spans="2:2" x14ac:dyDescent="0.3">
      <c r="B3746" s="6"/>
    </row>
    <row r="3747" spans="2:2" x14ac:dyDescent="0.3">
      <c r="B3747" s="6"/>
    </row>
    <row r="3748" spans="2:2" x14ac:dyDescent="0.3">
      <c r="B3748" s="6"/>
    </row>
    <row r="3749" spans="2:2" x14ac:dyDescent="0.3">
      <c r="B3749" s="6"/>
    </row>
    <row r="3750" spans="2:2" x14ac:dyDescent="0.3">
      <c r="B3750" s="6"/>
    </row>
    <row r="3751" spans="2:2" x14ac:dyDescent="0.3">
      <c r="B3751" s="6"/>
    </row>
    <row r="3752" spans="2:2" x14ac:dyDescent="0.3">
      <c r="B3752" s="6"/>
    </row>
    <row r="3753" spans="2:2" x14ac:dyDescent="0.3">
      <c r="B3753" s="6"/>
    </row>
    <row r="3754" spans="2:2" x14ac:dyDescent="0.3">
      <c r="B3754" s="6"/>
    </row>
    <row r="3755" spans="2:2" x14ac:dyDescent="0.3">
      <c r="B3755" s="6"/>
    </row>
    <row r="3756" spans="2:2" x14ac:dyDescent="0.3">
      <c r="B3756" s="6"/>
    </row>
    <row r="3757" spans="2:2" x14ac:dyDescent="0.3">
      <c r="B3757" s="6"/>
    </row>
    <row r="3758" spans="2:2" x14ac:dyDescent="0.3">
      <c r="B3758" s="6"/>
    </row>
    <row r="3759" spans="2:2" x14ac:dyDescent="0.3">
      <c r="B3759" s="6"/>
    </row>
    <row r="3760" spans="2:2" x14ac:dyDescent="0.3">
      <c r="B3760" s="6"/>
    </row>
    <row r="3761" spans="2:2" x14ac:dyDescent="0.3">
      <c r="B3761" s="6"/>
    </row>
    <row r="3762" spans="2:2" x14ac:dyDescent="0.3">
      <c r="B3762" s="6"/>
    </row>
    <row r="3763" spans="2:2" x14ac:dyDescent="0.3">
      <c r="B3763" s="6"/>
    </row>
    <row r="3764" spans="2:2" x14ac:dyDescent="0.3">
      <c r="B3764" s="6"/>
    </row>
    <row r="3765" spans="2:2" x14ac:dyDescent="0.3">
      <c r="B3765" s="6"/>
    </row>
    <row r="3766" spans="2:2" x14ac:dyDescent="0.3">
      <c r="B3766" s="6"/>
    </row>
    <row r="3767" spans="2:2" x14ac:dyDescent="0.3">
      <c r="B3767" s="6"/>
    </row>
    <row r="3768" spans="2:2" x14ac:dyDescent="0.3">
      <c r="B3768" s="6"/>
    </row>
    <row r="3769" spans="2:2" x14ac:dyDescent="0.3">
      <c r="B3769" s="6"/>
    </row>
    <row r="3770" spans="2:2" x14ac:dyDescent="0.3">
      <c r="B3770" s="6"/>
    </row>
    <row r="3771" spans="2:2" x14ac:dyDescent="0.3">
      <c r="B3771" s="6"/>
    </row>
    <row r="3772" spans="2:2" x14ac:dyDescent="0.3">
      <c r="B3772" s="6"/>
    </row>
    <row r="3773" spans="2:2" x14ac:dyDescent="0.3">
      <c r="B3773" s="6"/>
    </row>
    <row r="3774" spans="2:2" x14ac:dyDescent="0.3">
      <c r="B3774" s="6"/>
    </row>
    <row r="3775" spans="2:2" x14ac:dyDescent="0.3">
      <c r="B3775" s="6"/>
    </row>
    <row r="3776" spans="2:2" x14ac:dyDescent="0.3">
      <c r="B3776" s="6"/>
    </row>
    <row r="3777" spans="2:2" x14ac:dyDescent="0.3">
      <c r="B3777" s="6"/>
    </row>
    <row r="3778" spans="2:2" x14ac:dyDescent="0.3">
      <c r="B3778" s="6"/>
    </row>
    <row r="3779" spans="2:2" x14ac:dyDescent="0.3">
      <c r="B3779" s="6"/>
    </row>
    <row r="3780" spans="2:2" x14ac:dyDescent="0.3">
      <c r="B3780" s="6"/>
    </row>
    <row r="3781" spans="2:2" x14ac:dyDescent="0.3">
      <c r="B3781" s="6"/>
    </row>
    <row r="3782" spans="2:2" x14ac:dyDescent="0.3">
      <c r="B3782" s="6"/>
    </row>
    <row r="3783" spans="2:2" x14ac:dyDescent="0.3">
      <c r="B3783" s="6"/>
    </row>
    <row r="3784" spans="2:2" x14ac:dyDescent="0.3">
      <c r="B3784" s="6"/>
    </row>
    <row r="3785" spans="2:2" x14ac:dyDescent="0.3">
      <c r="B3785" s="6"/>
    </row>
    <row r="3786" spans="2:2" x14ac:dyDescent="0.3">
      <c r="B3786" s="6"/>
    </row>
    <row r="3787" spans="2:2" x14ac:dyDescent="0.3">
      <c r="B3787" s="6"/>
    </row>
    <row r="3788" spans="2:2" x14ac:dyDescent="0.3">
      <c r="B3788" s="6"/>
    </row>
    <row r="3789" spans="2:2" x14ac:dyDescent="0.3">
      <c r="B3789" s="6"/>
    </row>
    <row r="3790" spans="2:2" x14ac:dyDescent="0.3">
      <c r="B3790" s="6"/>
    </row>
    <row r="3791" spans="2:2" x14ac:dyDescent="0.3">
      <c r="B3791" s="6"/>
    </row>
    <row r="3792" spans="2:2" x14ac:dyDescent="0.3">
      <c r="B3792" s="6"/>
    </row>
    <row r="3793" spans="2:2" x14ac:dyDescent="0.3">
      <c r="B3793" s="6"/>
    </row>
    <row r="3794" spans="2:2" x14ac:dyDescent="0.3">
      <c r="B3794" s="6"/>
    </row>
    <row r="3795" spans="2:2" x14ac:dyDescent="0.3">
      <c r="B3795" s="6"/>
    </row>
    <row r="3796" spans="2:2" x14ac:dyDescent="0.3">
      <c r="B3796" s="6"/>
    </row>
    <row r="3797" spans="2:2" x14ac:dyDescent="0.3">
      <c r="B3797" s="6"/>
    </row>
    <row r="3798" spans="2:2" x14ac:dyDescent="0.3">
      <c r="B3798" s="6"/>
    </row>
    <row r="3799" spans="2:2" x14ac:dyDescent="0.3">
      <c r="B3799" s="6"/>
    </row>
    <row r="3800" spans="2:2" x14ac:dyDescent="0.3">
      <c r="B3800" s="6"/>
    </row>
    <row r="3801" spans="2:2" x14ac:dyDescent="0.3">
      <c r="B3801" s="6"/>
    </row>
    <row r="3802" spans="2:2" x14ac:dyDescent="0.3">
      <c r="B3802" s="6"/>
    </row>
    <row r="3803" spans="2:2" x14ac:dyDescent="0.3">
      <c r="B3803" s="6"/>
    </row>
    <row r="3804" spans="2:2" x14ac:dyDescent="0.3">
      <c r="B3804" s="6"/>
    </row>
    <row r="3805" spans="2:2" x14ac:dyDescent="0.3">
      <c r="B3805" s="6"/>
    </row>
    <row r="3806" spans="2:2" x14ac:dyDescent="0.3">
      <c r="B3806" s="6"/>
    </row>
    <row r="3807" spans="2:2" x14ac:dyDescent="0.3">
      <c r="B3807" s="6"/>
    </row>
    <row r="3808" spans="2:2" x14ac:dyDescent="0.3">
      <c r="B3808" s="6"/>
    </row>
    <row r="3809" spans="2:2" x14ac:dyDescent="0.3">
      <c r="B3809" s="6"/>
    </row>
    <row r="3810" spans="2:2" x14ac:dyDescent="0.3">
      <c r="B3810" s="6"/>
    </row>
    <row r="3811" spans="2:2" x14ac:dyDescent="0.3">
      <c r="B3811" s="6"/>
    </row>
    <row r="3812" spans="2:2" x14ac:dyDescent="0.3">
      <c r="B3812" s="6"/>
    </row>
    <row r="3813" spans="2:2" x14ac:dyDescent="0.3">
      <c r="B3813" s="6"/>
    </row>
    <row r="3814" spans="2:2" x14ac:dyDescent="0.3">
      <c r="B3814" s="6"/>
    </row>
    <row r="3815" spans="2:2" x14ac:dyDescent="0.3">
      <c r="B3815" s="6"/>
    </row>
    <row r="3816" spans="2:2" x14ac:dyDescent="0.3">
      <c r="B3816" s="6"/>
    </row>
    <row r="3817" spans="2:2" x14ac:dyDescent="0.3">
      <c r="B3817" s="6"/>
    </row>
    <row r="3818" spans="2:2" x14ac:dyDescent="0.3">
      <c r="B3818" s="6"/>
    </row>
    <row r="3819" spans="2:2" x14ac:dyDescent="0.3">
      <c r="B3819" s="6"/>
    </row>
    <row r="3820" spans="2:2" x14ac:dyDescent="0.3">
      <c r="B3820" s="6"/>
    </row>
    <row r="3821" spans="2:2" x14ac:dyDescent="0.3">
      <c r="B3821" s="6"/>
    </row>
    <row r="3822" spans="2:2" x14ac:dyDescent="0.3">
      <c r="B3822" s="6"/>
    </row>
    <row r="3823" spans="2:2" x14ac:dyDescent="0.3">
      <c r="B3823" s="6"/>
    </row>
    <row r="3824" spans="2:2" x14ac:dyDescent="0.3">
      <c r="B3824" s="6"/>
    </row>
    <row r="3825" spans="2:2" x14ac:dyDescent="0.3">
      <c r="B3825" s="6"/>
    </row>
    <row r="3826" spans="2:2" x14ac:dyDescent="0.3">
      <c r="B3826" s="6"/>
    </row>
    <row r="3827" spans="2:2" x14ac:dyDescent="0.3">
      <c r="B3827" s="6"/>
    </row>
    <row r="3828" spans="2:2" x14ac:dyDescent="0.3">
      <c r="B3828" s="6"/>
    </row>
    <row r="3829" spans="2:2" x14ac:dyDescent="0.3">
      <c r="B3829" s="6"/>
    </row>
    <row r="3830" spans="2:2" x14ac:dyDescent="0.3">
      <c r="B3830" s="6"/>
    </row>
    <row r="3831" spans="2:2" x14ac:dyDescent="0.3">
      <c r="B3831" s="6"/>
    </row>
    <row r="3832" spans="2:2" x14ac:dyDescent="0.3">
      <c r="B3832" s="6"/>
    </row>
    <row r="3833" spans="2:2" x14ac:dyDescent="0.3">
      <c r="B3833" s="6"/>
    </row>
    <row r="3834" spans="2:2" x14ac:dyDescent="0.3">
      <c r="B3834" s="6"/>
    </row>
    <row r="3835" spans="2:2" x14ac:dyDescent="0.3">
      <c r="B3835" s="6"/>
    </row>
    <row r="3836" spans="2:2" x14ac:dyDescent="0.3">
      <c r="B3836" s="6"/>
    </row>
    <row r="3837" spans="2:2" x14ac:dyDescent="0.3">
      <c r="B3837" s="6"/>
    </row>
    <row r="3838" spans="2:2" x14ac:dyDescent="0.3">
      <c r="B3838" s="6"/>
    </row>
    <row r="3839" spans="2:2" x14ac:dyDescent="0.3">
      <c r="B3839" s="6"/>
    </row>
    <row r="3840" spans="2:2" x14ac:dyDescent="0.3">
      <c r="B3840" s="6"/>
    </row>
    <row r="3841" spans="2:2" x14ac:dyDescent="0.3">
      <c r="B3841" s="6"/>
    </row>
    <row r="3842" spans="2:2" x14ac:dyDescent="0.3">
      <c r="B3842" s="6"/>
    </row>
    <row r="3843" spans="2:2" x14ac:dyDescent="0.3">
      <c r="B3843" s="6"/>
    </row>
    <row r="3844" spans="2:2" x14ac:dyDescent="0.3">
      <c r="B3844" s="6"/>
    </row>
    <row r="3845" spans="2:2" x14ac:dyDescent="0.3">
      <c r="B3845" s="6"/>
    </row>
    <row r="3846" spans="2:2" x14ac:dyDescent="0.3">
      <c r="B3846" s="6"/>
    </row>
    <row r="3847" spans="2:2" x14ac:dyDescent="0.3">
      <c r="B3847" s="6"/>
    </row>
    <row r="3848" spans="2:2" x14ac:dyDescent="0.3">
      <c r="B3848" s="6"/>
    </row>
    <row r="3849" spans="2:2" x14ac:dyDescent="0.3">
      <c r="B3849" s="6"/>
    </row>
    <row r="3850" spans="2:2" x14ac:dyDescent="0.3">
      <c r="B3850" s="6"/>
    </row>
    <row r="3851" spans="2:2" x14ac:dyDescent="0.3">
      <c r="B3851" s="6"/>
    </row>
    <row r="3852" spans="2:2" x14ac:dyDescent="0.3">
      <c r="B3852" s="6"/>
    </row>
    <row r="3853" spans="2:2" x14ac:dyDescent="0.3">
      <c r="B3853" s="6"/>
    </row>
    <row r="3854" spans="2:2" x14ac:dyDescent="0.3">
      <c r="B3854" s="6"/>
    </row>
    <row r="3855" spans="2:2" x14ac:dyDescent="0.3">
      <c r="B3855" s="6"/>
    </row>
    <row r="3856" spans="2:2" x14ac:dyDescent="0.3">
      <c r="B3856" s="6"/>
    </row>
    <row r="3857" spans="2:2" x14ac:dyDescent="0.3">
      <c r="B3857" s="6"/>
    </row>
    <row r="3858" spans="2:2" x14ac:dyDescent="0.3">
      <c r="B3858" s="6"/>
    </row>
    <row r="3859" spans="2:2" x14ac:dyDescent="0.3">
      <c r="B3859" s="6"/>
    </row>
    <row r="3860" spans="2:2" x14ac:dyDescent="0.3">
      <c r="B3860" s="6"/>
    </row>
    <row r="3861" spans="2:2" x14ac:dyDescent="0.3">
      <c r="B3861" s="6"/>
    </row>
    <row r="3862" spans="2:2" x14ac:dyDescent="0.3">
      <c r="B3862" s="6"/>
    </row>
    <row r="3863" spans="2:2" x14ac:dyDescent="0.3">
      <c r="B3863" s="6"/>
    </row>
    <row r="3864" spans="2:2" x14ac:dyDescent="0.3">
      <c r="B3864" s="6"/>
    </row>
    <row r="3865" spans="2:2" x14ac:dyDescent="0.3">
      <c r="B3865" s="6"/>
    </row>
    <row r="3866" spans="2:2" x14ac:dyDescent="0.3">
      <c r="B3866" s="6"/>
    </row>
    <row r="3867" spans="2:2" x14ac:dyDescent="0.3">
      <c r="B3867" s="6"/>
    </row>
    <row r="3868" spans="2:2" x14ac:dyDescent="0.3">
      <c r="B3868" s="6"/>
    </row>
    <row r="3869" spans="2:2" x14ac:dyDescent="0.3">
      <c r="B3869" s="6"/>
    </row>
    <row r="3870" spans="2:2" x14ac:dyDescent="0.3">
      <c r="B3870" s="6"/>
    </row>
    <row r="3871" spans="2:2" x14ac:dyDescent="0.3">
      <c r="B3871" s="6"/>
    </row>
    <row r="3872" spans="2:2" x14ac:dyDescent="0.3">
      <c r="B3872" s="6"/>
    </row>
    <row r="3873" spans="2:2" x14ac:dyDescent="0.3">
      <c r="B3873" s="6"/>
    </row>
    <row r="3874" spans="2:2" x14ac:dyDescent="0.3">
      <c r="B3874" s="6"/>
    </row>
    <row r="3875" spans="2:2" x14ac:dyDescent="0.3">
      <c r="B3875" s="6"/>
    </row>
    <row r="3876" spans="2:2" x14ac:dyDescent="0.3">
      <c r="B3876" s="6"/>
    </row>
    <row r="3877" spans="2:2" x14ac:dyDescent="0.3">
      <c r="B3877" s="6"/>
    </row>
    <row r="3878" spans="2:2" x14ac:dyDescent="0.3">
      <c r="B3878" s="6"/>
    </row>
    <row r="3879" spans="2:2" x14ac:dyDescent="0.3">
      <c r="B3879" s="6"/>
    </row>
    <row r="3880" spans="2:2" x14ac:dyDescent="0.3">
      <c r="B3880" s="6"/>
    </row>
    <row r="3881" spans="2:2" x14ac:dyDescent="0.3">
      <c r="B3881" s="6"/>
    </row>
    <row r="3882" spans="2:2" x14ac:dyDescent="0.3">
      <c r="B3882" s="6"/>
    </row>
    <row r="3883" spans="2:2" x14ac:dyDescent="0.3">
      <c r="B3883" s="6"/>
    </row>
    <row r="3884" spans="2:2" x14ac:dyDescent="0.3">
      <c r="B3884" s="6"/>
    </row>
    <row r="3885" spans="2:2" x14ac:dyDescent="0.3">
      <c r="B3885" s="6"/>
    </row>
    <row r="3886" spans="2:2" x14ac:dyDescent="0.3">
      <c r="B3886" s="6"/>
    </row>
    <row r="3887" spans="2:2" x14ac:dyDescent="0.3">
      <c r="B3887" s="6"/>
    </row>
    <row r="3888" spans="2:2" x14ac:dyDescent="0.3">
      <c r="B3888" s="6"/>
    </row>
    <row r="3889" spans="2:2" x14ac:dyDescent="0.3">
      <c r="B3889" s="6"/>
    </row>
    <row r="3890" spans="2:2" x14ac:dyDescent="0.3">
      <c r="B3890" s="6"/>
    </row>
    <row r="3891" spans="2:2" x14ac:dyDescent="0.3">
      <c r="B3891" s="6"/>
    </row>
    <row r="3892" spans="2:2" x14ac:dyDescent="0.3">
      <c r="B3892" s="6"/>
    </row>
    <row r="3893" spans="2:2" x14ac:dyDescent="0.3">
      <c r="B3893" s="6"/>
    </row>
    <row r="3894" spans="2:2" x14ac:dyDescent="0.3">
      <c r="B3894" s="6"/>
    </row>
    <row r="3895" spans="2:2" x14ac:dyDescent="0.3">
      <c r="B3895" s="6"/>
    </row>
    <row r="3896" spans="2:2" x14ac:dyDescent="0.3">
      <c r="B3896" s="6"/>
    </row>
    <row r="3897" spans="2:2" x14ac:dyDescent="0.3">
      <c r="B3897" s="6"/>
    </row>
    <row r="3898" spans="2:2" x14ac:dyDescent="0.3">
      <c r="B3898" s="6"/>
    </row>
    <row r="3899" spans="2:2" x14ac:dyDescent="0.3">
      <c r="B3899" s="6"/>
    </row>
    <row r="3900" spans="2:2" x14ac:dyDescent="0.3">
      <c r="B3900" s="6"/>
    </row>
    <row r="3901" spans="2:2" x14ac:dyDescent="0.3">
      <c r="B3901" s="6"/>
    </row>
    <row r="3902" spans="2:2" x14ac:dyDescent="0.3">
      <c r="B3902" s="6"/>
    </row>
    <row r="3903" spans="2:2" x14ac:dyDescent="0.3">
      <c r="B3903" s="6"/>
    </row>
    <row r="3904" spans="2:2" x14ac:dyDescent="0.3">
      <c r="B3904" s="6"/>
    </row>
    <row r="3905" spans="2:2" x14ac:dyDescent="0.3">
      <c r="B3905" s="6"/>
    </row>
    <row r="3906" spans="2:2" x14ac:dyDescent="0.3">
      <c r="B3906" s="6"/>
    </row>
    <row r="3907" spans="2:2" x14ac:dyDescent="0.3">
      <c r="B3907" s="6"/>
    </row>
    <row r="3908" spans="2:2" x14ac:dyDescent="0.3">
      <c r="B3908" s="6"/>
    </row>
    <row r="3909" spans="2:2" x14ac:dyDescent="0.3">
      <c r="B3909" s="6"/>
    </row>
    <row r="3910" spans="2:2" x14ac:dyDescent="0.3">
      <c r="B3910" s="6"/>
    </row>
    <row r="3911" spans="2:2" x14ac:dyDescent="0.3">
      <c r="B3911" s="6"/>
    </row>
    <row r="3912" spans="2:2" x14ac:dyDescent="0.3">
      <c r="B3912" s="6"/>
    </row>
    <row r="3913" spans="2:2" x14ac:dyDescent="0.3">
      <c r="B3913" s="6"/>
    </row>
    <row r="3914" spans="2:2" x14ac:dyDescent="0.3">
      <c r="B3914" s="6"/>
    </row>
    <row r="3915" spans="2:2" x14ac:dyDescent="0.3">
      <c r="B3915" s="6"/>
    </row>
    <row r="3916" spans="2:2" x14ac:dyDescent="0.3">
      <c r="B3916" s="6"/>
    </row>
    <row r="3917" spans="2:2" x14ac:dyDescent="0.3">
      <c r="B3917" s="6"/>
    </row>
    <row r="3918" spans="2:2" x14ac:dyDescent="0.3">
      <c r="B3918" s="6"/>
    </row>
    <row r="3919" spans="2:2" x14ac:dyDescent="0.3">
      <c r="B3919" s="6"/>
    </row>
    <row r="3920" spans="2:2" x14ac:dyDescent="0.3">
      <c r="B3920" s="6"/>
    </row>
    <row r="3921" spans="2:2" x14ac:dyDescent="0.3">
      <c r="B3921" s="6"/>
    </row>
    <row r="3922" spans="2:2" x14ac:dyDescent="0.3">
      <c r="B3922" s="6"/>
    </row>
    <row r="3923" spans="2:2" x14ac:dyDescent="0.3">
      <c r="B3923" s="6"/>
    </row>
    <row r="3924" spans="2:2" x14ac:dyDescent="0.3">
      <c r="B3924" s="6"/>
    </row>
    <row r="3925" spans="2:2" x14ac:dyDescent="0.3">
      <c r="B3925" s="6"/>
    </row>
    <row r="3926" spans="2:2" x14ac:dyDescent="0.3">
      <c r="B3926" s="6"/>
    </row>
    <row r="3927" spans="2:2" x14ac:dyDescent="0.3">
      <c r="B3927" s="6"/>
    </row>
    <row r="3928" spans="2:2" x14ac:dyDescent="0.3">
      <c r="B3928" s="6"/>
    </row>
    <row r="3929" spans="2:2" x14ac:dyDescent="0.3">
      <c r="B3929" s="6"/>
    </row>
    <row r="3930" spans="2:2" x14ac:dyDescent="0.3">
      <c r="B3930" s="6"/>
    </row>
    <row r="3931" spans="2:2" x14ac:dyDescent="0.3">
      <c r="B3931" s="6"/>
    </row>
    <row r="3932" spans="2:2" x14ac:dyDescent="0.3">
      <c r="B3932" s="6"/>
    </row>
    <row r="3933" spans="2:2" x14ac:dyDescent="0.3">
      <c r="B3933" s="6"/>
    </row>
    <row r="3934" spans="2:2" x14ac:dyDescent="0.3">
      <c r="B3934" s="6"/>
    </row>
    <row r="3935" spans="2:2" x14ac:dyDescent="0.3">
      <c r="B3935" s="6"/>
    </row>
    <row r="3936" spans="2:2" x14ac:dyDescent="0.3">
      <c r="B3936" s="6"/>
    </row>
    <row r="3937" spans="2:2" x14ac:dyDescent="0.3">
      <c r="B3937" s="6"/>
    </row>
    <row r="3938" spans="2:2" x14ac:dyDescent="0.3">
      <c r="B3938" s="6"/>
    </row>
    <row r="3939" spans="2:2" x14ac:dyDescent="0.3">
      <c r="B3939" s="6"/>
    </row>
    <row r="3940" spans="2:2" x14ac:dyDescent="0.3">
      <c r="B3940" s="6"/>
    </row>
    <row r="3941" spans="2:2" x14ac:dyDescent="0.3">
      <c r="B3941" s="6"/>
    </row>
    <row r="3942" spans="2:2" x14ac:dyDescent="0.3">
      <c r="B3942" s="6"/>
    </row>
    <row r="3943" spans="2:2" x14ac:dyDescent="0.3">
      <c r="B3943" s="6"/>
    </row>
    <row r="3944" spans="2:2" x14ac:dyDescent="0.3">
      <c r="B3944" s="6"/>
    </row>
    <row r="3945" spans="2:2" x14ac:dyDescent="0.3">
      <c r="B3945" s="6"/>
    </row>
    <row r="3946" spans="2:2" x14ac:dyDescent="0.3">
      <c r="B3946" s="6"/>
    </row>
    <row r="3947" spans="2:2" x14ac:dyDescent="0.3">
      <c r="B3947" s="6"/>
    </row>
    <row r="3948" spans="2:2" x14ac:dyDescent="0.3">
      <c r="B3948" s="6"/>
    </row>
    <row r="3949" spans="2:2" x14ac:dyDescent="0.3">
      <c r="B3949" s="6"/>
    </row>
    <row r="3950" spans="2:2" x14ac:dyDescent="0.3">
      <c r="B3950" s="6"/>
    </row>
    <row r="3951" spans="2:2" x14ac:dyDescent="0.3">
      <c r="B3951" s="6"/>
    </row>
    <row r="3952" spans="2:2" x14ac:dyDescent="0.3">
      <c r="B3952" s="6"/>
    </row>
    <row r="3953" spans="2:2" x14ac:dyDescent="0.3">
      <c r="B3953" s="6"/>
    </row>
    <row r="3954" spans="2:2" x14ac:dyDescent="0.3">
      <c r="B3954" s="6"/>
    </row>
    <row r="3955" spans="2:2" x14ac:dyDescent="0.3">
      <c r="B3955" s="6"/>
    </row>
    <row r="3956" spans="2:2" x14ac:dyDescent="0.3">
      <c r="B3956" s="6"/>
    </row>
    <row r="3957" spans="2:2" x14ac:dyDescent="0.3">
      <c r="B3957" s="6"/>
    </row>
    <row r="3958" spans="2:2" x14ac:dyDescent="0.3">
      <c r="B3958" s="6"/>
    </row>
    <row r="3959" spans="2:2" x14ac:dyDescent="0.3">
      <c r="B3959" s="6"/>
    </row>
    <row r="3960" spans="2:2" x14ac:dyDescent="0.3">
      <c r="B3960" s="6"/>
    </row>
    <row r="3961" spans="2:2" x14ac:dyDescent="0.3">
      <c r="B3961" s="6"/>
    </row>
    <row r="3962" spans="2:2" x14ac:dyDescent="0.3">
      <c r="B3962" s="6"/>
    </row>
    <row r="3963" spans="2:2" x14ac:dyDescent="0.3">
      <c r="B3963" s="6"/>
    </row>
    <row r="3964" spans="2:2" x14ac:dyDescent="0.3">
      <c r="B3964" s="6"/>
    </row>
    <row r="3965" spans="2:2" x14ac:dyDescent="0.3">
      <c r="B3965" s="6"/>
    </row>
    <row r="3966" spans="2:2" x14ac:dyDescent="0.3">
      <c r="B3966" s="6"/>
    </row>
    <row r="3967" spans="2:2" x14ac:dyDescent="0.3">
      <c r="B3967" s="6"/>
    </row>
    <row r="3968" spans="2:2" x14ac:dyDescent="0.3">
      <c r="B3968" s="6"/>
    </row>
    <row r="3969" spans="2:2" x14ac:dyDescent="0.3">
      <c r="B3969" s="6"/>
    </row>
    <row r="3970" spans="2:2" x14ac:dyDescent="0.3">
      <c r="B3970" s="6"/>
    </row>
    <row r="3971" spans="2:2" x14ac:dyDescent="0.3">
      <c r="B3971" s="6"/>
    </row>
    <row r="3972" spans="2:2" x14ac:dyDescent="0.3">
      <c r="B3972" s="6"/>
    </row>
    <row r="3973" spans="2:2" x14ac:dyDescent="0.3">
      <c r="B3973" s="6"/>
    </row>
    <row r="3974" spans="2:2" x14ac:dyDescent="0.3">
      <c r="B3974" s="6"/>
    </row>
    <row r="3975" spans="2:2" x14ac:dyDescent="0.3">
      <c r="B3975" s="6"/>
    </row>
    <row r="3976" spans="2:2" x14ac:dyDescent="0.3">
      <c r="B3976" s="6"/>
    </row>
    <row r="3977" spans="2:2" x14ac:dyDescent="0.3">
      <c r="B3977" s="6"/>
    </row>
    <row r="3978" spans="2:2" x14ac:dyDescent="0.3">
      <c r="B3978" s="6"/>
    </row>
    <row r="3979" spans="2:2" x14ac:dyDescent="0.3">
      <c r="B3979" s="6"/>
    </row>
    <row r="3980" spans="2:2" x14ac:dyDescent="0.3">
      <c r="B3980" s="6"/>
    </row>
    <row r="3981" spans="2:2" x14ac:dyDescent="0.3">
      <c r="B3981" s="6"/>
    </row>
    <row r="3982" spans="2:2" x14ac:dyDescent="0.3">
      <c r="B3982" s="6"/>
    </row>
    <row r="3983" spans="2:2" x14ac:dyDescent="0.3">
      <c r="B3983" s="6"/>
    </row>
    <row r="3984" spans="2:2" x14ac:dyDescent="0.3">
      <c r="B3984" s="6"/>
    </row>
    <row r="3985" spans="2:2" x14ac:dyDescent="0.3">
      <c r="B3985" s="6"/>
    </row>
    <row r="3986" spans="2:2" x14ac:dyDescent="0.3">
      <c r="B3986" s="6"/>
    </row>
    <row r="3987" spans="2:2" x14ac:dyDescent="0.3">
      <c r="B3987" s="6"/>
    </row>
    <row r="3988" spans="2:2" x14ac:dyDescent="0.3">
      <c r="B3988" s="6"/>
    </row>
    <row r="3989" spans="2:2" x14ac:dyDescent="0.3">
      <c r="B3989" s="6"/>
    </row>
    <row r="3990" spans="2:2" x14ac:dyDescent="0.3">
      <c r="B3990" s="6"/>
    </row>
    <row r="3991" spans="2:2" x14ac:dyDescent="0.3">
      <c r="B3991" s="6"/>
    </row>
    <row r="3992" spans="2:2" x14ac:dyDescent="0.3">
      <c r="B3992" s="6"/>
    </row>
    <row r="3993" spans="2:2" x14ac:dyDescent="0.3">
      <c r="B3993" s="6"/>
    </row>
    <row r="3994" spans="2:2" x14ac:dyDescent="0.3">
      <c r="B3994" s="6"/>
    </row>
    <row r="3995" spans="2:2" x14ac:dyDescent="0.3">
      <c r="B3995" s="6"/>
    </row>
    <row r="3996" spans="2:2" x14ac:dyDescent="0.3">
      <c r="B3996" s="6"/>
    </row>
    <row r="3997" spans="2:2" x14ac:dyDescent="0.3">
      <c r="B3997" s="6"/>
    </row>
    <row r="3998" spans="2:2" x14ac:dyDescent="0.3">
      <c r="B3998" s="6"/>
    </row>
    <row r="3999" spans="2:2" x14ac:dyDescent="0.3">
      <c r="B3999" s="6"/>
    </row>
    <row r="4000" spans="2:2" x14ac:dyDescent="0.3">
      <c r="B4000" s="6"/>
    </row>
    <row r="4001" spans="2:2" x14ac:dyDescent="0.3">
      <c r="B4001" s="6"/>
    </row>
    <row r="4002" spans="2:2" x14ac:dyDescent="0.3">
      <c r="B4002" s="6"/>
    </row>
    <row r="4003" spans="2:2" x14ac:dyDescent="0.3">
      <c r="B4003" s="6"/>
    </row>
    <row r="4004" spans="2:2" x14ac:dyDescent="0.3">
      <c r="B4004" s="6"/>
    </row>
    <row r="4005" spans="2:2" x14ac:dyDescent="0.3">
      <c r="B4005" s="6"/>
    </row>
    <row r="4006" spans="2:2" x14ac:dyDescent="0.3">
      <c r="B4006" s="6"/>
    </row>
    <row r="4007" spans="2:2" x14ac:dyDescent="0.3">
      <c r="B4007" s="6"/>
    </row>
    <row r="4008" spans="2:2" x14ac:dyDescent="0.3">
      <c r="B4008" s="6"/>
    </row>
    <row r="4009" spans="2:2" x14ac:dyDescent="0.3">
      <c r="B4009" s="6"/>
    </row>
    <row r="4010" spans="2:2" x14ac:dyDescent="0.3">
      <c r="B4010" s="6"/>
    </row>
    <row r="4011" spans="2:2" x14ac:dyDescent="0.3">
      <c r="B4011" s="6"/>
    </row>
    <row r="4012" spans="2:2" x14ac:dyDescent="0.3">
      <c r="B4012" s="6"/>
    </row>
    <row r="4013" spans="2:2" x14ac:dyDescent="0.3">
      <c r="B4013" s="6"/>
    </row>
    <row r="4014" spans="2:2" x14ac:dyDescent="0.3">
      <c r="B4014" s="6"/>
    </row>
    <row r="4015" spans="2:2" x14ac:dyDescent="0.3">
      <c r="B4015" s="6"/>
    </row>
    <row r="4016" spans="2:2" x14ac:dyDescent="0.3">
      <c r="B4016" s="6"/>
    </row>
    <row r="4017" spans="2:2" x14ac:dyDescent="0.3">
      <c r="B4017" s="6"/>
    </row>
    <row r="4018" spans="2:2" x14ac:dyDescent="0.3">
      <c r="B4018" s="6"/>
    </row>
    <row r="4019" spans="2:2" x14ac:dyDescent="0.3">
      <c r="B4019" s="6"/>
    </row>
    <row r="4020" spans="2:2" x14ac:dyDescent="0.3">
      <c r="B4020" s="6"/>
    </row>
    <row r="4021" spans="2:2" x14ac:dyDescent="0.3">
      <c r="B4021" s="6"/>
    </row>
    <row r="4022" spans="2:2" x14ac:dyDescent="0.3">
      <c r="B4022" s="6"/>
    </row>
    <row r="4023" spans="2:2" x14ac:dyDescent="0.3">
      <c r="B4023" s="6"/>
    </row>
    <row r="4024" spans="2:2" x14ac:dyDescent="0.3">
      <c r="B4024" s="6"/>
    </row>
    <row r="4025" spans="2:2" x14ac:dyDescent="0.3">
      <c r="B4025" s="6"/>
    </row>
    <row r="4026" spans="2:2" x14ac:dyDescent="0.3">
      <c r="B4026" s="6"/>
    </row>
    <row r="4027" spans="2:2" x14ac:dyDescent="0.3">
      <c r="B4027" s="6"/>
    </row>
    <row r="4028" spans="2:2" x14ac:dyDescent="0.3">
      <c r="B4028" s="6"/>
    </row>
    <row r="4029" spans="2:2" x14ac:dyDescent="0.3">
      <c r="B4029" s="6"/>
    </row>
    <row r="4030" spans="2:2" x14ac:dyDescent="0.3">
      <c r="B4030" s="6"/>
    </row>
    <row r="4031" spans="2:2" x14ac:dyDescent="0.3">
      <c r="B4031" s="6"/>
    </row>
    <row r="4032" spans="2:2" x14ac:dyDescent="0.3">
      <c r="B4032" s="6"/>
    </row>
    <row r="4033" spans="2:2" x14ac:dyDescent="0.3">
      <c r="B4033" s="6"/>
    </row>
    <row r="4034" spans="2:2" x14ac:dyDescent="0.3">
      <c r="B4034" s="6"/>
    </row>
    <row r="4035" spans="2:2" x14ac:dyDescent="0.3">
      <c r="B4035" s="6"/>
    </row>
    <row r="4036" spans="2:2" x14ac:dyDescent="0.3">
      <c r="B4036" s="6"/>
    </row>
    <row r="4037" spans="2:2" x14ac:dyDescent="0.3">
      <c r="B4037" s="6"/>
    </row>
    <row r="4038" spans="2:2" x14ac:dyDescent="0.3">
      <c r="B4038" s="6"/>
    </row>
    <row r="4039" spans="2:2" x14ac:dyDescent="0.3">
      <c r="B4039" s="6"/>
    </row>
    <row r="4040" spans="2:2" x14ac:dyDescent="0.3">
      <c r="B4040" s="6"/>
    </row>
    <row r="4041" spans="2:2" x14ac:dyDescent="0.3">
      <c r="B4041" s="6"/>
    </row>
    <row r="4042" spans="2:2" x14ac:dyDescent="0.3">
      <c r="B4042" s="6"/>
    </row>
    <row r="4043" spans="2:2" x14ac:dyDescent="0.3">
      <c r="B4043" s="6"/>
    </row>
    <row r="4044" spans="2:2" x14ac:dyDescent="0.3">
      <c r="B4044" s="6"/>
    </row>
    <row r="4045" spans="2:2" x14ac:dyDescent="0.3">
      <c r="B4045" s="6"/>
    </row>
    <row r="4046" spans="2:2" x14ac:dyDescent="0.3">
      <c r="B4046" s="6"/>
    </row>
    <row r="4047" spans="2:2" x14ac:dyDescent="0.3">
      <c r="B4047" s="6"/>
    </row>
    <row r="4048" spans="2:2" x14ac:dyDescent="0.3">
      <c r="B4048" s="6"/>
    </row>
    <row r="4049" spans="2:2" x14ac:dyDescent="0.3">
      <c r="B4049" s="6"/>
    </row>
    <row r="4050" spans="2:2" x14ac:dyDescent="0.3">
      <c r="B4050" s="6"/>
    </row>
    <row r="4051" spans="2:2" x14ac:dyDescent="0.3">
      <c r="B4051" s="6"/>
    </row>
    <row r="4052" spans="2:2" x14ac:dyDescent="0.3">
      <c r="B4052" s="6"/>
    </row>
    <row r="4053" spans="2:2" x14ac:dyDescent="0.3">
      <c r="B4053" s="6"/>
    </row>
    <row r="4054" spans="2:2" x14ac:dyDescent="0.3">
      <c r="B4054" s="6"/>
    </row>
    <row r="4055" spans="2:2" x14ac:dyDescent="0.3">
      <c r="B4055" s="6"/>
    </row>
    <row r="4056" spans="2:2" x14ac:dyDescent="0.3">
      <c r="B4056" s="6"/>
    </row>
    <row r="4057" spans="2:2" x14ac:dyDescent="0.3">
      <c r="B4057" s="6"/>
    </row>
    <row r="4058" spans="2:2" x14ac:dyDescent="0.3">
      <c r="B4058" s="6"/>
    </row>
    <row r="4059" spans="2:2" x14ac:dyDescent="0.3">
      <c r="B4059" s="6"/>
    </row>
    <row r="4060" spans="2:2" x14ac:dyDescent="0.3">
      <c r="B4060" s="6"/>
    </row>
    <row r="4061" spans="2:2" x14ac:dyDescent="0.3">
      <c r="B4061" s="6"/>
    </row>
    <row r="4062" spans="2:2" x14ac:dyDescent="0.3">
      <c r="B4062" s="6"/>
    </row>
    <row r="4063" spans="2:2" x14ac:dyDescent="0.3">
      <c r="B4063" s="6"/>
    </row>
    <row r="4064" spans="2:2" x14ac:dyDescent="0.3">
      <c r="B4064" s="6"/>
    </row>
    <row r="4065" spans="2:2" x14ac:dyDescent="0.3">
      <c r="B4065" s="6"/>
    </row>
    <row r="4066" spans="2:2" x14ac:dyDescent="0.3">
      <c r="B4066" s="6"/>
    </row>
    <row r="4067" spans="2:2" x14ac:dyDescent="0.3">
      <c r="B4067" s="6"/>
    </row>
    <row r="4068" spans="2:2" x14ac:dyDescent="0.3">
      <c r="B4068" s="6"/>
    </row>
    <row r="4069" spans="2:2" x14ac:dyDescent="0.3">
      <c r="B4069" s="6"/>
    </row>
    <row r="4070" spans="2:2" x14ac:dyDescent="0.3">
      <c r="B4070" s="6"/>
    </row>
    <row r="4071" spans="2:2" x14ac:dyDescent="0.3">
      <c r="B4071" s="6"/>
    </row>
    <row r="4072" spans="2:2" x14ac:dyDescent="0.3">
      <c r="B4072" s="6"/>
    </row>
    <row r="4073" spans="2:2" x14ac:dyDescent="0.3">
      <c r="B4073" s="6"/>
    </row>
    <row r="4074" spans="2:2" x14ac:dyDescent="0.3">
      <c r="B4074" s="6"/>
    </row>
    <row r="4075" spans="2:2" x14ac:dyDescent="0.3">
      <c r="B4075" s="6"/>
    </row>
    <row r="4076" spans="2:2" x14ac:dyDescent="0.3">
      <c r="B4076" s="6"/>
    </row>
    <row r="4077" spans="2:2" x14ac:dyDescent="0.3">
      <c r="B4077" s="6"/>
    </row>
    <row r="4078" spans="2:2" x14ac:dyDescent="0.3">
      <c r="B4078" s="6"/>
    </row>
    <row r="4079" spans="2:2" x14ac:dyDescent="0.3">
      <c r="B4079" s="6"/>
    </row>
    <row r="4080" spans="2:2" x14ac:dyDescent="0.3">
      <c r="B4080" s="6"/>
    </row>
    <row r="4081" spans="2:2" x14ac:dyDescent="0.3">
      <c r="B4081" s="6"/>
    </row>
    <row r="4082" spans="2:2" x14ac:dyDescent="0.3">
      <c r="B4082" s="6"/>
    </row>
    <row r="4083" spans="2:2" x14ac:dyDescent="0.3">
      <c r="B4083" s="6"/>
    </row>
    <row r="4084" spans="2:2" x14ac:dyDescent="0.3">
      <c r="B4084" s="6"/>
    </row>
    <row r="4085" spans="2:2" x14ac:dyDescent="0.3">
      <c r="B4085" s="6"/>
    </row>
    <row r="4086" spans="2:2" x14ac:dyDescent="0.3">
      <c r="B4086" s="6"/>
    </row>
    <row r="4087" spans="2:2" x14ac:dyDescent="0.3">
      <c r="B4087" s="6"/>
    </row>
    <row r="4088" spans="2:2" x14ac:dyDescent="0.3">
      <c r="B4088" s="6"/>
    </row>
    <row r="4089" spans="2:2" x14ac:dyDescent="0.3">
      <c r="B4089" s="6"/>
    </row>
    <row r="4090" spans="2:2" x14ac:dyDescent="0.3">
      <c r="B4090" s="6"/>
    </row>
    <row r="4091" spans="2:2" x14ac:dyDescent="0.3">
      <c r="B4091" s="6"/>
    </row>
    <row r="4092" spans="2:2" x14ac:dyDescent="0.3">
      <c r="B4092" s="6"/>
    </row>
    <row r="4093" spans="2:2" x14ac:dyDescent="0.3">
      <c r="B4093" s="6"/>
    </row>
    <row r="4094" spans="2:2" x14ac:dyDescent="0.3">
      <c r="B4094" s="6"/>
    </row>
    <row r="4095" spans="2:2" x14ac:dyDescent="0.3">
      <c r="B4095" s="6"/>
    </row>
    <row r="4096" spans="2:2" x14ac:dyDescent="0.3">
      <c r="B4096" s="6"/>
    </row>
    <row r="4097" spans="2:2" x14ac:dyDescent="0.3">
      <c r="B4097" s="6"/>
    </row>
    <row r="4098" spans="2:2" x14ac:dyDescent="0.3">
      <c r="B4098" s="6"/>
    </row>
    <row r="4099" spans="2:2" x14ac:dyDescent="0.3">
      <c r="B4099" s="6"/>
    </row>
    <row r="4100" spans="2:2" x14ac:dyDescent="0.3">
      <c r="B4100" s="6"/>
    </row>
    <row r="4101" spans="2:2" x14ac:dyDescent="0.3">
      <c r="B4101" s="6"/>
    </row>
    <row r="4102" spans="2:2" x14ac:dyDescent="0.3">
      <c r="B4102" s="6"/>
    </row>
    <row r="4103" spans="2:2" x14ac:dyDescent="0.3">
      <c r="B4103" s="6"/>
    </row>
    <row r="4104" spans="2:2" x14ac:dyDescent="0.3">
      <c r="B4104" s="6"/>
    </row>
    <row r="4105" spans="2:2" x14ac:dyDescent="0.3">
      <c r="B4105" s="6"/>
    </row>
    <row r="4106" spans="2:2" x14ac:dyDescent="0.3">
      <c r="B4106" s="6"/>
    </row>
    <row r="4107" spans="2:2" x14ac:dyDescent="0.3">
      <c r="B4107" s="6"/>
    </row>
    <row r="4108" spans="2:2" x14ac:dyDescent="0.3">
      <c r="B4108" s="6"/>
    </row>
    <row r="4109" spans="2:2" x14ac:dyDescent="0.3">
      <c r="B4109" s="6"/>
    </row>
    <row r="4110" spans="2:2" x14ac:dyDescent="0.3">
      <c r="B4110" s="6"/>
    </row>
    <row r="4111" spans="2:2" x14ac:dyDescent="0.3">
      <c r="B4111" s="6"/>
    </row>
    <row r="4112" spans="2:2" x14ac:dyDescent="0.3">
      <c r="B4112" s="6"/>
    </row>
    <row r="4113" spans="2:2" x14ac:dyDescent="0.3">
      <c r="B4113" s="6"/>
    </row>
    <row r="4114" spans="2:2" x14ac:dyDescent="0.3">
      <c r="B4114" s="6"/>
    </row>
    <row r="4115" spans="2:2" x14ac:dyDescent="0.3">
      <c r="B4115" s="6"/>
    </row>
    <row r="4116" spans="2:2" x14ac:dyDescent="0.3">
      <c r="B4116" s="6"/>
    </row>
    <row r="4117" spans="2:2" x14ac:dyDescent="0.3">
      <c r="B4117" s="6"/>
    </row>
    <row r="4118" spans="2:2" x14ac:dyDescent="0.3">
      <c r="B4118" s="6"/>
    </row>
    <row r="4119" spans="2:2" x14ac:dyDescent="0.3">
      <c r="B4119" s="6"/>
    </row>
    <row r="4120" spans="2:2" x14ac:dyDescent="0.3">
      <c r="B4120" s="6"/>
    </row>
    <row r="4121" spans="2:2" x14ac:dyDescent="0.3">
      <c r="B4121" s="6"/>
    </row>
    <row r="4122" spans="2:2" x14ac:dyDescent="0.3">
      <c r="B4122" s="6"/>
    </row>
    <row r="4123" spans="2:2" x14ac:dyDescent="0.3">
      <c r="B4123" s="6"/>
    </row>
    <row r="4124" spans="2:2" x14ac:dyDescent="0.3">
      <c r="B4124" s="6"/>
    </row>
    <row r="4125" spans="2:2" x14ac:dyDescent="0.3">
      <c r="B4125" s="6"/>
    </row>
    <row r="4126" spans="2:2" x14ac:dyDescent="0.3">
      <c r="B4126" s="6"/>
    </row>
    <row r="4127" spans="2:2" x14ac:dyDescent="0.3">
      <c r="B4127" s="6"/>
    </row>
    <row r="4128" spans="2:2" x14ac:dyDescent="0.3">
      <c r="B4128" s="6"/>
    </row>
    <row r="4129" spans="2:2" x14ac:dyDescent="0.3">
      <c r="B4129" s="6"/>
    </row>
    <row r="4130" spans="2:2" x14ac:dyDescent="0.3">
      <c r="B4130" s="6"/>
    </row>
    <row r="4131" spans="2:2" x14ac:dyDescent="0.3">
      <c r="B4131" s="6"/>
    </row>
    <row r="4132" spans="2:2" x14ac:dyDescent="0.3">
      <c r="B4132" s="6"/>
    </row>
    <row r="4133" spans="2:2" x14ac:dyDescent="0.3">
      <c r="B4133" s="6"/>
    </row>
    <row r="4134" spans="2:2" x14ac:dyDescent="0.3">
      <c r="B4134" s="6"/>
    </row>
    <row r="4135" spans="2:2" x14ac:dyDescent="0.3">
      <c r="B4135" s="6"/>
    </row>
    <row r="4136" spans="2:2" x14ac:dyDescent="0.3">
      <c r="B4136" s="6"/>
    </row>
    <row r="4137" spans="2:2" x14ac:dyDescent="0.3">
      <c r="B4137" s="6"/>
    </row>
    <row r="4138" spans="2:2" x14ac:dyDescent="0.3">
      <c r="B4138" s="6"/>
    </row>
    <row r="4139" spans="2:2" x14ac:dyDescent="0.3">
      <c r="B4139" s="6"/>
    </row>
    <row r="4140" spans="2:2" x14ac:dyDescent="0.3">
      <c r="B4140" s="6"/>
    </row>
    <row r="4141" spans="2:2" x14ac:dyDescent="0.3">
      <c r="B4141" s="6"/>
    </row>
    <row r="4142" spans="2:2" x14ac:dyDescent="0.3">
      <c r="B4142" s="6"/>
    </row>
    <row r="4143" spans="2:2" x14ac:dyDescent="0.3">
      <c r="B4143" s="6"/>
    </row>
    <row r="4144" spans="2:2" x14ac:dyDescent="0.3">
      <c r="B4144" s="6"/>
    </row>
    <row r="4145" spans="2:2" x14ac:dyDescent="0.3">
      <c r="B4145" s="6"/>
    </row>
    <row r="4146" spans="2:2" x14ac:dyDescent="0.3">
      <c r="B4146" s="6"/>
    </row>
    <row r="4147" spans="2:2" x14ac:dyDescent="0.3">
      <c r="B4147" s="6"/>
    </row>
    <row r="4148" spans="2:2" x14ac:dyDescent="0.3">
      <c r="B4148" s="6"/>
    </row>
    <row r="4149" spans="2:2" x14ac:dyDescent="0.3">
      <c r="B4149" s="6"/>
    </row>
    <row r="4150" spans="2:2" x14ac:dyDescent="0.3">
      <c r="B4150" s="6"/>
    </row>
    <row r="4151" spans="2:2" x14ac:dyDescent="0.3">
      <c r="B4151" s="6"/>
    </row>
    <row r="4152" spans="2:2" x14ac:dyDescent="0.3">
      <c r="B4152" s="6"/>
    </row>
    <row r="4153" spans="2:2" x14ac:dyDescent="0.3">
      <c r="B4153" s="6"/>
    </row>
    <row r="4154" spans="2:2" x14ac:dyDescent="0.3">
      <c r="B4154" s="6"/>
    </row>
    <row r="4155" spans="2:2" x14ac:dyDescent="0.3">
      <c r="B4155" s="6"/>
    </row>
    <row r="4156" spans="2:2" x14ac:dyDescent="0.3">
      <c r="B4156" s="6"/>
    </row>
    <row r="4157" spans="2:2" x14ac:dyDescent="0.3">
      <c r="B4157" s="6"/>
    </row>
    <row r="4158" spans="2:2" x14ac:dyDescent="0.3">
      <c r="B4158" s="6"/>
    </row>
    <row r="4159" spans="2:2" x14ac:dyDescent="0.3">
      <c r="B4159" s="6"/>
    </row>
    <row r="4160" spans="2:2" x14ac:dyDescent="0.3">
      <c r="B4160" s="6"/>
    </row>
    <row r="4161" spans="2:2" x14ac:dyDescent="0.3">
      <c r="B4161" s="6"/>
    </row>
    <row r="4162" spans="2:2" x14ac:dyDescent="0.3">
      <c r="B4162" s="6"/>
    </row>
    <row r="4163" spans="2:2" x14ac:dyDescent="0.3">
      <c r="B4163" s="6"/>
    </row>
    <row r="4164" spans="2:2" x14ac:dyDescent="0.3">
      <c r="B4164" s="6"/>
    </row>
    <row r="4165" spans="2:2" x14ac:dyDescent="0.3">
      <c r="B4165" s="6"/>
    </row>
    <row r="4166" spans="2:2" x14ac:dyDescent="0.3">
      <c r="B4166" s="6"/>
    </row>
    <row r="4167" spans="2:2" x14ac:dyDescent="0.3">
      <c r="B4167" s="6"/>
    </row>
    <row r="4168" spans="2:2" x14ac:dyDescent="0.3">
      <c r="B4168" s="6"/>
    </row>
    <row r="4169" spans="2:2" x14ac:dyDescent="0.3">
      <c r="B4169" s="6"/>
    </row>
    <row r="4170" spans="2:2" x14ac:dyDescent="0.3">
      <c r="B4170" s="6"/>
    </row>
    <row r="4171" spans="2:2" x14ac:dyDescent="0.3">
      <c r="B4171" s="6"/>
    </row>
    <row r="4172" spans="2:2" x14ac:dyDescent="0.3">
      <c r="B4172" s="6"/>
    </row>
    <row r="4173" spans="2:2" x14ac:dyDescent="0.3">
      <c r="B4173" s="6"/>
    </row>
    <row r="4174" spans="2:2" x14ac:dyDescent="0.3">
      <c r="B4174" s="6"/>
    </row>
    <row r="4175" spans="2:2" x14ac:dyDescent="0.3">
      <c r="B4175" s="6"/>
    </row>
    <row r="4176" spans="2:2" x14ac:dyDescent="0.3">
      <c r="B4176" s="6"/>
    </row>
    <row r="4177" spans="2:2" x14ac:dyDescent="0.3">
      <c r="B4177" s="6"/>
    </row>
    <row r="4178" spans="2:2" x14ac:dyDescent="0.3">
      <c r="B4178" s="6"/>
    </row>
    <row r="4179" spans="2:2" x14ac:dyDescent="0.3">
      <c r="B4179" s="6"/>
    </row>
    <row r="4180" spans="2:2" x14ac:dyDescent="0.3">
      <c r="B4180" s="6"/>
    </row>
    <row r="4181" spans="2:2" x14ac:dyDescent="0.3">
      <c r="B4181" s="6"/>
    </row>
    <row r="4182" spans="2:2" x14ac:dyDescent="0.3">
      <c r="B4182" s="6"/>
    </row>
    <row r="4183" spans="2:2" x14ac:dyDescent="0.3">
      <c r="B4183" s="6"/>
    </row>
    <row r="4184" spans="2:2" x14ac:dyDescent="0.3">
      <c r="B4184" s="6"/>
    </row>
    <row r="4185" spans="2:2" x14ac:dyDescent="0.3">
      <c r="B4185" s="6"/>
    </row>
    <row r="4186" spans="2:2" x14ac:dyDescent="0.3">
      <c r="B4186" s="6"/>
    </row>
    <row r="4187" spans="2:2" x14ac:dyDescent="0.3">
      <c r="B4187" s="6"/>
    </row>
    <row r="4188" spans="2:2" x14ac:dyDescent="0.3">
      <c r="B4188" s="6"/>
    </row>
    <row r="4189" spans="2:2" x14ac:dyDescent="0.3">
      <c r="B4189" s="6"/>
    </row>
    <row r="4190" spans="2:2" x14ac:dyDescent="0.3">
      <c r="B4190" s="6"/>
    </row>
    <row r="4191" spans="2:2" x14ac:dyDescent="0.3">
      <c r="B4191" s="6"/>
    </row>
    <row r="4192" spans="2:2" x14ac:dyDescent="0.3">
      <c r="B4192" s="6"/>
    </row>
    <row r="4193" spans="2:2" x14ac:dyDescent="0.3">
      <c r="B4193" s="6"/>
    </row>
    <row r="4194" spans="2:2" x14ac:dyDescent="0.3">
      <c r="B4194" s="6"/>
    </row>
    <row r="4195" spans="2:2" x14ac:dyDescent="0.3">
      <c r="B4195" s="6"/>
    </row>
    <row r="4196" spans="2:2" x14ac:dyDescent="0.3">
      <c r="B4196" s="6"/>
    </row>
    <row r="4197" spans="2:2" x14ac:dyDescent="0.3">
      <c r="B4197" s="6"/>
    </row>
    <row r="4198" spans="2:2" x14ac:dyDescent="0.3">
      <c r="B4198" s="6"/>
    </row>
    <row r="4199" spans="2:2" x14ac:dyDescent="0.3">
      <c r="B4199" s="6"/>
    </row>
    <row r="4200" spans="2:2" x14ac:dyDescent="0.3">
      <c r="B4200" s="6"/>
    </row>
    <row r="4201" spans="2:2" x14ac:dyDescent="0.3">
      <c r="B4201" s="6"/>
    </row>
    <row r="4202" spans="2:2" x14ac:dyDescent="0.3">
      <c r="B4202" s="6"/>
    </row>
    <row r="4203" spans="2:2" x14ac:dyDescent="0.3">
      <c r="B4203" s="6"/>
    </row>
    <row r="4204" spans="2:2" x14ac:dyDescent="0.3">
      <c r="B4204" s="6"/>
    </row>
    <row r="4205" spans="2:2" x14ac:dyDescent="0.3">
      <c r="B4205" s="6"/>
    </row>
    <row r="4206" spans="2:2" x14ac:dyDescent="0.3">
      <c r="B4206" s="6"/>
    </row>
    <row r="4207" spans="2:2" x14ac:dyDescent="0.3">
      <c r="B4207" s="6"/>
    </row>
    <row r="4208" spans="2:2" x14ac:dyDescent="0.3">
      <c r="B4208" s="6"/>
    </row>
    <row r="4209" spans="2:2" x14ac:dyDescent="0.3">
      <c r="B4209" s="6"/>
    </row>
    <row r="4210" spans="2:2" x14ac:dyDescent="0.3">
      <c r="B4210" s="6"/>
    </row>
    <row r="4211" spans="2:2" x14ac:dyDescent="0.3">
      <c r="B4211" s="6"/>
    </row>
    <row r="4212" spans="2:2" x14ac:dyDescent="0.3">
      <c r="B4212" s="6"/>
    </row>
    <row r="4213" spans="2:2" x14ac:dyDescent="0.3">
      <c r="B4213" s="6"/>
    </row>
    <row r="4214" spans="2:2" x14ac:dyDescent="0.3">
      <c r="B4214" s="6"/>
    </row>
    <row r="4215" spans="2:2" x14ac:dyDescent="0.3">
      <c r="B4215" s="6"/>
    </row>
    <row r="4216" spans="2:2" x14ac:dyDescent="0.3">
      <c r="B4216" s="6"/>
    </row>
    <row r="4217" spans="2:2" x14ac:dyDescent="0.3">
      <c r="B4217" s="6"/>
    </row>
    <row r="4218" spans="2:2" x14ac:dyDescent="0.3">
      <c r="B4218" s="6"/>
    </row>
    <row r="4219" spans="2:2" x14ac:dyDescent="0.3">
      <c r="B4219" s="6"/>
    </row>
    <row r="4220" spans="2:2" x14ac:dyDescent="0.3">
      <c r="B4220" s="6"/>
    </row>
    <row r="4221" spans="2:2" x14ac:dyDescent="0.3">
      <c r="B4221" s="6"/>
    </row>
    <row r="4222" spans="2:2" x14ac:dyDescent="0.3">
      <c r="B4222" s="6"/>
    </row>
    <row r="4223" spans="2:2" x14ac:dyDescent="0.3">
      <c r="B4223" s="6"/>
    </row>
    <row r="4224" spans="2:2" x14ac:dyDescent="0.3">
      <c r="B4224" s="6"/>
    </row>
    <row r="4225" spans="2:2" x14ac:dyDescent="0.3">
      <c r="B4225" s="6"/>
    </row>
    <row r="4226" spans="2:2" x14ac:dyDescent="0.3">
      <c r="B4226" s="6"/>
    </row>
    <row r="4227" spans="2:2" x14ac:dyDescent="0.3">
      <c r="B4227" s="6"/>
    </row>
    <row r="4228" spans="2:2" x14ac:dyDescent="0.3">
      <c r="B4228" s="6"/>
    </row>
    <row r="4229" spans="2:2" x14ac:dyDescent="0.3">
      <c r="B4229" s="6"/>
    </row>
    <row r="4230" spans="2:2" x14ac:dyDescent="0.3">
      <c r="B4230" s="6"/>
    </row>
    <row r="4231" spans="2:2" x14ac:dyDescent="0.3">
      <c r="B4231" s="6"/>
    </row>
    <row r="4232" spans="2:2" x14ac:dyDescent="0.3">
      <c r="B4232" s="6"/>
    </row>
    <row r="4233" spans="2:2" x14ac:dyDescent="0.3">
      <c r="B4233" s="6"/>
    </row>
    <row r="4234" spans="2:2" x14ac:dyDescent="0.3">
      <c r="B4234" s="6"/>
    </row>
    <row r="4235" spans="2:2" x14ac:dyDescent="0.3">
      <c r="B4235" s="6"/>
    </row>
    <row r="4236" spans="2:2" x14ac:dyDescent="0.3">
      <c r="B4236" s="6"/>
    </row>
    <row r="4237" spans="2:2" x14ac:dyDescent="0.3">
      <c r="B4237" s="6"/>
    </row>
    <row r="4238" spans="2:2" x14ac:dyDescent="0.3">
      <c r="B4238" s="6"/>
    </row>
    <row r="4239" spans="2:2" x14ac:dyDescent="0.3">
      <c r="B4239" s="6"/>
    </row>
    <row r="4240" spans="2:2" x14ac:dyDescent="0.3">
      <c r="B4240" s="6"/>
    </row>
    <row r="4241" spans="2:2" x14ac:dyDescent="0.3">
      <c r="B4241" s="6"/>
    </row>
    <row r="4242" spans="2:2" x14ac:dyDescent="0.3">
      <c r="B4242" s="6"/>
    </row>
    <row r="4243" spans="2:2" x14ac:dyDescent="0.3">
      <c r="B4243" s="6"/>
    </row>
    <row r="4244" spans="2:2" x14ac:dyDescent="0.3">
      <c r="B4244" s="6"/>
    </row>
    <row r="4245" spans="2:2" x14ac:dyDescent="0.3">
      <c r="B4245" s="6"/>
    </row>
    <row r="4246" spans="2:2" x14ac:dyDescent="0.3">
      <c r="B4246" s="6"/>
    </row>
    <row r="4247" spans="2:2" x14ac:dyDescent="0.3">
      <c r="B4247" s="6"/>
    </row>
    <row r="4248" spans="2:2" x14ac:dyDescent="0.3">
      <c r="B4248" s="6"/>
    </row>
    <row r="4249" spans="2:2" x14ac:dyDescent="0.3">
      <c r="B4249" s="6"/>
    </row>
    <row r="4250" spans="2:2" x14ac:dyDescent="0.3">
      <c r="B4250" s="6"/>
    </row>
    <row r="4251" spans="2:2" x14ac:dyDescent="0.3">
      <c r="B4251" s="6"/>
    </row>
    <row r="4252" spans="2:2" x14ac:dyDescent="0.3">
      <c r="B4252" s="6"/>
    </row>
    <row r="4253" spans="2:2" x14ac:dyDescent="0.3">
      <c r="B4253" s="6"/>
    </row>
    <row r="4254" spans="2:2" x14ac:dyDescent="0.3">
      <c r="B4254" s="6"/>
    </row>
    <row r="4255" spans="2:2" x14ac:dyDescent="0.3">
      <c r="B4255" s="6"/>
    </row>
    <row r="4256" spans="2:2" x14ac:dyDescent="0.3">
      <c r="B4256" s="6"/>
    </row>
    <row r="4257" spans="2:2" x14ac:dyDescent="0.3">
      <c r="B4257" s="6"/>
    </row>
    <row r="4258" spans="2:2" x14ac:dyDescent="0.3">
      <c r="B4258" s="6"/>
    </row>
    <row r="4259" spans="2:2" x14ac:dyDescent="0.3">
      <c r="B4259" s="6"/>
    </row>
    <row r="4260" spans="2:2" x14ac:dyDescent="0.3">
      <c r="B4260" s="6"/>
    </row>
    <row r="4261" spans="2:2" x14ac:dyDescent="0.3">
      <c r="B4261" s="6"/>
    </row>
    <row r="4262" spans="2:2" x14ac:dyDescent="0.3">
      <c r="B4262" s="6"/>
    </row>
    <row r="4263" spans="2:2" x14ac:dyDescent="0.3">
      <c r="B4263" s="6"/>
    </row>
    <row r="4264" spans="2:2" x14ac:dyDescent="0.3">
      <c r="B4264" s="6"/>
    </row>
    <row r="4265" spans="2:2" x14ac:dyDescent="0.3">
      <c r="B4265" s="6"/>
    </row>
    <row r="4266" spans="2:2" x14ac:dyDescent="0.3">
      <c r="B4266" s="6"/>
    </row>
    <row r="4267" spans="2:2" x14ac:dyDescent="0.3">
      <c r="B4267" s="6"/>
    </row>
    <row r="4268" spans="2:2" x14ac:dyDescent="0.3">
      <c r="B4268" s="6"/>
    </row>
    <row r="4269" spans="2:2" x14ac:dyDescent="0.3">
      <c r="B4269" s="6"/>
    </row>
    <row r="4270" spans="2:2" x14ac:dyDescent="0.3">
      <c r="B4270" s="6"/>
    </row>
    <row r="4271" spans="2:2" x14ac:dyDescent="0.3">
      <c r="B4271" s="6"/>
    </row>
    <row r="4272" spans="2:2" x14ac:dyDescent="0.3">
      <c r="B4272" s="6"/>
    </row>
    <row r="4273" spans="2:2" x14ac:dyDescent="0.3">
      <c r="B4273" s="6"/>
    </row>
    <row r="4274" spans="2:2" x14ac:dyDescent="0.3">
      <c r="B4274" s="6"/>
    </row>
    <row r="4275" spans="2:2" x14ac:dyDescent="0.3">
      <c r="B4275" s="6"/>
    </row>
    <row r="4276" spans="2:2" x14ac:dyDescent="0.3">
      <c r="B4276" s="6"/>
    </row>
    <row r="4277" spans="2:2" x14ac:dyDescent="0.3">
      <c r="B4277" s="6"/>
    </row>
    <row r="4278" spans="2:2" x14ac:dyDescent="0.3">
      <c r="B4278" s="6"/>
    </row>
    <row r="4279" spans="2:2" x14ac:dyDescent="0.3">
      <c r="B4279" s="6"/>
    </row>
    <row r="4280" spans="2:2" x14ac:dyDescent="0.3">
      <c r="B4280" s="6"/>
    </row>
    <row r="4281" spans="2:2" x14ac:dyDescent="0.3">
      <c r="B4281" s="6"/>
    </row>
    <row r="4282" spans="2:2" x14ac:dyDescent="0.3">
      <c r="B4282" s="6"/>
    </row>
    <row r="4283" spans="2:2" x14ac:dyDescent="0.3">
      <c r="B4283" s="6"/>
    </row>
    <row r="4284" spans="2:2" x14ac:dyDescent="0.3">
      <c r="B4284" s="6"/>
    </row>
    <row r="4285" spans="2:2" x14ac:dyDescent="0.3">
      <c r="B428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20610</v>
      </c>
    </row>
    <row r="2" spans="1:2" ht="14.4" x14ac:dyDescent="0.3">
      <c r="A2" s="1" t="s">
        <v>28</v>
      </c>
      <c r="B2" s="1">
        <v>1.2E-2</v>
      </c>
    </row>
    <row r="3" spans="1:2" ht="14.4" x14ac:dyDescent="0.3">
      <c r="A3" s="1" t="s">
        <v>518</v>
      </c>
      <c r="B3" s="1">
        <v>1</v>
      </c>
    </row>
    <row r="4" spans="1:2" ht="14.4" x14ac:dyDescent="0.3">
      <c r="A4" s="1" t="s">
        <v>1767</v>
      </c>
      <c r="B4" s="1">
        <v>1.24</v>
      </c>
    </row>
    <row r="5" spans="1:2" ht="14.4" x14ac:dyDescent="0.3">
      <c r="A5" s="1" t="s">
        <v>1943</v>
      </c>
      <c r="B5" s="1">
        <v>0.6</v>
      </c>
    </row>
    <row r="6" spans="1:2" ht="14.4" x14ac:dyDescent="0.3">
      <c r="A6" s="1" t="s">
        <v>2088</v>
      </c>
      <c r="B6" s="1">
        <v>0.27</v>
      </c>
    </row>
    <row r="7" spans="1:2" ht="14.4" x14ac:dyDescent="0.3">
      <c r="A7" s="1" t="s">
        <v>2108</v>
      </c>
      <c r="B7" s="1">
        <v>0.2</v>
      </c>
    </row>
    <row r="8" spans="1:2" ht="14.4" x14ac:dyDescent="0.3">
      <c r="A8" s="1" t="s">
        <v>2224</v>
      </c>
      <c r="B8" s="1">
        <v>0.05</v>
      </c>
    </row>
    <row r="9" spans="1:2" ht="14.4" x14ac:dyDescent="0.3">
      <c r="A9" s="1" t="s">
        <v>2308</v>
      </c>
      <c r="B9" s="1">
        <v>0.27</v>
      </c>
    </row>
    <row r="10" spans="1:2" ht="14.4" x14ac:dyDescent="0.3">
      <c r="A10" s="1" t="s">
        <v>2543</v>
      </c>
      <c r="B10" s="1">
        <v>5.0999999999999997E-2</v>
      </c>
    </row>
    <row r="11" spans="1:2" ht="14.4" x14ac:dyDescent="0.3">
      <c r="A11" s="1" t="s">
        <v>11575</v>
      </c>
      <c r="B11" s="1">
        <v>7.2999999999999995E-2</v>
      </c>
    </row>
    <row r="12" spans="1:2" ht="14.4" x14ac:dyDescent="0.3">
      <c r="A12" s="1" t="s">
        <v>19634</v>
      </c>
      <c r="B12" s="1">
        <v>3.3999999999999998E-3</v>
      </c>
    </row>
    <row r="13" spans="1:2" ht="14.4" x14ac:dyDescent="0.3">
      <c r="A13" s="1" t="s">
        <v>19686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Calendar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SHRAVANI DHURI</cp:lastModifiedBy>
  <dcterms:created xsi:type="dcterms:W3CDTF">2015-06-05T18:17:20Z</dcterms:created>
  <dcterms:modified xsi:type="dcterms:W3CDTF">2026-01-20T11:11:05Z</dcterms:modified>
</cp:coreProperties>
</file>